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D3D78D86-FB5C-3949-865F-B0FD0319F6CF}" xr6:coauthVersionLast="47" xr6:coauthVersionMax="47" xr10:uidLastSave="{00000000-0000-0000-0000-000000000000}"/>
  <bookViews>
    <workbookView xWindow="36660" yWindow="-2240" windowWidth="50260" windowHeight="18980" xr2:uid="{D7DEA5E4-0C9D-524D-BC62-97E0963A8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2" i="1"/>
</calcChain>
</file>

<file path=xl/sharedStrings.xml><?xml version="1.0" encoding="utf-8"?>
<sst xmlns="http://schemas.openxmlformats.org/spreadsheetml/2006/main" count="817" uniqueCount="817">
  <si>
    <t>Name</t>
  </si>
  <si>
    <t>RR2_WT</t>
  </si>
  <si>
    <t>T4_156_167</t>
  </si>
  <si>
    <t>156_167_Seq2</t>
  </si>
  <si>
    <t>156_167_Seq3</t>
  </si>
  <si>
    <t>156_167_Seq4</t>
  </si>
  <si>
    <t>156_167_Seq5</t>
  </si>
  <si>
    <t>156_167_Seq6</t>
  </si>
  <si>
    <t>156_167_Seq7</t>
  </si>
  <si>
    <t>156_167_Seq8</t>
  </si>
  <si>
    <t>156_167_Seq9</t>
  </si>
  <si>
    <t>156_167_Seq10</t>
  </si>
  <si>
    <t>156_167_Seq11</t>
  </si>
  <si>
    <t>156_167_Seq12</t>
  </si>
  <si>
    <t>156_167_Seq13</t>
  </si>
  <si>
    <t>156_167_Seq14</t>
  </si>
  <si>
    <t>156_167_Seq15</t>
  </si>
  <si>
    <t>156_167_Seq16</t>
  </si>
  <si>
    <t>156_167_Seq17</t>
  </si>
  <si>
    <t>156_167_Seq18</t>
  </si>
  <si>
    <t>156_167_Seq19</t>
  </si>
  <si>
    <t>156_167_Seq20</t>
  </si>
  <si>
    <t>156_167_Seq21</t>
  </si>
  <si>
    <t>156_167_Seq22</t>
  </si>
  <si>
    <t>156_167_Seq23</t>
  </si>
  <si>
    <t>156_167_Seq24</t>
  </si>
  <si>
    <t>156_167_Seq25</t>
  </si>
  <si>
    <t>156_167_Seq26</t>
  </si>
  <si>
    <t>156_167_Seq27</t>
  </si>
  <si>
    <t>156_167_Seq28</t>
  </si>
  <si>
    <t>156_167_Seq29</t>
  </si>
  <si>
    <t>156_167_Seq30</t>
  </si>
  <si>
    <t>156_167_Seq31</t>
  </si>
  <si>
    <t>156_167_Seq32</t>
  </si>
  <si>
    <t>156_167_Seq33</t>
  </si>
  <si>
    <t>156_167_Seq34</t>
  </si>
  <si>
    <t>156_167_Seq35</t>
  </si>
  <si>
    <t>156_167_Seq36</t>
  </si>
  <si>
    <t>156_167_Seq37</t>
  </si>
  <si>
    <t>156_167_Seq38</t>
  </si>
  <si>
    <t>156_167_Seq39</t>
  </si>
  <si>
    <t>156_167_Seq40</t>
  </si>
  <si>
    <t>156_167_Seq41</t>
  </si>
  <si>
    <t>156_167_Seq42</t>
  </si>
  <si>
    <t>156_167_Seq43</t>
  </si>
  <si>
    <t>156_167_Seq44</t>
  </si>
  <si>
    <t>156_167_Seq45</t>
  </si>
  <si>
    <t>156_167_Seq46</t>
  </si>
  <si>
    <t>156_167_Seq47</t>
  </si>
  <si>
    <t>156_167_Seq48</t>
  </si>
  <si>
    <t>156_167_Seq49</t>
  </si>
  <si>
    <t>156_167_Seq50</t>
  </si>
  <si>
    <t>156_167_Seq51</t>
  </si>
  <si>
    <t>156_167_Seq52</t>
  </si>
  <si>
    <t>156_167_Seq53</t>
  </si>
  <si>
    <t>156_167_Seq54</t>
  </si>
  <si>
    <t>156_167_Seq55</t>
  </si>
  <si>
    <t>156_167_Seq56</t>
  </si>
  <si>
    <t>156_167_Seq57</t>
  </si>
  <si>
    <t>156_167_Seq58</t>
  </si>
  <si>
    <t>156_167_Seq59</t>
  </si>
  <si>
    <t>156_167_Seq60</t>
  </si>
  <si>
    <t>156_167_Seq61</t>
  </si>
  <si>
    <t>156_167_Seq62</t>
  </si>
  <si>
    <t>156_167_Seq63</t>
  </si>
  <si>
    <t>156_167_Seq64</t>
  </si>
  <si>
    <t>156_167_Seq65</t>
  </si>
  <si>
    <t>156_167_Seq66</t>
  </si>
  <si>
    <t>156_167_Seq67</t>
  </si>
  <si>
    <t>156_167_Seq68</t>
  </si>
  <si>
    <t>156_167_Seq69</t>
  </si>
  <si>
    <t>156_167_Seq70</t>
  </si>
  <si>
    <t>156_167_Seq71</t>
  </si>
  <si>
    <t>156_167_Seq72</t>
  </si>
  <si>
    <t>156_167_Seq73</t>
  </si>
  <si>
    <t>156_167_Seq74</t>
  </si>
  <si>
    <t>156_167_Seq75</t>
  </si>
  <si>
    <t>156_167_Seq76</t>
  </si>
  <si>
    <t>156_167_Seq77</t>
  </si>
  <si>
    <t>156_167_Seq78</t>
  </si>
  <si>
    <t>156_167_Seq79</t>
  </si>
  <si>
    <t>156_167_Seq80</t>
  </si>
  <si>
    <t>156_167_Seq81</t>
  </si>
  <si>
    <t>156_167_Seq82</t>
  </si>
  <si>
    <t>156_167_Seq83</t>
  </si>
  <si>
    <t>156_167_Seq84</t>
  </si>
  <si>
    <t>156_167_Seq85</t>
  </si>
  <si>
    <t>156_167_Seq86</t>
  </si>
  <si>
    <t>156_167_Seq87</t>
  </si>
  <si>
    <t>156_167_Seq88</t>
  </si>
  <si>
    <t>156_167_Seq89</t>
  </si>
  <si>
    <t>156_167_Seq90</t>
  </si>
  <si>
    <t>156_167_Seq91</t>
  </si>
  <si>
    <t>156_167_Seq92</t>
  </si>
  <si>
    <t>156_167_Seq93</t>
  </si>
  <si>
    <t>156_167_Seq94</t>
  </si>
  <si>
    <t>156_167_Seq95</t>
  </si>
  <si>
    <t>156_167_Seq96</t>
  </si>
  <si>
    <t>156_167_Seq97</t>
  </si>
  <si>
    <t>156_167_Seq98</t>
  </si>
  <si>
    <t>156_167_Seq99</t>
  </si>
  <si>
    <t>156_167_Seq100</t>
  </si>
  <si>
    <t>156_167_Seq101</t>
  </si>
  <si>
    <t>156_167_Seq102</t>
  </si>
  <si>
    <t>156_167_Seq103</t>
  </si>
  <si>
    <t>156_167_Seq104</t>
  </si>
  <si>
    <t>156_167_Seq105</t>
  </si>
  <si>
    <t>156_167_Seq106</t>
  </si>
  <si>
    <t>156_167_Seq107</t>
  </si>
  <si>
    <t>156_167_Seq108</t>
  </si>
  <si>
    <t>156_167_Seq109</t>
  </si>
  <si>
    <t>156_167_Seq110</t>
  </si>
  <si>
    <t>156_167_Seq111</t>
  </si>
  <si>
    <t>156_167_Seq112</t>
  </si>
  <si>
    <t>156_167_Seq113</t>
  </si>
  <si>
    <t>156_167_Seq114</t>
  </si>
  <si>
    <t>156_167_Seq115</t>
  </si>
  <si>
    <t>156_167_Seq116</t>
  </si>
  <si>
    <t>156_167_Seq117</t>
  </si>
  <si>
    <t>156_167_Seq118</t>
  </si>
  <si>
    <t>156_167_Seq119</t>
  </si>
  <si>
    <t>156_167_Seq120</t>
  </si>
  <si>
    <t>156_167_Seq121</t>
  </si>
  <si>
    <t>156_167_Seq122</t>
  </si>
  <si>
    <t>156_167_Seq123</t>
  </si>
  <si>
    <t>156_167_Seq124</t>
  </si>
  <si>
    <t>156_167_Seq125</t>
  </si>
  <si>
    <t>156_167_Seq126</t>
  </si>
  <si>
    <t>156_167_Seq127</t>
  </si>
  <si>
    <t>156_167_Seq128</t>
  </si>
  <si>
    <t>156_167_Seq129</t>
  </si>
  <si>
    <t>156_167_Seq130</t>
  </si>
  <si>
    <t>156_167_Seq131</t>
  </si>
  <si>
    <t>156_167_Seq132</t>
  </si>
  <si>
    <t>156_167_Seq133</t>
  </si>
  <si>
    <t>156_167_Seq134</t>
  </si>
  <si>
    <t>156_167_Seq135</t>
  </si>
  <si>
    <t>156_167_Seq136</t>
  </si>
  <si>
    <t>156_167_Seq137</t>
  </si>
  <si>
    <t>156_167_Seq138</t>
  </si>
  <si>
    <t>156_167_Seq139</t>
  </si>
  <si>
    <t>156_167_Seq140</t>
  </si>
  <si>
    <t>156_167_Seq141</t>
  </si>
  <si>
    <t>156_167_Seq142</t>
  </si>
  <si>
    <t>156_167_Seq143</t>
  </si>
  <si>
    <t>156_167_Seq144</t>
  </si>
  <si>
    <t>156_167_Seq145</t>
  </si>
  <si>
    <t>156_167_Seq146</t>
  </si>
  <si>
    <t>156_167_Seq147</t>
  </si>
  <si>
    <t>156_167_Seq148</t>
  </si>
  <si>
    <t>156_167_Seq149</t>
  </si>
  <si>
    <t>156_167_Seq150</t>
  </si>
  <si>
    <t>156_167_Seq151</t>
  </si>
  <si>
    <t>156_167_Seq152</t>
  </si>
  <si>
    <t>156_167_Seq153</t>
  </si>
  <si>
    <t>156_167_Seq154</t>
  </si>
  <si>
    <t>156_167_Seq155</t>
  </si>
  <si>
    <t>156_167_Seq156</t>
  </si>
  <si>
    <t>156_167_Seq157</t>
  </si>
  <si>
    <t>156_167_Seq158</t>
  </si>
  <si>
    <t>156_167_Seq159</t>
  </si>
  <si>
    <t>156_167_Seq160</t>
  </si>
  <si>
    <t>156_167_Seq161</t>
  </si>
  <si>
    <t>156_167_Seq162</t>
  </si>
  <si>
    <t>156_167_Seq163</t>
  </si>
  <si>
    <t>156_167_Seq164</t>
  </si>
  <si>
    <t>156_167_Seq165</t>
  </si>
  <si>
    <t>156_167_Seq166</t>
  </si>
  <si>
    <t>156_167_Seq167</t>
  </si>
  <si>
    <t>156_167_Seq168</t>
  </si>
  <si>
    <t>156_167_Seq169</t>
  </si>
  <si>
    <t>156_167_Seq170</t>
  </si>
  <si>
    <t>156_167_Seq171</t>
  </si>
  <si>
    <t>156_167_Seq172</t>
  </si>
  <si>
    <t>156_167_Seq173</t>
  </si>
  <si>
    <t>156_167_Seq174</t>
  </si>
  <si>
    <t>156_167_Seq175</t>
  </si>
  <si>
    <t>156_167_Seq176</t>
  </si>
  <si>
    <t>156_167_Seq177</t>
  </si>
  <si>
    <t>156_167_Seq178</t>
  </si>
  <si>
    <t>156_167_Seq179</t>
  </si>
  <si>
    <t>156_167_Seq180</t>
  </si>
  <si>
    <t>156_167_Seq181</t>
  </si>
  <si>
    <t>156_167_Seq182</t>
  </si>
  <si>
    <t>156_167_Seq183</t>
  </si>
  <si>
    <t>156_167_Seq184</t>
  </si>
  <si>
    <t>156_167_Seq185</t>
  </si>
  <si>
    <t>156_167_Seq186</t>
  </si>
  <si>
    <t>156_167_Seq187</t>
  </si>
  <si>
    <t>156_167_Seq188</t>
  </si>
  <si>
    <t>156_167_Seq189</t>
  </si>
  <si>
    <t>156_167_Seq190</t>
  </si>
  <si>
    <t>156_167_Seq191</t>
  </si>
  <si>
    <t>156_167_Seq192</t>
  </si>
  <si>
    <t>156_167_Seq193</t>
  </si>
  <si>
    <t>156_167_Seq194</t>
  </si>
  <si>
    <t>156_167_Seq195</t>
  </si>
  <si>
    <t>156_167_Seq196</t>
  </si>
  <si>
    <t>156_167_Seq197</t>
  </si>
  <si>
    <t>156_167_Seq198</t>
  </si>
  <si>
    <t>156_167_Seq199</t>
  </si>
  <si>
    <t>156_167_Seq200</t>
  </si>
  <si>
    <t>156_167_Seq201</t>
  </si>
  <si>
    <t>156_167_Seq202</t>
  </si>
  <si>
    <t>156_167_Seq203</t>
  </si>
  <si>
    <t>156_167_Seq204</t>
  </si>
  <si>
    <t>156_167_Seq205</t>
  </si>
  <si>
    <t>156_167_Seq206</t>
  </si>
  <si>
    <t>156_167_Seq207</t>
  </si>
  <si>
    <t>156_167_Seq208</t>
  </si>
  <si>
    <t>156_167_Seq209</t>
  </si>
  <si>
    <t>156_167_Seq210</t>
  </si>
  <si>
    <t>156_167_Seq211</t>
  </si>
  <si>
    <t>156_167_Seq212</t>
  </si>
  <si>
    <t>156_167_Seq213</t>
  </si>
  <si>
    <t>156_167_Seq214</t>
  </si>
  <si>
    <t>156_167_Seq215</t>
  </si>
  <si>
    <t>156_167_Seq216</t>
  </si>
  <si>
    <t>156_167_Seq217</t>
  </si>
  <si>
    <t>156_167_Seq218</t>
  </si>
  <si>
    <t>156_167_Seq219</t>
  </si>
  <si>
    <t>156_167_Seq220</t>
  </si>
  <si>
    <t>156_167_Seq221</t>
  </si>
  <si>
    <t>156_167_Seq222</t>
  </si>
  <si>
    <t>156_167_Seq223</t>
  </si>
  <si>
    <t>156_167_Seq224</t>
  </si>
  <si>
    <t>156_167_Seq225</t>
  </si>
  <si>
    <t>156_167_Seq226</t>
  </si>
  <si>
    <t>156_167_Seq227</t>
  </si>
  <si>
    <t>156_167_Seq228</t>
  </si>
  <si>
    <t>156_167_Seq229</t>
  </si>
  <si>
    <t>156_167_Seq230</t>
  </si>
  <si>
    <t>156_167_Seq231</t>
  </si>
  <si>
    <t>156_167_Seq232</t>
  </si>
  <si>
    <t>156_167_Seq233</t>
  </si>
  <si>
    <t>156_167_Seq234</t>
  </si>
  <si>
    <t>156_167_Seq235</t>
  </si>
  <si>
    <t>156_167_Seq236</t>
  </si>
  <si>
    <t>156_167_Seq237</t>
  </si>
  <si>
    <t>156_167_Seq238</t>
  </si>
  <si>
    <t>156_167_Seq239</t>
  </si>
  <si>
    <t>156_167_Seq240</t>
  </si>
  <si>
    <t>156_167_Seq241</t>
  </si>
  <si>
    <t>156_167_Seq242</t>
  </si>
  <si>
    <t>156_167_Seq243</t>
  </si>
  <si>
    <t>156_167_Seq244</t>
  </si>
  <si>
    <t>156_167_Seq245</t>
  </si>
  <si>
    <t>156_167_Seq246</t>
  </si>
  <si>
    <t>156_167_Seq247</t>
  </si>
  <si>
    <t>156_167_Seq248</t>
  </si>
  <si>
    <t>156_167_Seq249</t>
  </si>
  <si>
    <t>156_167_Seq250</t>
  </si>
  <si>
    <t>156_167_Seq251</t>
  </si>
  <si>
    <t>156_167_Seq252</t>
  </si>
  <si>
    <t>156_167_Seq253</t>
  </si>
  <si>
    <t>156_167_Seq254</t>
  </si>
  <si>
    <t>156_167_Seq255</t>
  </si>
  <si>
    <t>156_167_Seq256</t>
  </si>
  <si>
    <t>156_167_Seq257</t>
  </si>
  <si>
    <t>156_167_Seq258</t>
  </si>
  <si>
    <t>156_167_Seq259</t>
  </si>
  <si>
    <t>156_167_Seq260</t>
  </si>
  <si>
    <t>156_167_Seq261</t>
  </si>
  <si>
    <t>156_167_Seq262</t>
  </si>
  <si>
    <t>156_167_Seq263</t>
  </si>
  <si>
    <t>156_167_Seq264</t>
  </si>
  <si>
    <t>156_167_Seq265</t>
  </si>
  <si>
    <t>156_167_Seq266</t>
  </si>
  <si>
    <t>156_167_Seq267</t>
  </si>
  <si>
    <t>156_167_Seq268</t>
  </si>
  <si>
    <t>156_167_Seq269</t>
  </si>
  <si>
    <t>156_167_Seq270</t>
  </si>
  <si>
    <t>156_167_Seq271</t>
  </si>
  <si>
    <t>156_167_Seq272</t>
  </si>
  <si>
    <t>156_167_Seq273</t>
  </si>
  <si>
    <t>156_167_Seq274</t>
  </si>
  <si>
    <t>156_167_Seq275</t>
  </si>
  <si>
    <t>156_167_Seq276</t>
  </si>
  <si>
    <t>156_167_Seq277</t>
  </si>
  <si>
    <t>156_167_Seq278</t>
  </si>
  <si>
    <t>156_167_Seq279</t>
  </si>
  <si>
    <t>156_167_Seq280</t>
  </si>
  <si>
    <t>156_167_Seq281</t>
  </si>
  <si>
    <t>156_167_Seq282</t>
  </si>
  <si>
    <t>156_167_Seq283</t>
  </si>
  <si>
    <t>156_167_Seq284</t>
  </si>
  <si>
    <t>156_167_Seq285</t>
  </si>
  <si>
    <t>156_167_Seq286</t>
  </si>
  <si>
    <t>156_167_Seq287</t>
  </si>
  <si>
    <t>156_167_Seq288</t>
  </si>
  <si>
    <t>156_167_Seq289</t>
  </si>
  <si>
    <t>156_167_Seq290</t>
  </si>
  <si>
    <t>156_167_Seq291</t>
  </si>
  <si>
    <t>156_167_Seq292</t>
  </si>
  <si>
    <t>156_167_Seq293</t>
  </si>
  <si>
    <t>156_167_Seq294</t>
  </si>
  <si>
    <t>156_167_Seq295</t>
  </si>
  <si>
    <t>156_167_Seq296</t>
  </si>
  <si>
    <t>156_167_Seq297</t>
  </si>
  <si>
    <t>156_167_Seq298</t>
  </si>
  <si>
    <t>156_167_Seq299</t>
  </si>
  <si>
    <t>156_167_Seq300</t>
  </si>
  <si>
    <t>156_167_Seq301</t>
  </si>
  <si>
    <t>156_167_Seq302</t>
  </si>
  <si>
    <t>156_167_Seq303</t>
  </si>
  <si>
    <t>156_167_Seq304</t>
  </si>
  <si>
    <t>156_167_Seq305</t>
  </si>
  <si>
    <t>156_167_Seq306</t>
  </si>
  <si>
    <t>156_167_Seq307</t>
  </si>
  <si>
    <t>156_167_Seq308</t>
  </si>
  <si>
    <t>156_167_Seq309</t>
  </si>
  <si>
    <t>156_167_Seq310</t>
  </si>
  <si>
    <t>156_167_Seq311</t>
  </si>
  <si>
    <t>156_167_Seq312</t>
  </si>
  <si>
    <t>156_167_Seq313</t>
  </si>
  <si>
    <t>156_167_Seq314</t>
  </si>
  <si>
    <t>156_167_Seq315</t>
  </si>
  <si>
    <t>156_167_Seq316</t>
  </si>
  <si>
    <t>156_167_Seq317</t>
  </si>
  <si>
    <t>156_167_Seq318</t>
  </si>
  <si>
    <t>156_167_Seq319</t>
  </si>
  <si>
    <t>156_167_Seq320</t>
  </si>
  <si>
    <t>156_167_Seq321</t>
  </si>
  <si>
    <t>156_167_Seq322</t>
  </si>
  <si>
    <t>156_167_Seq323</t>
  </si>
  <si>
    <t>156_167_Seq324</t>
  </si>
  <si>
    <t>156_167_Seq325</t>
  </si>
  <si>
    <t>156_167_Seq326</t>
  </si>
  <si>
    <t>156_167_Seq327</t>
  </si>
  <si>
    <t>156_167_Seq328</t>
  </si>
  <si>
    <t>156_167_Seq329</t>
  </si>
  <si>
    <t>156_167_Seq330</t>
  </si>
  <si>
    <t>156_167_Seq331</t>
  </si>
  <si>
    <t>156_167_Seq332</t>
  </si>
  <si>
    <t>156_167_Seq333</t>
  </si>
  <si>
    <t>156_167_Seq334</t>
  </si>
  <si>
    <t>156_167_Seq335</t>
  </si>
  <si>
    <t>156_167_Seq336</t>
  </si>
  <si>
    <t>156_167_Seq337</t>
  </si>
  <si>
    <t>156_167_Seq338</t>
  </si>
  <si>
    <t>156_167_Seq339</t>
  </si>
  <si>
    <t>156_167_Seq340</t>
  </si>
  <si>
    <t>156_167_Seq341</t>
  </si>
  <si>
    <t>156_167_Seq342</t>
  </si>
  <si>
    <t>156_167_Seq343</t>
  </si>
  <si>
    <t>156_167_Seq344</t>
  </si>
  <si>
    <t>156_167_Seq345</t>
  </si>
  <si>
    <t>156_167_Seq346</t>
  </si>
  <si>
    <t>156_167_Seq347</t>
  </si>
  <si>
    <t>156_167_Seq348</t>
  </si>
  <si>
    <t>156_167_Seq349</t>
  </si>
  <si>
    <t>156_167_Seq350</t>
  </si>
  <si>
    <t>156_167_Seq351</t>
  </si>
  <si>
    <t>156_167_Seq352</t>
  </si>
  <si>
    <t>156_167_Seq353</t>
  </si>
  <si>
    <t>156_167_Seq354</t>
  </si>
  <si>
    <t>156_167_Seq355</t>
  </si>
  <si>
    <t>156_167_Seq356</t>
  </si>
  <si>
    <t>156_167_Seq357</t>
  </si>
  <si>
    <t>156_167_Seq358</t>
  </si>
  <si>
    <t>156_167_Seq359</t>
  </si>
  <si>
    <t>156_167_Seq360</t>
  </si>
  <si>
    <t>156_167_Seq361</t>
  </si>
  <si>
    <t>156_167_Seq362</t>
  </si>
  <si>
    <t>156_167_Seq363</t>
  </si>
  <si>
    <t>156_167_Seq364</t>
  </si>
  <si>
    <t>156_167_Seq365</t>
  </si>
  <si>
    <t>156_167_Seq366</t>
  </si>
  <si>
    <t>156_167_Seq367</t>
  </si>
  <si>
    <t>156_167_Seq368</t>
  </si>
  <si>
    <t>156_167_Seq369</t>
  </si>
  <si>
    <t>156_167_Seq370</t>
  </si>
  <si>
    <t>156_167_Seq371</t>
  </si>
  <si>
    <t>156_167_Seq372</t>
  </si>
  <si>
    <t>156_167_Seq373</t>
  </si>
  <si>
    <t>156_167_Seq374</t>
  </si>
  <si>
    <t>156_167_Seq375</t>
  </si>
  <si>
    <t>156_167_Seq376</t>
  </si>
  <si>
    <t>156_167_Seq377</t>
  </si>
  <si>
    <t>156_167_Seq378</t>
  </si>
  <si>
    <t>156_167_Seq379</t>
  </si>
  <si>
    <t>156_167_Seq380</t>
  </si>
  <si>
    <t>156_167_Seq381</t>
  </si>
  <si>
    <t>156_167_Seq382</t>
  </si>
  <si>
    <t>156_167_Seq383</t>
  </si>
  <si>
    <t>156_167_Seq384</t>
  </si>
  <si>
    <t>156_167_Seq385</t>
  </si>
  <si>
    <t>156_167_Seq386</t>
  </si>
  <si>
    <t>156_167_Seq387</t>
  </si>
  <si>
    <t>156_167_Seq388</t>
  </si>
  <si>
    <t>156_167_Seq389</t>
  </si>
  <si>
    <t>156_167_Seq390</t>
  </si>
  <si>
    <t>156_167_Seq391</t>
  </si>
  <si>
    <t>156_167_Seq392</t>
  </si>
  <si>
    <t>156_167_Seq393</t>
  </si>
  <si>
    <t>156_167_Seq394</t>
  </si>
  <si>
    <t>156_167_Seq395</t>
  </si>
  <si>
    <t>156_167_Seq396</t>
  </si>
  <si>
    <t>156_167_Seq397</t>
  </si>
  <si>
    <t>156_167_Seq398</t>
  </si>
  <si>
    <t>156_167_Seq399</t>
  </si>
  <si>
    <t>156_167_Seq400</t>
  </si>
  <si>
    <t>156_167_Seq401</t>
  </si>
  <si>
    <t>156_167_Seq402</t>
  </si>
  <si>
    <t>156_167_Seq403</t>
  </si>
  <si>
    <t>156_167_Seq404</t>
  </si>
  <si>
    <t>156_167_Seq405</t>
  </si>
  <si>
    <t>156_167_Seq406</t>
  </si>
  <si>
    <t>156_167_Seq407</t>
  </si>
  <si>
    <t>156_167_Seq408</t>
  </si>
  <si>
    <t>156_167_Seq409</t>
  </si>
  <si>
    <t>156_167_Seq410</t>
  </si>
  <si>
    <t>156_167_Seq411</t>
  </si>
  <si>
    <t>156_167_Seq412</t>
  </si>
  <si>
    <t>156_167_Seq413</t>
  </si>
  <si>
    <t>156_167_Seq414</t>
  </si>
  <si>
    <t>156_167_Seq415</t>
  </si>
  <si>
    <t>156_167_Seq416</t>
  </si>
  <si>
    <t>156_167_Seq417</t>
  </si>
  <si>
    <t>156_167_Seq418</t>
  </si>
  <si>
    <t>156_167_Seq419</t>
  </si>
  <si>
    <t>156_167_Seq420</t>
  </si>
  <si>
    <t>156_167_Seq421</t>
  </si>
  <si>
    <t>156_167_Seq422</t>
  </si>
  <si>
    <t>156_167_Seq423</t>
  </si>
  <si>
    <t>156_167_Seq424</t>
  </si>
  <si>
    <t>156_167_Seq425</t>
  </si>
  <si>
    <t>156_167_Seq426</t>
  </si>
  <si>
    <t>156_167_Seq427</t>
  </si>
  <si>
    <t>156_167_Seq428</t>
  </si>
  <si>
    <t>156_167_Seq429</t>
  </si>
  <si>
    <t>156_167_Seq430</t>
  </si>
  <si>
    <t>156_167_Seq431</t>
  </si>
  <si>
    <t>156_167_Seq432</t>
  </si>
  <si>
    <t>156_167_Seq433</t>
  </si>
  <si>
    <t>156_167_Seq434</t>
  </si>
  <si>
    <t>156_167_Seq435</t>
  </si>
  <si>
    <t>156_167_Seq436</t>
  </si>
  <si>
    <t>156_167_Seq437</t>
  </si>
  <si>
    <t>156_167_Seq438</t>
  </si>
  <si>
    <t>156_167_Seq439</t>
  </si>
  <si>
    <t>156_167_Seq440</t>
  </si>
  <si>
    <t>156_167_Seq441</t>
  </si>
  <si>
    <t>156_167_Seq442</t>
  </si>
  <si>
    <t>156_167_Seq443</t>
  </si>
  <si>
    <t>156_167_Seq444</t>
  </si>
  <si>
    <t>156_167_Seq445</t>
  </si>
  <si>
    <t>156_167_Seq446</t>
  </si>
  <si>
    <t>156_167_Seq447</t>
  </si>
  <si>
    <t>156_167_Seq448</t>
  </si>
  <si>
    <t>156_167_Seq449</t>
  </si>
  <si>
    <t>156_167_Seq450</t>
  </si>
  <si>
    <t>156_167_Seq451</t>
  </si>
  <si>
    <t>156_167_Seq452</t>
  </si>
  <si>
    <t>156_167_Seq453</t>
  </si>
  <si>
    <t>156_167_Seq454</t>
  </si>
  <si>
    <t>156_167_Seq455</t>
  </si>
  <si>
    <t>156_167_Seq456</t>
  </si>
  <si>
    <t>156_167_Seq457</t>
  </si>
  <si>
    <t>156_167_Seq458</t>
  </si>
  <si>
    <t>156_167_Seq459</t>
  </si>
  <si>
    <t>156_167_Seq460</t>
  </si>
  <si>
    <t>156_167_Seq461</t>
  </si>
  <si>
    <t>156_167_Seq462</t>
  </si>
  <si>
    <t>156_167_Seq463</t>
  </si>
  <si>
    <t>156_167_Seq464</t>
  </si>
  <si>
    <t>156_167_Seq465</t>
  </si>
  <si>
    <t>156_167_Seq466</t>
  </si>
  <si>
    <t>156_167_Seq467</t>
  </si>
  <si>
    <t>156_167_Seq468</t>
  </si>
  <si>
    <t>156_167_Seq469</t>
  </si>
  <si>
    <t>156_167_Seq470</t>
  </si>
  <si>
    <t>156_167_Seq471</t>
  </si>
  <si>
    <t>156_167_Seq472</t>
  </si>
  <si>
    <t>156_167_Seq473</t>
  </si>
  <si>
    <t>156_167_Seq474</t>
  </si>
  <si>
    <t>156_167_Seq475</t>
  </si>
  <si>
    <t>156_167_Seq476</t>
  </si>
  <si>
    <t>156_167_Seq477</t>
  </si>
  <si>
    <t>156_167_Seq478</t>
  </si>
  <si>
    <t>156_167_Seq479</t>
  </si>
  <si>
    <t>156_167_Seq480</t>
  </si>
  <si>
    <t>156_167_Seq481</t>
  </si>
  <si>
    <t>156_167_Seq482</t>
  </si>
  <si>
    <t>156_167_Seq483</t>
  </si>
  <si>
    <t>156_167_Seq484</t>
  </si>
  <si>
    <t>156_167_Seq485</t>
  </si>
  <si>
    <t>156_167_Seq486</t>
  </si>
  <si>
    <t>156_167_Seq487</t>
  </si>
  <si>
    <t>156_167_Seq488</t>
  </si>
  <si>
    <t>156_167_Seq489</t>
  </si>
  <si>
    <t>156_167_Seq490</t>
  </si>
  <si>
    <t>156_167_Seq491</t>
  </si>
  <si>
    <t>156_167_Seq492</t>
  </si>
  <si>
    <t>156_167_Seq493</t>
  </si>
  <si>
    <t>156_167_Seq494</t>
  </si>
  <si>
    <t>156_167_Seq495</t>
  </si>
  <si>
    <t>156_167_Seq496</t>
  </si>
  <si>
    <t>156_167_Seq497</t>
  </si>
  <si>
    <t>156_167_Seq498</t>
  </si>
  <si>
    <t>156_167_Seq499</t>
  </si>
  <si>
    <t>156_167_Seq500</t>
  </si>
  <si>
    <t>156_167_Seq501</t>
  </si>
  <si>
    <t>156_167_Seq502</t>
  </si>
  <si>
    <t>156_167_Seq503</t>
  </si>
  <si>
    <t>156_167_Seq504</t>
  </si>
  <si>
    <t>156_167_Seq505</t>
  </si>
  <si>
    <t>156_167_Seq506</t>
  </si>
  <si>
    <t>156_167_Seq507</t>
  </si>
  <si>
    <t>156_167_Seq508</t>
  </si>
  <si>
    <t>156_167_Seq509</t>
  </si>
  <si>
    <t>156_167_Seq510</t>
  </si>
  <si>
    <t>156_167_Seq511</t>
  </si>
  <si>
    <t>156_167_Seq512</t>
  </si>
  <si>
    <t>156_167_Seq513</t>
  </si>
  <si>
    <t>156_167_Seq514</t>
  </si>
  <si>
    <t>156_167_Seq515</t>
  </si>
  <si>
    <t>156_167_Seq516</t>
  </si>
  <si>
    <t>156_167_Seq517</t>
  </si>
  <si>
    <t>156_167_Seq518</t>
  </si>
  <si>
    <t>156_167_Seq519</t>
  </si>
  <si>
    <t>156_167_Seq520</t>
  </si>
  <si>
    <t>156_167_Seq521</t>
  </si>
  <si>
    <t>156_167_Seq522</t>
  </si>
  <si>
    <t>156_167_Seq523</t>
  </si>
  <si>
    <t>156_167_Seq524</t>
  </si>
  <si>
    <t>156_167_Seq525</t>
  </si>
  <si>
    <t>156_167_Seq526</t>
  </si>
  <si>
    <t>156_167_Seq527</t>
  </si>
  <si>
    <t>156_167_Seq528</t>
  </si>
  <si>
    <t>156_167_Seq529</t>
  </si>
  <si>
    <t>156_167_Seq530</t>
  </si>
  <si>
    <t>156_167_Seq531</t>
  </si>
  <si>
    <t>156_167_Seq532</t>
  </si>
  <si>
    <t>156_167_Seq533</t>
  </si>
  <si>
    <t>156_167_Seq534</t>
  </si>
  <si>
    <t>156_167_Seq535</t>
  </si>
  <si>
    <t>156_167_Seq536</t>
  </si>
  <si>
    <t>156_167_Seq537</t>
  </si>
  <si>
    <t>156_167_Seq538</t>
  </si>
  <si>
    <t>156_167_Seq539</t>
  </si>
  <si>
    <t>156_167_Seq540</t>
  </si>
  <si>
    <t>156_167_Seq541</t>
  </si>
  <si>
    <t>156_167_Seq542</t>
  </si>
  <si>
    <t>156_167_Seq543</t>
  </si>
  <si>
    <t>156_167_Seq544</t>
  </si>
  <si>
    <t>156_167_Seq545</t>
  </si>
  <si>
    <t>156_167_Seq546</t>
  </si>
  <si>
    <t>156_167_Seq547</t>
  </si>
  <si>
    <t>156_167_Seq548</t>
  </si>
  <si>
    <t>156_167_Seq549</t>
  </si>
  <si>
    <t>156_167_Seq550</t>
  </si>
  <si>
    <t>156_167_Seq551</t>
  </si>
  <si>
    <t>156_167_Seq552</t>
  </si>
  <si>
    <t>156_167_Seq553</t>
  </si>
  <si>
    <t>156_167_Seq554</t>
  </si>
  <si>
    <t>156_167_Seq555</t>
  </si>
  <si>
    <t>156_167_Seq556</t>
  </si>
  <si>
    <t>156_167_Seq557</t>
  </si>
  <si>
    <t>156_167_Seq558</t>
  </si>
  <si>
    <t>156_167_Seq559</t>
  </si>
  <si>
    <t>156_167_Seq560</t>
  </si>
  <si>
    <t>156_167_Seq561</t>
  </si>
  <si>
    <t>156_167_Seq562</t>
  </si>
  <si>
    <t>156_167_Seq563</t>
  </si>
  <si>
    <t>156_167_Seq564</t>
  </si>
  <si>
    <t>156_167_Seq565</t>
  </si>
  <si>
    <t>156_167_Seq566</t>
  </si>
  <si>
    <t>156_167_Seq567</t>
  </si>
  <si>
    <t>156_167_Seq568</t>
  </si>
  <si>
    <t>156_167_Seq569</t>
  </si>
  <si>
    <t>156_167_Seq570</t>
  </si>
  <si>
    <t>156_167_Seq571</t>
  </si>
  <si>
    <t>156_167_Seq572</t>
  </si>
  <si>
    <t>156_167_Seq573</t>
  </si>
  <si>
    <t>156_167_Seq574</t>
  </si>
  <si>
    <t>156_167_Seq575</t>
  </si>
  <si>
    <t>156_167_Seq576</t>
  </si>
  <si>
    <t>156_167_Seq577</t>
  </si>
  <si>
    <t>156_167_Seq578</t>
  </si>
  <si>
    <t>156_167_Seq579</t>
  </si>
  <si>
    <t>156_167_Seq580</t>
  </si>
  <si>
    <t>156_167_Seq581</t>
  </si>
  <si>
    <t>156_167_Seq582</t>
  </si>
  <si>
    <t>156_167_Seq583</t>
  </si>
  <si>
    <t>156_167_Seq584</t>
  </si>
  <si>
    <t>156_167_Seq585</t>
  </si>
  <si>
    <t>156_167_Seq586</t>
  </si>
  <si>
    <t>156_167_Seq587</t>
  </si>
  <si>
    <t>156_167_Seq588</t>
  </si>
  <si>
    <t>156_167_Seq589</t>
  </si>
  <si>
    <t>156_167_Seq590</t>
  </si>
  <si>
    <t>156_167_Seq591</t>
  </si>
  <si>
    <t>156_167_Seq592</t>
  </si>
  <si>
    <t>156_167_Seq593</t>
  </si>
  <si>
    <t>156_167_Seq594</t>
  </si>
  <si>
    <t>156_167_Seq595</t>
  </si>
  <si>
    <t>156_167_Seq596</t>
  </si>
  <si>
    <t>156_167_Seq597</t>
  </si>
  <si>
    <t>156_167_Seq598</t>
  </si>
  <si>
    <t>156_167_Seq599</t>
  </si>
  <si>
    <t>156_167_Seq600</t>
  </si>
  <si>
    <t>156_167_Seq601</t>
  </si>
  <si>
    <t>156_167_Seq602</t>
  </si>
  <si>
    <t>156_167_Seq603</t>
  </si>
  <si>
    <t>156_167_Seq604</t>
  </si>
  <si>
    <t>156_167_Seq605</t>
  </si>
  <si>
    <t>156_167_Seq606</t>
  </si>
  <si>
    <t>156_167_Seq607</t>
  </si>
  <si>
    <t>156_167_Seq608</t>
  </si>
  <si>
    <t>156_167_Seq609</t>
  </si>
  <si>
    <t>156_167_Seq610</t>
  </si>
  <si>
    <t>156_167_Seq611</t>
  </si>
  <si>
    <t>156_167_Seq612</t>
  </si>
  <si>
    <t>156_167_Seq613</t>
  </si>
  <si>
    <t>156_167_Seq614</t>
  </si>
  <si>
    <t>156_167_Seq615</t>
  </si>
  <si>
    <t>156_167_Seq616</t>
  </si>
  <si>
    <t>156_167_Seq617</t>
  </si>
  <si>
    <t>156_167_Seq618</t>
  </si>
  <si>
    <t>156_167_Seq619</t>
  </si>
  <si>
    <t>156_167_Seq620</t>
  </si>
  <si>
    <t>156_167_Seq621</t>
  </si>
  <si>
    <t>156_167_Seq622</t>
  </si>
  <si>
    <t>156_167_Seq623</t>
  </si>
  <si>
    <t>156_167_Seq624</t>
  </si>
  <si>
    <t>156_167_Seq625</t>
  </si>
  <si>
    <t>156_167_Seq626</t>
  </si>
  <si>
    <t>156_167_Seq627</t>
  </si>
  <si>
    <t>156_167_Seq628</t>
  </si>
  <si>
    <t>156_167_Seq629</t>
  </si>
  <si>
    <t>156_167_Seq630</t>
  </si>
  <si>
    <t>156_167_Seq631</t>
  </si>
  <si>
    <t>156_167_Seq632</t>
  </si>
  <si>
    <t>156_167_Seq633</t>
  </si>
  <si>
    <t>156_167_Seq634</t>
  </si>
  <si>
    <t>156_167_Seq635</t>
  </si>
  <si>
    <t>156_167_Seq636</t>
  </si>
  <si>
    <t>156_167_Seq637</t>
  </si>
  <si>
    <t>156_167_Seq638</t>
  </si>
  <si>
    <t>156_167_Seq639</t>
  </si>
  <si>
    <t>156_167_Seq640</t>
  </si>
  <si>
    <t>156_167_Seq641</t>
  </si>
  <si>
    <t>156_167_Seq642</t>
  </si>
  <si>
    <t>156_167_Seq643</t>
  </si>
  <si>
    <t>156_167_Seq644</t>
  </si>
  <si>
    <t>156_167_Seq645</t>
  </si>
  <si>
    <t>156_167_Seq646</t>
  </si>
  <si>
    <t>156_167_Seq647</t>
  </si>
  <si>
    <t>156_167_Seq648</t>
  </si>
  <si>
    <t>156_167_Seq649</t>
  </si>
  <si>
    <t>156_167_Seq650</t>
  </si>
  <si>
    <t>156_167_Seq651</t>
  </si>
  <si>
    <t>156_167_Seq652</t>
  </si>
  <si>
    <t>156_167_Seq653</t>
  </si>
  <si>
    <t>156_167_Seq654</t>
  </si>
  <si>
    <t>156_167_Seq655</t>
  </si>
  <si>
    <t>156_167_Seq656</t>
  </si>
  <si>
    <t>156_167_Seq657</t>
  </si>
  <si>
    <t>156_167_Seq658</t>
  </si>
  <si>
    <t>156_167_Seq659</t>
  </si>
  <si>
    <t>156_167_Seq660</t>
  </si>
  <si>
    <t>156_167_Seq661</t>
  </si>
  <si>
    <t>156_167_Seq662</t>
  </si>
  <si>
    <t>156_167_Seq663</t>
  </si>
  <si>
    <t>156_167_Seq664</t>
  </si>
  <si>
    <t>156_167_Seq665</t>
  </si>
  <si>
    <t>156_167_Seq666</t>
  </si>
  <si>
    <t>156_167_Seq667</t>
  </si>
  <si>
    <t>156_167_Seq668</t>
  </si>
  <si>
    <t>156_167_Seq669</t>
  </si>
  <si>
    <t>156_167_Seq670</t>
  </si>
  <si>
    <t>156_167_Seq671</t>
  </si>
  <si>
    <t>156_167_Seq672</t>
  </si>
  <si>
    <t>156_167_Seq673</t>
  </si>
  <si>
    <t>156_167_Seq674</t>
  </si>
  <si>
    <t>156_167_Seq675</t>
  </si>
  <si>
    <t>156_167_Seq676</t>
  </si>
  <si>
    <t>156_167_Seq677</t>
  </si>
  <si>
    <t>156_167_Seq678</t>
  </si>
  <si>
    <t>156_167_Seq679</t>
  </si>
  <si>
    <t>156_167_Seq680</t>
  </si>
  <si>
    <t>156_167_Seq681</t>
  </si>
  <si>
    <t>156_167_Seq682</t>
  </si>
  <si>
    <t>156_167_Seq683</t>
  </si>
  <si>
    <t>156_167_Seq684</t>
  </si>
  <si>
    <t>156_167_Seq685</t>
  </si>
  <si>
    <t>156_167_Seq686</t>
  </si>
  <si>
    <t>156_167_Seq687</t>
  </si>
  <si>
    <t>156_167_Seq688</t>
  </si>
  <si>
    <t>156_167_Seq689</t>
  </si>
  <si>
    <t>156_167_Seq690</t>
  </si>
  <si>
    <t>156_167_Seq691</t>
  </si>
  <si>
    <t>156_167_Seq692</t>
  </si>
  <si>
    <t>156_167_Seq693</t>
  </si>
  <si>
    <t>156_167_Seq694</t>
  </si>
  <si>
    <t>156_167_Seq695</t>
  </si>
  <si>
    <t>156_167_Seq696</t>
  </si>
  <si>
    <t>156_167_Seq697</t>
  </si>
  <si>
    <t>156_167_Seq698</t>
  </si>
  <si>
    <t>156_167_Seq699</t>
  </si>
  <si>
    <t>156_167_Seq700</t>
  </si>
  <si>
    <t>156_167_Seq701</t>
  </si>
  <si>
    <t>156_167_Seq702</t>
  </si>
  <si>
    <t>156_167_Seq703</t>
  </si>
  <si>
    <t>156_167_Seq704</t>
  </si>
  <si>
    <t>156_167_Seq705</t>
  </si>
  <si>
    <t>156_167_Seq706</t>
  </si>
  <si>
    <t>156_167_Seq707</t>
  </si>
  <si>
    <t>156_167_Seq708</t>
  </si>
  <si>
    <t>156_167_Seq709</t>
  </si>
  <si>
    <t>156_167_Seq710</t>
  </si>
  <si>
    <t>156_167_Seq711</t>
  </si>
  <si>
    <t>156_167_Seq712</t>
  </si>
  <si>
    <t>156_167_Seq713</t>
  </si>
  <si>
    <t>156_167_Seq714</t>
  </si>
  <si>
    <t>156_167_Seq715</t>
  </si>
  <si>
    <t>156_167_Seq716</t>
  </si>
  <si>
    <t>156_167_Seq717</t>
  </si>
  <si>
    <t>156_167_Seq718</t>
  </si>
  <si>
    <t>156_167_Seq719</t>
  </si>
  <si>
    <t>156_167_Seq720</t>
  </si>
  <si>
    <t>156_167_Seq721</t>
  </si>
  <si>
    <t>156_167_Seq722</t>
  </si>
  <si>
    <t>156_167_Seq723</t>
  </si>
  <si>
    <t>156_167_Seq724</t>
  </si>
  <si>
    <t>156_167_Seq725</t>
  </si>
  <si>
    <t>156_167_Seq726</t>
  </si>
  <si>
    <t>156_167_Seq727</t>
  </si>
  <si>
    <t>156_167_Seq728</t>
  </si>
  <si>
    <t>156_167_Seq729</t>
  </si>
  <si>
    <t>156_167_Seq730</t>
  </si>
  <si>
    <t>156_167_Seq731</t>
  </si>
  <si>
    <t>156_167_Seq732</t>
  </si>
  <si>
    <t>156_167_Seq733</t>
  </si>
  <si>
    <t>156_167_Seq734</t>
  </si>
  <si>
    <t>156_167_Seq735</t>
  </si>
  <si>
    <t>156_167_Seq736</t>
  </si>
  <si>
    <t>156_167_Seq737</t>
  </si>
  <si>
    <t>156_167_Seq738</t>
  </si>
  <si>
    <t>156_167_Seq739</t>
  </si>
  <si>
    <t>156_167_Seq740</t>
  </si>
  <si>
    <t>156_167_Seq741</t>
  </si>
  <si>
    <t>156_167_Seq742</t>
  </si>
  <si>
    <t>156_167_Seq743</t>
  </si>
  <si>
    <t>156_167_Seq744</t>
  </si>
  <si>
    <t>156_167_Seq745</t>
  </si>
  <si>
    <t>156_167_Seq746</t>
  </si>
  <si>
    <t>156_167_Seq747</t>
  </si>
  <si>
    <t>156_167_Seq748</t>
  </si>
  <si>
    <t>156_167_Seq749</t>
  </si>
  <si>
    <t>156_167_Seq750</t>
  </si>
  <si>
    <t>156_167_Seq751</t>
  </si>
  <si>
    <t>156_167_Seq752</t>
  </si>
  <si>
    <t>156_167_Seq753</t>
  </si>
  <si>
    <t>156_167_Seq754</t>
  </si>
  <si>
    <t>156_167_Seq755</t>
  </si>
  <si>
    <t>156_167_Seq756</t>
  </si>
  <si>
    <t>156_167_Seq757</t>
  </si>
  <si>
    <t>156_167_Seq758</t>
  </si>
  <si>
    <t>156_167_Seq759</t>
  </si>
  <si>
    <t>156_167_Seq760</t>
  </si>
  <si>
    <t>156_167_Seq761</t>
  </si>
  <si>
    <t>156_167_Seq762</t>
  </si>
  <si>
    <t>156_167_Seq763</t>
  </si>
  <si>
    <t>156_167_Seq764</t>
  </si>
  <si>
    <t>156_167_Seq765</t>
  </si>
  <si>
    <t>156_167_Seq766</t>
  </si>
  <si>
    <t>156_167_Seq767</t>
  </si>
  <si>
    <t>156_167_Seq768</t>
  </si>
  <si>
    <t>156_167_Seq769</t>
  </si>
  <si>
    <t>156_167_Seq770</t>
  </si>
  <si>
    <t>156_167_Seq771</t>
  </si>
  <si>
    <t>156_167_Seq772</t>
  </si>
  <si>
    <t>156_167_Seq773</t>
  </si>
  <si>
    <t>156_167_Seq774</t>
  </si>
  <si>
    <t>156_167_Seq775</t>
  </si>
  <si>
    <t>156_167_Seq776</t>
  </si>
  <si>
    <t>156_167_Seq777</t>
  </si>
  <si>
    <t>156_167_Seq778</t>
  </si>
  <si>
    <t>156_167_Seq779</t>
  </si>
  <si>
    <t>156_167_Seq780</t>
  </si>
  <si>
    <t>156_167_Seq781</t>
  </si>
  <si>
    <t>156_167_Seq782</t>
  </si>
  <si>
    <t>156_167_Seq783</t>
  </si>
  <si>
    <t>156_167_Seq784</t>
  </si>
  <si>
    <t>156_167_Seq785</t>
  </si>
  <si>
    <t>156_167_Seq786</t>
  </si>
  <si>
    <t>156_167_Seq787</t>
  </si>
  <si>
    <t>156_167_Seq788</t>
  </si>
  <si>
    <t>156_167_Seq789</t>
  </si>
  <si>
    <t>156_167_Seq790</t>
  </si>
  <si>
    <t>156_167_Seq791</t>
  </si>
  <si>
    <t>156_167_Seq792</t>
  </si>
  <si>
    <t>156_167_Seq793</t>
  </si>
  <si>
    <t>156_167_Seq794</t>
  </si>
  <si>
    <t>156_167_Seq795</t>
  </si>
  <si>
    <t>156_167_Seq796</t>
  </si>
  <si>
    <t>156_167_Seq797</t>
  </si>
  <si>
    <t>156_167_Seq798</t>
  </si>
  <si>
    <t>156_167_Seq799</t>
  </si>
  <si>
    <t>156_167_Seq800</t>
  </si>
  <si>
    <t>156_167_Seq801</t>
  </si>
  <si>
    <t>156_167_Seq802</t>
  </si>
  <si>
    <t>Inp</t>
  </si>
  <si>
    <t>S1</t>
  </si>
  <si>
    <t>S2</t>
  </si>
  <si>
    <t>S3</t>
  </si>
  <si>
    <t>S4</t>
  </si>
  <si>
    <t>S5</t>
  </si>
  <si>
    <t>Enc_1</t>
  </si>
  <si>
    <t>Enc_2</t>
  </si>
  <si>
    <t>Enc_3</t>
  </si>
  <si>
    <t>Enc_4</t>
  </si>
  <si>
    <t>Enc_5</t>
  </si>
  <si>
    <t>Average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</si>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</sst>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ArialMT"/>
      <family val="2"/>
    </font>
    <font>
      <sz val="14"/>
      <color rgb="FF006100"/>
      <name val="ArialMT"/>
      <family val="2"/>
    </font>
    <font>
      <sz val="8"/>
      <name val="ArialMT"/>
      <family val="2"/>
    </font>
    <font>
      <sz val="14"/>
      <color rgb="FF9C0006"/>
      <name val="ArialMT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4" borderId="0" xfId="1" applyFill="1"/>
    <xf numFmtId="0" fontId="3" fillId="5" borderId="0" xfId="2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9C79-384F-9241-986A-0C49E49BD743}">
  <dimension ref="A1:P804"/>
  <sheetViews>
    <sheetView tabSelected="1" workbookViewId="0">
      <selection activeCell="H1" sqref="H1:H1048576"/>
    </sheetView>
  </sheetViews>
  <sheetFormatPr baseColWidth="10" defaultRowHeight="18"/>
  <cols>
    <col min="1" max="1" width="27.875" customWidth="1"/>
  </cols>
  <sheetData>
    <row r="1" spans="1:16">
      <c r="A1" t="s">
        <v>0</v>
      </c>
      <c r="B1" t="s">
        <v>804</v>
      </c>
      <c r="C1" t="s">
        <v>805</v>
      </c>
      <c r="D1" t="s">
        <v>806</v>
      </c>
      <c r="E1" t="s">
        <v>807</v>
      </c>
      <c r="F1" t="s">
        <v>808</v>
      </c>
      <c r="G1" t="s">
        <v>809</v>
      </c>
      <c r="I1" t="s">
        <v>810</v>
      </c>
      <c r="J1" t="s">
        <v>811</v>
      </c>
      <c r="K1" t="s">
        <v>812</v>
      </c>
      <c r="L1" t="s">
        <v>813</v>
      </c>
      <c r="M1" t="s">
        <v>814</v>
      </c>
      <c r="O1" t="s">
        <v>815</v>
      </c>
      <c r="P1" t="s">
        <v>816</v>
      </c>
    </row>
    <row r="2" spans="1:16">
      <c r="A2" t="s">
        <v>1</v>
      </c>
      <c r="B2">
        <v>1755</v>
      </c>
      <c r="C2">
        <v>2516</v>
      </c>
      <c r="D2">
        <v>5738</v>
      </c>
      <c r="E2">
        <v>6797</v>
      </c>
      <c r="F2">
        <v>5909</v>
      </c>
      <c r="G2">
        <v>5377</v>
      </c>
      <c r="H2" s="2"/>
      <c r="I2">
        <f>LOG10(C2/B2)-LOG10(2516/1755)</f>
        <v>0</v>
      </c>
      <c r="J2">
        <f>LOG10(D2/B2)-LOG10(5738/1755)</f>
        <v>0</v>
      </c>
      <c r="K2">
        <f>LOG10(E2/B2)-LOG10(6797/1755)</f>
        <v>0</v>
      </c>
      <c r="L2">
        <f>LOG10(F2/B2)-LOG10(5909/1755)</f>
        <v>0</v>
      </c>
      <c r="M2">
        <f>LOG10(G2/B2)-LOG10(5377/1755)</f>
        <v>0</v>
      </c>
      <c r="O2">
        <f>AVERAGE(I2:M2)</f>
        <v>0</v>
      </c>
      <c r="P2">
        <f>STDEV(I2:M2)</f>
        <v>0</v>
      </c>
    </row>
    <row r="3" spans="1:16">
      <c r="A3" t="s">
        <v>2</v>
      </c>
      <c r="B3">
        <v>860</v>
      </c>
      <c r="C3">
        <v>22</v>
      </c>
      <c r="D3">
        <v>35</v>
      </c>
      <c r="E3">
        <v>48</v>
      </c>
      <c r="F3">
        <v>55</v>
      </c>
      <c r="G3">
        <v>20</v>
      </c>
      <c r="H3" s="2"/>
      <c r="I3">
        <f t="shared" ref="I3:I66" si="0">LOG10(C3/B3)-LOG10(2516/1755)</f>
        <v>-1.7485092863927501</v>
      </c>
      <c r="J3">
        <f t="shared" ref="J3:J66" si="1">LOG10(D3/B3)-LOG10(5738/1755)</f>
        <v>-1.9049138300014286</v>
      </c>
      <c r="K3">
        <f t="shared" ref="K3:K66" si="2">LOG10(E3/B3)-LOG10(6797/1755)</f>
        <v>-1.8412973629883993</v>
      </c>
      <c r="L3">
        <f t="shared" ref="L3:L66" si="3">LOG10(F3/B3)-LOG10(5909/1755)</f>
        <v>-1.7213726309271473</v>
      </c>
      <c r="M3">
        <f t="shared" ref="M3:M66" si="4">LOG10(G3/B3)-LOG10(5377/1755)</f>
        <v>-2.1197313712548631</v>
      </c>
      <c r="O3">
        <f t="shared" ref="O3:O66" si="5">AVERAGE(I3:M3)</f>
        <v>-1.8671648963129179</v>
      </c>
      <c r="P3">
        <f t="shared" ref="P3:P66" si="6">STDEV(I3:M3)</f>
        <v>0.15907425463549787</v>
      </c>
    </row>
    <row r="4" spans="1:16">
      <c r="A4" t="s">
        <v>3</v>
      </c>
      <c r="B4">
        <v>603</v>
      </c>
      <c r="C4">
        <v>14</v>
      </c>
      <c r="D4">
        <v>17</v>
      </c>
      <c r="E4">
        <v>29</v>
      </c>
      <c r="F4">
        <v>42</v>
      </c>
      <c r="G4">
        <v>31</v>
      </c>
      <c r="H4" s="2"/>
      <c r="I4">
        <f t="shared" si="0"/>
        <v>-1.7906227924333018</v>
      </c>
      <c r="J4">
        <f t="shared" si="1"/>
        <v>-2.0643518138700139</v>
      </c>
      <c r="K4">
        <f t="shared" si="2"/>
        <v>-1.9059594633616139</v>
      </c>
      <c r="L4">
        <f t="shared" si="3"/>
        <v>-1.6843048909200744</v>
      </c>
      <c r="M4">
        <f t="shared" si="4"/>
        <v>-1.7752185339811548</v>
      </c>
      <c r="O4">
        <f t="shared" si="5"/>
        <v>-1.8440914989132318</v>
      </c>
      <c r="P4">
        <f t="shared" si="6"/>
        <v>0.14618173563665374</v>
      </c>
    </row>
    <row r="5" spans="1:16">
      <c r="A5" t="s">
        <v>4</v>
      </c>
      <c r="B5">
        <v>462</v>
      </c>
      <c r="C5">
        <v>72</v>
      </c>
      <c r="D5">
        <v>111</v>
      </c>
      <c r="E5">
        <v>113</v>
      </c>
      <c r="F5">
        <v>135</v>
      </c>
      <c r="G5">
        <v>137</v>
      </c>
      <c r="H5" s="2"/>
      <c r="I5">
        <f t="shared" si="0"/>
        <v>-0.9637429950962455</v>
      </c>
      <c r="J5">
        <f t="shared" si="1"/>
        <v>-1.1338024198776049</v>
      </c>
      <c r="K5">
        <f t="shared" si="2"/>
        <v>-1.1996036811931245</v>
      </c>
      <c r="L5">
        <f t="shared" si="3"/>
        <v>-1.0615450762389429</v>
      </c>
      <c r="M5">
        <f t="shared" si="4"/>
        <v>-1.014184324074995</v>
      </c>
      <c r="O5">
        <f t="shared" si="5"/>
        <v>-1.0745756992961826</v>
      </c>
      <c r="P5">
        <f t="shared" si="6"/>
        <v>9.3862405076112349E-2</v>
      </c>
    </row>
    <row r="6" spans="1:16">
      <c r="A6" t="s">
        <v>5</v>
      </c>
      <c r="B6">
        <v>750</v>
      </c>
      <c r="C6">
        <v>32</v>
      </c>
      <c r="D6">
        <v>53</v>
      </c>
      <c r="E6">
        <v>73</v>
      </c>
      <c r="F6">
        <v>58</v>
      </c>
      <c r="G6">
        <v>43</v>
      </c>
      <c r="H6" s="2"/>
      <c r="I6">
        <f t="shared" si="0"/>
        <v>-1.5263448010431826</v>
      </c>
      <c r="J6">
        <f t="shared" si="1"/>
        <v>-1.6652688168990477</v>
      </c>
      <c r="K6">
        <f t="shared" si="2"/>
        <v>-1.599778552391663</v>
      </c>
      <c r="L6">
        <f t="shared" si="3"/>
        <v>-1.6388701390065863</v>
      </c>
      <c r="M6">
        <f t="shared" si="4"/>
        <v>-1.7278557234873897</v>
      </c>
      <c r="O6">
        <f t="shared" si="5"/>
        <v>-1.6316236065655736</v>
      </c>
      <c r="P6">
        <f t="shared" si="6"/>
        <v>7.5071411178985401E-2</v>
      </c>
    </row>
    <row r="7" spans="1:16">
      <c r="A7" t="s">
        <v>6</v>
      </c>
      <c r="B7">
        <v>757</v>
      </c>
      <c r="C7">
        <v>18</v>
      </c>
      <c r="D7">
        <v>30</v>
      </c>
      <c r="E7">
        <v>44</v>
      </c>
      <c r="F7">
        <v>36</v>
      </c>
      <c r="G7">
        <v>33</v>
      </c>
      <c r="H7" s="2"/>
      <c r="I7">
        <f t="shared" si="0"/>
        <v>-1.7802568903681553</v>
      </c>
      <c r="J7">
        <f t="shared" si="1"/>
        <v>-1.9164580478885469</v>
      </c>
      <c r="K7">
        <f t="shared" si="2"/>
        <v>-1.8236833521343041</v>
      </c>
      <c r="L7">
        <f t="shared" si="3"/>
        <v>-1.850030247910609</v>
      </c>
      <c r="M7">
        <f t="shared" si="4"/>
        <v>-1.8468448552974615</v>
      </c>
      <c r="O7">
        <f t="shared" si="5"/>
        <v>-1.8434546787198154</v>
      </c>
      <c r="P7">
        <f t="shared" si="6"/>
        <v>4.9419351282895263E-2</v>
      </c>
    </row>
    <row r="8" spans="1:16">
      <c r="A8" t="s">
        <v>7</v>
      </c>
      <c r="B8">
        <v>2038</v>
      </c>
      <c r="C8">
        <v>1789</v>
      </c>
      <c r="D8">
        <v>1878</v>
      </c>
      <c r="E8">
        <v>2251</v>
      </c>
      <c r="F8">
        <v>2132</v>
      </c>
      <c r="G8">
        <v>1642</v>
      </c>
      <c r="H8" s="2"/>
      <c r="I8">
        <f t="shared" si="0"/>
        <v>-0.21302735507442302</v>
      </c>
      <c r="J8">
        <f t="shared" si="1"/>
        <v>-0.54999201484845217</v>
      </c>
      <c r="K8">
        <f t="shared" si="2"/>
        <v>-0.54486883379030648</v>
      </c>
      <c r="L8">
        <f t="shared" si="3"/>
        <v>-0.50765384849369644</v>
      </c>
      <c r="M8">
        <f t="shared" si="4"/>
        <v>-0.58009394256226199</v>
      </c>
      <c r="O8">
        <f t="shared" si="5"/>
        <v>-0.47912719895382805</v>
      </c>
      <c r="P8">
        <f t="shared" si="6"/>
        <v>0.15096437050199712</v>
      </c>
    </row>
    <row r="9" spans="1:16">
      <c r="A9" t="s">
        <v>8</v>
      </c>
      <c r="B9">
        <v>1054</v>
      </c>
      <c r="C9">
        <v>1560</v>
      </c>
      <c r="D9">
        <v>459</v>
      </c>
      <c r="E9">
        <v>157</v>
      </c>
      <c r="F9">
        <v>87</v>
      </c>
      <c r="G9">
        <v>100</v>
      </c>
      <c r="H9" s="2"/>
      <c r="I9">
        <f t="shared" si="0"/>
        <v>1.3850471506545309E-2</v>
      </c>
      <c r="J9">
        <f t="shared" si="1"/>
        <v>-0.8755113484474033</v>
      </c>
      <c r="K9">
        <f t="shared" si="2"/>
        <v>-1.414981107587713</v>
      </c>
      <c r="L9">
        <f t="shared" si="3"/>
        <v>-1.6105582274357328</v>
      </c>
      <c r="M9">
        <f t="shared" si="4"/>
        <v>-1.509103526551804</v>
      </c>
      <c r="O9">
        <f t="shared" si="5"/>
        <v>-1.0792607477032217</v>
      </c>
      <c r="P9">
        <f t="shared" si="6"/>
        <v>0.6738241502422444</v>
      </c>
    </row>
    <row r="10" spans="1:16">
      <c r="A10" t="s">
        <v>9</v>
      </c>
      <c r="B10">
        <v>769</v>
      </c>
      <c r="C10">
        <v>1064</v>
      </c>
      <c r="D10">
        <v>2652</v>
      </c>
      <c r="E10">
        <v>2429</v>
      </c>
      <c r="F10">
        <v>2685</v>
      </c>
      <c r="G10">
        <v>2839</v>
      </c>
      <c r="H10" s="2"/>
      <c r="I10">
        <f t="shared" si="0"/>
        <v>-1.5418227813790125E-2</v>
      </c>
      <c r="J10">
        <f t="shared" si="1"/>
        <v>2.3163756823167847E-2</v>
      </c>
      <c r="K10">
        <f t="shared" si="2"/>
        <v>-8.8538974116719238E-2</v>
      </c>
      <c r="L10">
        <f t="shared" si="3"/>
        <v>1.5781081056319812E-2</v>
      </c>
      <c r="M10">
        <f t="shared" si="4"/>
        <v>8.0976137049149799E-2</v>
      </c>
      <c r="O10">
        <f t="shared" si="5"/>
        <v>3.192754599625619E-3</v>
      </c>
      <c r="P10">
        <f t="shared" si="6"/>
        <v>6.1985159913005669E-2</v>
      </c>
    </row>
    <row r="11" spans="1:16">
      <c r="A11" t="s">
        <v>10</v>
      </c>
      <c r="B11">
        <v>1821</v>
      </c>
      <c r="C11">
        <v>5707</v>
      </c>
      <c r="D11">
        <v>5428</v>
      </c>
      <c r="E11">
        <v>6057</v>
      </c>
      <c r="F11">
        <v>5133</v>
      </c>
      <c r="G11">
        <v>4484</v>
      </c>
      <c r="H11" s="2"/>
      <c r="I11">
        <f t="shared" si="0"/>
        <v>0.33966441078264964</v>
      </c>
      <c r="J11">
        <f t="shared" si="1"/>
        <v>-4.01535299153572E-2</v>
      </c>
      <c r="K11">
        <f t="shared" si="2"/>
        <v>-6.6092521252037018E-2</v>
      </c>
      <c r="L11">
        <f t="shared" si="3"/>
        <v>-7.7175550711980845E-2</v>
      </c>
      <c r="M11">
        <f t="shared" si="4"/>
        <v>-9.4907257547260815E-2</v>
      </c>
      <c r="O11">
        <f t="shared" si="5"/>
        <v>1.2267110271202752E-2</v>
      </c>
      <c r="P11">
        <f t="shared" si="6"/>
        <v>0.18409473272832211</v>
      </c>
    </row>
    <row r="12" spans="1:16">
      <c r="A12" s="1" t="s">
        <v>11</v>
      </c>
      <c r="B12">
        <v>1213</v>
      </c>
      <c r="C12">
        <v>15931</v>
      </c>
      <c r="D12">
        <v>31489</v>
      </c>
      <c r="E12">
        <v>31393</v>
      </c>
      <c r="F12">
        <v>32230</v>
      </c>
      <c r="G12">
        <v>28814</v>
      </c>
      <c r="H12" s="2"/>
      <c r="I12">
        <f t="shared" si="0"/>
        <v>0.96194872078684457</v>
      </c>
      <c r="J12">
        <f t="shared" si="1"/>
        <v>0.8998146449381822</v>
      </c>
      <c r="K12">
        <f t="shared" si="2"/>
        <v>0.82493187005169966</v>
      </c>
      <c r="L12">
        <f t="shared" si="3"/>
        <v>0.89716263546793806</v>
      </c>
      <c r="M12">
        <f t="shared" si="4"/>
        <v>0.88947983529438779</v>
      </c>
      <c r="O12">
        <f t="shared" si="5"/>
        <v>0.89466754130781045</v>
      </c>
      <c r="P12">
        <f t="shared" si="6"/>
        <v>4.8604144427100419E-2</v>
      </c>
    </row>
    <row r="13" spans="1:16">
      <c r="A13" t="s">
        <v>12</v>
      </c>
      <c r="B13">
        <v>931</v>
      </c>
      <c r="C13">
        <v>22</v>
      </c>
      <c r="D13">
        <v>48</v>
      </c>
      <c r="E13">
        <v>36</v>
      </c>
      <c r="F13">
        <v>34</v>
      </c>
      <c r="G13">
        <v>37</v>
      </c>
      <c r="H13" s="2"/>
      <c r="I13">
        <f t="shared" si="0"/>
        <v>-1.7829605161305249</v>
      </c>
      <c r="J13">
        <f t="shared" si="1"/>
        <v>-1.8021918667138919</v>
      </c>
      <c r="K13">
        <f t="shared" si="2"/>
        <v>-2.0006873293344745</v>
      </c>
      <c r="L13">
        <f t="shared" si="3"/>
        <v>-1.9647076331169111</v>
      </c>
      <c r="M13">
        <f t="shared" si="4"/>
        <v>-1.8870108725896237</v>
      </c>
      <c r="O13">
        <f t="shared" si="5"/>
        <v>-1.8875116435770853</v>
      </c>
      <c r="P13">
        <f t="shared" si="6"/>
        <v>9.6149115952256822E-2</v>
      </c>
    </row>
    <row r="14" spans="1:16">
      <c r="A14" t="s">
        <v>13</v>
      </c>
      <c r="B14">
        <v>1369</v>
      </c>
      <c r="C14">
        <v>105</v>
      </c>
      <c r="D14">
        <v>191</v>
      </c>
      <c r="E14">
        <v>166</v>
      </c>
      <c r="F14">
        <v>177</v>
      </c>
      <c r="G14">
        <v>115</v>
      </c>
      <c r="H14" s="2"/>
      <c r="I14">
        <f t="shared" si="0"/>
        <v>-1.2716476650354405</v>
      </c>
      <c r="J14">
        <f t="shared" si="1"/>
        <v>-1.3698535039943991</v>
      </c>
      <c r="K14">
        <f t="shared" si="2"/>
        <v>-1.5043355092143536</v>
      </c>
      <c r="L14">
        <f t="shared" si="3"/>
        <v>-1.4156670509500069</v>
      </c>
      <c r="M14">
        <f t="shared" si="4"/>
        <v>-1.5619685234556546</v>
      </c>
      <c r="O14">
        <f t="shared" si="5"/>
        <v>-1.4246944505299708</v>
      </c>
      <c r="P14">
        <f t="shared" si="6"/>
        <v>0.11368730276099195</v>
      </c>
    </row>
    <row r="15" spans="1:16">
      <c r="A15" t="s">
        <v>14</v>
      </c>
      <c r="B15">
        <v>755</v>
      </c>
      <c r="C15">
        <v>227</v>
      </c>
      <c r="D15">
        <v>782</v>
      </c>
      <c r="E15">
        <v>745</v>
      </c>
      <c r="F15">
        <v>638</v>
      </c>
      <c r="G15">
        <v>757</v>
      </c>
      <c r="H15" s="2"/>
      <c r="I15">
        <f t="shared" si="0"/>
        <v>-0.67835461040745393</v>
      </c>
      <c r="J15">
        <f t="shared" si="1"/>
        <v>-0.49922362167747686</v>
      </c>
      <c r="K15">
        <f t="shared" si="2"/>
        <v>-0.59383082800131415</v>
      </c>
      <c r="L15">
        <f t="shared" si="3"/>
        <v>-0.6003631420858494</v>
      </c>
      <c r="M15">
        <f t="shared" si="4"/>
        <v>-0.48511398780439174</v>
      </c>
      <c r="O15">
        <f t="shared" si="5"/>
        <v>-0.57137723799529727</v>
      </c>
      <c r="P15">
        <f t="shared" si="6"/>
        <v>7.9743333937000532E-2</v>
      </c>
    </row>
    <row r="16" spans="1:16">
      <c r="A16" t="s">
        <v>15</v>
      </c>
      <c r="B16">
        <v>1033</v>
      </c>
      <c r="C16">
        <v>263</v>
      </c>
      <c r="D16">
        <v>157</v>
      </c>
      <c r="E16">
        <v>199</v>
      </c>
      <c r="F16">
        <v>170</v>
      </c>
      <c r="G16">
        <v>127</v>
      </c>
      <c r="H16" s="2"/>
      <c r="I16">
        <f t="shared" si="0"/>
        <v>-0.75057808900125111</v>
      </c>
      <c r="J16">
        <f t="shared" si="1"/>
        <v>-1.3326840922185235</v>
      </c>
      <c r="K16">
        <f t="shared" si="2"/>
        <v>-1.3032873942303329</v>
      </c>
      <c r="L16">
        <f t="shared" si="3"/>
        <v>-1.3108882693191704</v>
      </c>
      <c r="M16">
        <f t="shared" si="4"/>
        <v>-1.3965595162389399</v>
      </c>
      <c r="O16">
        <f t="shared" si="5"/>
        <v>-1.2187994722016433</v>
      </c>
      <c r="P16">
        <f t="shared" si="6"/>
        <v>0.26430009418362843</v>
      </c>
    </row>
    <row r="17" spans="1:16">
      <c r="A17" t="s">
        <v>16</v>
      </c>
      <c r="B17">
        <v>1264</v>
      </c>
      <c r="C17">
        <v>2301</v>
      </c>
      <c r="D17">
        <v>2793</v>
      </c>
      <c r="E17">
        <v>3461</v>
      </c>
      <c r="F17">
        <v>2430</v>
      </c>
      <c r="G17">
        <v>3223</v>
      </c>
      <c r="H17" s="2"/>
      <c r="I17">
        <f t="shared" si="0"/>
        <v>0.10373602875088875</v>
      </c>
      <c r="J17">
        <f t="shared" si="1"/>
        <v>-0.1701595613534978</v>
      </c>
      <c r="K17">
        <f t="shared" si="2"/>
        <v>-0.15058562377265733</v>
      </c>
      <c r="L17">
        <f t="shared" si="3"/>
        <v>-0.24337766952587753</v>
      </c>
      <c r="M17">
        <f t="shared" si="4"/>
        <v>-7.9749684109307994E-2</v>
      </c>
      <c r="O17">
        <f t="shared" si="5"/>
        <v>-0.10802730200209036</v>
      </c>
      <c r="P17">
        <f t="shared" si="6"/>
        <v>0.13194192123634152</v>
      </c>
    </row>
    <row r="18" spans="1:16">
      <c r="A18" t="s">
        <v>17</v>
      </c>
      <c r="B18">
        <v>1260</v>
      </c>
      <c r="C18">
        <v>79</v>
      </c>
      <c r="D18">
        <v>130</v>
      </c>
      <c r="E18">
        <v>127</v>
      </c>
      <c r="F18">
        <v>96</v>
      </c>
      <c r="G18">
        <v>87</v>
      </c>
      <c r="H18" s="2"/>
      <c r="I18">
        <f t="shared" si="0"/>
        <v>-1.3591769697985101</v>
      </c>
      <c r="J18">
        <f t="shared" si="1"/>
        <v>-1.5009106159188628</v>
      </c>
      <c r="K18">
        <f t="shared" si="2"/>
        <v>-1.5846069732820247</v>
      </c>
      <c r="L18">
        <f t="shared" si="3"/>
        <v>-1.645336181255818</v>
      </c>
      <c r="M18">
        <f t="shared" si="4"/>
        <v>-1.6471142081742205</v>
      </c>
      <c r="O18">
        <f t="shared" si="5"/>
        <v>-1.5474289896858873</v>
      </c>
      <c r="P18">
        <f t="shared" si="6"/>
        <v>0.12094207859556012</v>
      </c>
    </row>
    <row r="19" spans="1:16">
      <c r="A19" t="s">
        <v>18</v>
      </c>
      <c r="B19">
        <v>1240</v>
      </c>
      <c r="C19">
        <v>295</v>
      </c>
      <c r="D19">
        <v>480</v>
      </c>
      <c r="E19">
        <v>499</v>
      </c>
      <c r="F19">
        <v>416</v>
      </c>
      <c r="G19">
        <v>354</v>
      </c>
      <c r="H19" s="2"/>
      <c r="I19">
        <f t="shared" si="0"/>
        <v>-0.7800331851554605</v>
      </c>
      <c r="J19">
        <f t="shared" si="1"/>
        <v>-0.92666387089478452</v>
      </c>
      <c r="K19">
        <f t="shared" si="2"/>
        <v>-0.98336128865926398</v>
      </c>
      <c r="L19">
        <f t="shared" si="3"/>
        <v>-1.0015652237133157</v>
      </c>
      <c r="M19">
        <f t="shared" si="4"/>
        <v>-1.0306813388117235</v>
      </c>
      <c r="O19">
        <f t="shared" si="5"/>
        <v>-0.9444609814469096</v>
      </c>
      <c r="P19">
        <f t="shared" si="6"/>
        <v>9.9450132915219147E-2</v>
      </c>
    </row>
    <row r="20" spans="1:16">
      <c r="A20" t="s">
        <v>19</v>
      </c>
      <c r="B20">
        <v>698</v>
      </c>
      <c r="C20">
        <v>28</v>
      </c>
      <c r="D20">
        <v>61</v>
      </c>
      <c r="E20">
        <v>108</v>
      </c>
      <c r="F20">
        <v>39</v>
      </c>
      <c r="G20">
        <v>44</v>
      </c>
      <c r="H20" s="2"/>
      <c r="I20">
        <f t="shared" si="0"/>
        <v>-1.5531309072523305</v>
      </c>
      <c r="J20">
        <f t="shared" si="1"/>
        <v>-1.5730090107205306</v>
      </c>
      <c r="K20">
        <f t="shared" si="2"/>
        <v>-1.3984718162566301</v>
      </c>
      <c r="L20">
        <f t="shared" si="3"/>
        <v>-1.7800276847744854</v>
      </c>
      <c r="M20">
        <f t="shared" si="4"/>
        <v>-1.68666566181225</v>
      </c>
      <c r="O20">
        <f t="shared" si="5"/>
        <v>-1.5982610161632453</v>
      </c>
      <c r="P20">
        <f t="shared" si="6"/>
        <v>0.14443391057752836</v>
      </c>
    </row>
    <row r="21" spans="1:16">
      <c r="A21" t="s">
        <v>20</v>
      </c>
      <c r="B21">
        <v>728</v>
      </c>
      <c r="C21">
        <v>54</v>
      </c>
      <c r="D21">
        <v>96</v>
      </c>
      <c r="E21">
        <v>103</v>
      </c>
      <c r="F21">
        <v>102</v>
      </c>
      <c r="G21">
        <v>108</v>
      </c>
      <c r="H21" s="2"/>
      <c r="I21">
        <f t="shared" si="0"/>
        <v>-1.2861711354614571</v>
      </c>
      <c r="J21">
        <f t="shared" si="1"/>
        <v>-1.3943435693816055</v>
      </c>
      <c r="K21">
        <f t="shared" si="2"/>
        <v>-1.4373343037282837</v>
      </c>
      <c r="L21">
        <f t="shared" si="3"/>
        <v>-1.3807680767289432</v>
      </c>
      <c r="M21">
        <f t="shared" si="4"/>
        <v>-1.3149705395013638</v>
      </c>
      <c r="O21">
        <f t="shared" si="5"/>
        <v>-1.3627175249603305</v>
      </c>
      <c r="P21">
        <f t="shared" si="6"/>
        <v>6.1304194685856364E-2</v>
      </c>
    </row>
    <row r="22" spans="1:16">
      <c r="A22" t="s">
        <v>21</v>
      </c>
      <c r="B22">
        <v>1206</v>
      </c>
      <c r="C22">
        <v>944</v>
      </c>
      <c r="D22">
        <v>2395</v>
      </c>
      <c r="E22">
        <v>3121</v>
      </c>
      <c r="F22">
        <v>2714</v>
      </c>
      <c r="G22">
        <v>1819</v>
      </c>
      <c r="H22" s="2"/>
      <c r="I22">
        <f t="shared" si="0"/>
        <v>-0.26280882947745199</v>
      </c>
      <c r="J22">
        <f t="shared" si="1"/>
        <v>-0.21652521316168716</v>
      </c>
      <c r="K22">
        <f t="shared" si="2"/>
        <v>-0.17509368825921862</v>
      </c>
      <c r="L22">
        <f t="shared" si="3"/>
        <v>-0.17497433365823778</v>
      </c>
      <c r="M22">
        <f t="shared" si="4"/>
        <v>-0.30777752441592521</v>
      </c>
      <c r="O22">
        <f t="shared" si="5"/>
        <v>-0.22743591779450414</v>
      </c>
      <c r="P22">
        <f t="shared" si="6"/>
        <v>5.7699625028756647E-2</v>
      </c>
    </row>
    <row r="23" spans="1:16">
      <c r="A23" s="1" t="s">
        <v>22</v>
      </c>
      <c r="B23">
        <v>831</v>
      </c>
      <c r="C23">
        <v>9275</v>
      </c>
      <c r="D23">
        <v>29157</v>
      </c>
      <c r="E23">
        <v>31174</v>
      </c>
      <c r="F23">
        <v>21720</v>
      </c>
      <c r="G23">
        <v>77511</v>
      </c>
      <c r="H23" s="2"/>
      <c r="I23">
        <f t="shared" si="0"/>
        <v>0.89127937853158412</v>
      </c>
      <c r="J23">
        <f t="shared" si="1"/>
        <v>1.0306583899528987</v>
      </c>
      <c r="K23">
        <f t="shared" si="2"/>
        <v>0.98615135816513688</v>
      </c>
      <c r="L23">
        <f t="shared" si="3"/>
        <v>0.89002192795487489</v>
      </c>
      <c r="M23">
        <f t="shared" si="4"/>
        <v>1.4834994004701891</v>
      </c>
      <c r="O23">
        <f t="shared" si="5"/>
        <v>1.0563220910149369</v>
      </c>
      <c r="P23">
        <f t="shared" si="6"/>
        <v>0.24645377466777246</v>
      </c>
    </row>
    <row r="24" spans="1:16">
      <c r="A24" t="s">
        <v>23</v>
      </c>
      <c r="B24">
        <v>1296</v>
      </c>
      <c r="C24">
        <v>599</v>
      </c>
      <c r="D24">
        <v>1587</v>
      </c>
      <c r="E24">
        <v>1568</v>
      </c>
      <c r="F24">
        <v>1444</v>
      </c>
      <c r="G24">
        <v>1375</v>
      </c>
      <c r="H24" s="2"/>
      <c r="I24">
        <f t="shared" si="0"/>
        <v>-0.49161169511665159</v>
      </c>
      <c r="J24">
        <f t="shared" si="1"/>
        <v>-0.42651149788786302</v>
      </c>
      <c r="K24">
        <f t="shared" si="2"/>
        <v>-0.50529909230657366</v>
      </c>
      <c r="L24">
        <f t="shared" si="3"/>
        <v>-0.48027467747877772</v>
      </c>
      <c r="M24">
        <f t="shared" si="4"/>
        <v>-0.46056521904356934</v>
      </c>
      <c r="O24">
        <f t="shared" si="5"/>
        <v>-0.47285243636668711</v>
      </c>
      <c r="P24">
        <f t="shared" si="6"/>
        <v>3.0652256125362071E-2</v>
      </c>
    </row>
    <row r="25" spans="1:16">
      <c r="A25" t="s">
        <v>24</v>
      </c>
      <c r="B25">
        <v>1163</v>
      </c>
      <c r="C25">
        <v>326</v>
      </c>
      <c r="D25">
        <v>792</v>
      </c>
      <c r="E25">
        <v>1208</v>
      </c>
      <c r="F25">
        <v>979</v>
      </c>
      <c r="G25">
        <v>742</v>
      </c>
      <c r="H25" s="2"/>
      <c r="I25">
        <f t="shared" si="0"/>
        <v>-0.70879563063189777</v>
      </c>
      <c r="J25">
        <f t="shared" si="1"/>
        <v>-0.68133795624709159</v>
      </c>
      <c r="K25">
        <f t="shared" si="2"/>
        <v>-0.57155292956375425</v>
      </c>
      <c r="L25">
        <f t="shared" si="3"/>
        <v>-0.60203389210313407</v>
      </c>
      <c r="M25">
        <f t="shared" si="4"/>
        <v>-0.68143872512469761</v>
      </c>
      <c r="O25">
        <f t="shared" si="5"/>
        <v>-0.64903182673411508</v>
      </c>
      <c r="P25">
        <f t="shared" si="6"/>
        <v>5.8901168685461344E-2</v>
      </c>
    </row>
    <row r="26" spans="1:16">
      <c r="A26" s="1" t="s">
        <v>25</v>
      </c>
      <c r="B26">
        <v>992</v>
      </c>
      <c r="C26">
        <v>9438</v>
      </c>
      <c r="D26">
        <v>6640</v>
      </c>
      <c r="E26">
        <v>8076</v>
      </c>
      <c r="F26">
        <v>5625</v>
      </c>
      <c r="G26">
        <v>5539</v>
      </c>
      <c r="H26" s="2"/>
      <c r="I26">
        <f t="shared" si="0"/>
        <v>0.8219347848813634</v>
      </c>
      <c r="J26">
        <f t="shared" si="1"/>
        <v>0.31117298410570216</v>
      </c>
      <c r="K26">
        <f t="shared" si="2"/>
        <v>0.32264448899700415</v>
      </c>
      <c r="L26">
        <f t="shared" si="3"/>
        <v>0.22637398545139786</v>
      </c>
      <c r="M26">
        <f t="shared" si="4"/>
        <v>0.26065677731722875</v>
      </c>
      <c r="O26">
        <f t="shared" si="5"/>
        <v>0.38855660415053928</v>
      </c>
      <c r="P26">
        <f t="shared" si="6"/>
        <v>0.24536240880629889</v>
      </c>
    </row>
    <row r="27" spans="1:16">
      <c r="A27" t="s">
        <v>26</v>
      </c>
      <c r="B27">
        <v>940</v>
      </c>
      <c r="C27">
        <v>1238</v>
      </c>
      <c r="D27">
        <v>3226</v>
      </c>
      <c r="E27">
        <v>5506</v>
      </c>
      <c r="F27">
        <v>2983</v>
      </c>
      <c r="G27">
        <v>3419</v>
      </c>
      <c r="H27" s="2"/>
      <c r="I27">
        <f t="shared" si="0"/>
        <v>-3.6840724886987933E-2</v>
      </c>
      <c r="J27">
        <f t="shared" si="1"/>
        <v>2.1053086345107386E-2</v>
      </c>
      <c r="K27">
        <f t="shared" si="2"/>
        <v>0.17966820433719399</v>
      </c>
      <c r="L27">
        <f t="shared" si="3"/>
        <v>-2.5711469415459431E-2</v>
      </c>
      <c r="M27">
        <f t="shared" si="4"/>
        <v>7.4508331521619675E-2</v>
      </c>
      <c r="O27">
        <f t="shared" si="5"/>
        <v>4.2535485580294741E-2</v>
      </c>
      <c r="P27">
        <f t="shared" si="6"/>
        <v>8.8384626155352017E-2</v>
      </c>
    </row>
    <row r="28" spans="1:16">
      <c r="A28" t="s">
        <v>27</v>
      </c>
      <c r="B28">
        <v>439</v>
      </c>
      <c r="C28">
        <v>14</v>
      </c>
      <c r="D28">
        <v>31</v>
      </c>
      <c r="E28">
        <v>30</v>
      </c>
      <c r="F28">
        <v>23</v>
      </c>
      <c r="G28">
        <v>14</v>
      </c>
      <c r="H28" s="2"/>
      <c r="I28">
        <f t="shared" si="0"/>
        <v>-1.6527700005352719</v>
      </c>
      <c r="J28">
        <f t="shared" si="1"/>
        <v>-1.6655862495159854</v>
      </c>
      <c r="K28">
        <f t="shared" si="2"/>
        <v>-1.7533834146428777</v>
      </c>
      <c r="L28">
        <f t="shared" si="3"/>
        <v>-1.807973553402352</v>
      </c>
      <c r="M28">
        <f t="shared" si="4"/>
        <v>-1.9825994002391596</v>
      </c>
      <c r="O28">
        <f t="shared" si="5"/>
        <v>-1.7724625236671294</v>
      </c>
      <c r="P28">
        <f t="shared" si="6"/>
        <v>0.13372676489727525</v>
      </c>
    </row>
    <row r="29" spans="1:16">
      <c r="A29" t="s">
        <v>28</v>
      </c>
      <c r="B29">
        <v>938</v>
      </c>
      <c r="C29">
        <v>92</v>
      </c>
      <c r="D29">
        <v>151</v>
      </c>
      <c r="E29">
        <v>165</v>
      </c>
      <c r="F29">
        <v>179</v>
      </c>
      <c r="G29">
        <v>133</v>
      </c>
      <c r="H29" s="2"/>
      <c r="I29">
        <f t="shared" si="0"/>
        <v>-1.1648485270048978</v>
      </c>
      <c r="J29">
        <f t="shared" si="1"/>
        <v>-1.3077093141940317</v>
      </c>
      <c r="K29">
        <f t="shared" si="2"/>
        <v>-1.3427590432855769</v>
      </c>
      <c r="L29">
        <f t="shared" si="3"/>
        <v>-1.2465866765769948</v>
      </c>
      <c r="M29">
        <f t="shared" si="4"/>
        <v>-1.3346141130872551</v>
      </c>
      <c r="O29">
        <f t="shared" si="5"/>
        <v>-1.2793035348297512</v>
      </c>
      <c r="P29">
        <f t="shared" si="6"/>
        <v>7.4268249528276237E-2</v>
      </c>
    </row>
    <row r="30" spans="1:16">
      <c r="A30" t="s">
        <v>29</v>
      </c>
      <c r="B30">
        <v>1043</v>
      </c>
      <c r="C30">
        <v>80</v>
      </c>
      <c r="D30">
        <v>136</v>
      </c>
      <c r="E30">
        <v>132</v>
      </c>
      <c r="F30">
        <v>121</v>
      </c>
      <c r="G30">
        <v>111</v>
      </c>
      <c r="H30" s="2"/>
      <c r="I30">
        <f t="shared" si="0"/>
        <v>-1.2716278374059757</v>
      </c>
      <c r="J30">
        <f t="shared" si="1"/>
        <v>-1.3992288231644501</v>
      </c>
      <c r="K30">
        <f t="shared" si="2"/>
        <v>-1.4857505263410999</v>
      </c>
      <c r="L30">
        <f t="shared" si="3"/>
        <v>-1.4627358072879044</v>
      </c>
      <c r="M30">
        <f t="shared" si="4"/>
        <v>-1.4592242453151498</v>
      </c>
      <c r="O30">
        <f t="shared" si="5"/>
        <v>-1.4157134479029161</v>
      </c>
      <c r="P30">
        <f t="shared" si="6"/>
        <v>8.6662982487882068E-2</v>
      </c>
    </row>
    <row r="31" spans="1:16">
      <c r="A31" t="s">
        <v>30</v>
      </c>
      <c r="B31">
        <v>1229</v>
      </c>
      <c r="C31">
        <v>23</v>
      </c>
      <c r="D31">
        <v>52</v>
      </c>
      <c r="E31">
        <v>51</v>
      </c>
      <c r="F31">
        <v>20</v>
      </c>
      <c r="G31">
        <v>63</v>
      </c>
      <c r="H31" s="2"/>
      <c r="I31">
        <f t="shared" si="0"/>
        <v>-1.8842575628402498</v>
      </c>
      <c r="J31">
        <f t="shared" si="1"/>
        <v>-1.8880319623597916</v>
      </c>
      <c r="K31">
        <f t="shared" si="2"/>
        <v>-1.9700218559089366</v>
      </c>
      <c r="L31">
        <f t="shared" si="3"/>
        <v>-2.3157587564002964</v>
      </c>
      <c r="M31">
        <f t="shared" si="4"/>
        <v>-1.7764742491081487</v>
      </c>
      <c r="O31">
        <f t="shared" si="5"/>
        <v>-1.9669088773234846</v>
      </c>
      <c r="P31">
        <f t="shared" si="6"/>
        <v>0.20677529101121411</v>
      </c>
    </row>
    <row r="32" spans="1:16">
      <c r="A32" t="s">
        <v>31</v>
      </c>
      <c r="B32">
        <v>575</v>
      </c>
      <c r="C32">
        <v>55</v>
      </c>
      <c r="D32">
        <v>92</v>
      </c>
      <c r="E32">
        <v>64</v>
      </c>
      <c r="F32">
        <v>70</v>
      </c>
      <c r="G32">
        <v>46</v>
      </c>
      <c r="H32" s="2"/>
      <c r="I32">
        <f t="shared" si="0"/>
        <v>-1.1757386711667752</v>
      </c>
      <c r="J32">
        <f t="shared" si="1"/>
        <v>-1.3103634404522118</v>
      </c>
      <c r="K32">
        <f t="shared" si="2"/>
        <v>-1.5415280198261621</v>
      </c>
      <c r="L32">
        <f t="shared" si="3"/>
        <v>-1.4418066738531972</v>
      </c>
      <c r="M32">
        <f t="shared" si="4"/>
        <v>-1.5831729286833327</v>
      </c>
      <c r="O32">
        <f t="shared" si="5"/>
        <v>-1.4105219467963355</v>
      </c>
      <c r="P32">
        <f t="shared" si="6"/>
        <v>0.16815513653520886</v>
      </c>
    </row>
    <row r="33" spans="1:16">
      <c r="A33" t="s">
        <v>32</v>
      </c>
      <c r="B33">
        <v>1845</v>
      </c>
      <c r="C33">
        <v>1777</v>
      </c>
      <c r="D33">
        <v>3079</v>
      </c>
      <c r="E33">
        <v>3619</v>
      </c>
      <c r="F33">
        <v>4141</v>
      </c>
      <c r="G33">
        <v>2706</v>
      </c>
      <c r="H33" s="2"/>
      <c r="I33">
        <f t="shared" si="0"/>
        <v>-0.17274245866116614</v>
      </c>
      <c r="J33">
        <f t="shared" si="1"/>
        <v>-0.29207010470001771</v>
      </c>
      <c r="K33">
        <f t="shared" si="2"/>
        <v>-0.29544793650729861</v>
      </c>
      <c r="L33">
        <f t="shared" si="3"/>
        <v>-0.17612800917052462</v>
      </c>
      <c r="M33">
        <f t="shared" si="4"/>
        <v>-0.31993149390875131</v>
      </c>
      <c r="O33">
        <f t="shared" si="5"/>
        <v>-0.25126400058955167</v>
      </c>
      <c r="P33">
        <f t="shared" si="6"/>
        <v>7.09641330496108E-2</v>
      </c>
    </row>
    <row r="34" spans="1:16">
      <c r="A34" t="s">
        <v>33</v>
      </c>
      <c r="B34">
        <v>787</v>
      </c>
      <c r="C34">
        <v>226</v>
      </c>
      <c r="D34">
        <v>469</v>
      </c>
      <c r="E34">
        <v>508</v>
      </c>
      <c r="F34">
        <v>608</v>
      </c>
      <c r="G34">
        <v>362</v>
      </c>
      <c r="H34" s="2"/>
      <c r="I34">
        <f t="shared" si="0"/>
        <v>-0.69829980918305201</v>
      </c>
      <c r="J34">
        <f t="shared" si="1"/>
        <v>-0.73928531275211795</v>
      </c>
      <c r="K34">
        <f t="shared" si="2"/>
        <v>-0.77815116919556415</v>
      </c>
      <c r="L34">
        <f t="shared" si="3"/>
        <v>-0.63930802226415318</v>
      </c>
      <c r="M34">
        <f t="shared" si="4"/>
        <v>-0.82352907750117521</v>
      </c>
      <c r="O34">
        <f t="shared" si="5"/>
        <v>-0.73571467817921243</v>
      </c>
      <c r="P34">
        <f t="shared" si="6"/>
        <v>7.1096922676083071E-2</v>
      </c>
    </row>
    <row r="35" spans="1:16">
      <c r="A35" t="s">
        <v>34</v>
      </c>
      <c r="B35">
        <v>590</v>
      </c>
      <c r="C35">
        <v>272</v>
      </c>
      <c r="D35">
        <v>589</v>
      </c>
      <c r="E35">
        <v>510</v>
      </c>
      <c r="F35">
        <v>405</v>
      </c>
      <c r="G35">
        <v>384</v>
      </c>
      <c r="H35" s="2"/>
      <c r="I35">
        <f t="shared" si="0"/>
        <v>-0.49271662357933399</v>
      </c>
      <c r="J35">
        <f t="shared" si="1"/>
        <v>-0.51522013996317917</v>
      </c>
      <c r="K35">
        <f t="shared" si="2"/>
        <v>-0.65132198466462665</v>
      </c>
      <c r="L35">
        <f t="shared" si="3"/>
        <v>-0.69063385760529916</v>
      </c>
      <c r="M35">
        <f t="shared" si="4"/>
        <v>-0.67278370294988976</v>
      </c>
      <c r="O35">
        <f t="shared" si="5"/>
        <v>-0.60453526175246575</v>
      </c>
      <c r="P35">
        <f t="shared" si="6"/>
        <v>9.3193902962715208E-2</v>
      </c>
    </row>
    <row r="36" spans="1:16">
      <c r="A36" t="s">
        <v>35</v>
      </c>
      <c r="B36">
        <v>931</v>
      </c>
      <c r="C36">
        <v>5862</v>
      </c>
      <c r="D36">
        <v>16785</v>
      </c>
      <c r="E36">
        <v>16208</v>
      </c>
      <c r="F36">
        <v>24508</v>
      </c>
      <c r="G36">
        <v>16405</v>
      </c>
      <c r="H36" s="2"/>
      <c r="I36">
        <f t="shared" si="0"/>
        <v>0.64266261714968564</v>
      </c>
      <c r="J36">
        <f t="shared" si="1"/>
        <v>0.74148824149455195</v>
      </c>
      <c r="K36">
        <f t="shared" si="2"/>
        <v>0.65273959791444391</v>
      </c>
      <c r="L36">
        <f t="shared" si="3"/>
        <v>0.8931213215007503</v>
      </c>
      <c r="M36">
        <f t="shared" si="4"/>
        <v>0.75976363806544778</v>
      </c>
      <c r="O36">
        <f t="shared" si="5"/>
        <v>0.73795508322497594</v>
      </c>
      <c r="P36">
        <f t="shared" si="6"/>
        <v>0.10112738353144318</v>
      </c>
    </row>
    <row r="37" spans="1:16">
      <c r="A37" t="s">
        <v>36</v>
      </c>
      <c r="B37">
        <v>520</v>
      </c>
      <c r="C37">
        <v>376</v>
      </c>
      <c r="D37">
        <v>765</v>
      </c>
      <c r="E37">
        <v>903</v>
      </c>
      <c r="F37">
        <v>797</v>
      </c>
      <c r="G37">
        <v>682</v>
      </c>
      <c r="H37" s="2"/>
      <c r="I37">
        <f t="shared" si="0"/>
        <v>-0.2972490146785266</v>
      </c>
      <c r="J37">
        <f t="shared" si="1"/>
        <v>-0.34682533158931816</v>
      </c>
      <c r="K37">
        <f t="shared" si="2"/>
        <v>-0.34835574244171219</v>
      </c>
      <c r="L37">
        <f t="shared" si="3"/>
        <v>-0.34178189141651028</v>
      </c>
      <c r="M37">
        <f t="shared" si="4"/>
        <v>-0.36848188465359655</v>
      </c>
      <c r="O37">
        <f t="shared" si="5"/>
        <v>-0.34053877295593277</v>
      </c>
      <c r="P37">
        <f t="shared" si="6"/>
        <v>2.6253532324070211E-2</v>
      </c>
    </row>
    <row r="38" spans="1:16">
      <c r="A38" t="s">
        <v>37</v>
      </c>
      <c r="B38">
        <v>655</v>
      </c>
      <c r="C38">
        <v>9</v>
      </c>
      <c r="D38">
        <v>17</v>
      </c>
      <c r="E38">
        <v>46</v>
      </c>
      <c r="F38">
        <v>22</v>
      </c>
      <c r="G38">
        <v>11</v>
      </c>
      <c r="H38" s="2"/>
      <c r="I38">
        <f t="shared" si="0"/>
        <v>-2.0184323065238465</v>
      </c>
      <c r="J38">
        <f t="shared" si="1"/>
        <v>-2.1002758017216459</v>
      </c>
      <c r="K38">
        <f t="shared" si="2"/>
        <v>-1.7415236174306277</v>
      </c>
      <c r="L38">
        <f t="shared" si="3"/>
        <v>-2.0010554883474003</v>
      </c>
      <c r="M38">
        <f t="shared" si="4"/>
        <v>-2.2611115305088343</v>
      </c>
      <c r="O38">
        <f t="shared" si="5"/>
        <v>-2.024479748906471</v>
      </c>
      <c r="P38">
        <f t="shared" si="6"/>
        <v>0.18867238905610598</v>
      </c>
    </row>
    <row r="39" spans="1:16">
      <c r="A39" t="s">
        <v>38</v>
      </c>
      <c r="B39">
        <v>1555</v>
      </c>
      <c r="C39">
        <v>132</v>
      </c>
      <c r="D39">
        <v>269</v>
      </c>
      <c r="E39">
        <v>285</v>
      </c>
      <c r="F39">
        <v>332</v>
      </c>
      <c r="G39">
        <v>272</v>
      </c>
      <c r="H39" s="2"/>
      <c r="I39">
        <f t="shared" si="0"/>
        <v>-1.227589978128395</v>
      </c>
      <c r="J39">
        <f t="shared" si="1"/>
        <v>-1.276461536468585</v>
      </c>
      <c r="K39">
        <f t="shared" si="2"/>
        <v>-1.3249256824747651</v>
      </c>
      <c r="L39">
        <f t="shared" si="3"/>
        <v>-1.1978291788366435</v>
      </c>
      <c r="M39">
        <f t="shared" si="4"/>
        <v>-1.2434244050039338</v>
      </c>
      <c r="O39">
        <f t="shared" si="5"/>
        <v>-1.2540461561824645</v>
      </c>
      <c r="P39">
        <f t="shared" si="6"/>
        <v>4.873257641973211E-2</v>
      </c>
    </row>
    <row r="40" spans="1:16">
      <c r="A40" t="s">
        <v>39</v>
      </c>
      <c r="B40">
        <v>446</v>
      </c>
      <c r="C40">
        <v>20</v>
      </c>
      <c r="D40">
        <v>18</v>
      </c>
      <c r="E40">
        <v>35</v>
      </c>
      <c r="F40">
        <v>18</v>
      </c>
      <c r="G40">
        <v>20</v>
      </c>
      <c r="H40" s="2"/>
      <c r="I40">
        <f t="shared" si="0"/>
        <v>-1.5047383790195492</v>
      </c>
      <c r="J40">
        <f t="shared" si="1"/>
        <v>-1.9085457767169727</v>
      </c>
      <c r="K40">
        <f t="shared" si="2"/>
        <v>-1.693306963482285</v>
      </c>
      <c r="L40">
        <f t="shared" si="3"/>
        <v>-1.9212992227866594</v>
      </c>
      <c r="M40">
        <f t="shared" si="4"/>
        <v>-1.8345677787234369</v>
      </c>
      <c r="O40">
        <f t="shared" si="5"/>
        <v>-1.7724916241457809</v>
      </c>
      <c r="P40">
        <f t="shared" si="6"/>
        <v>0.17497849408734484</v>
      </c>
    </row>
    <row r="41" spans="1:16">
      <c r="A41" t="s">
        <v>40</v>
      </c>
      <c r="B41">
        <v>602</v>
      </c>
      <c r="C41">
        <v>54</v>
      </c>
      <c r="D41">
        <v>73</v>
      </c>
      <c r="E41">
        <v>155</v>
      </c>
      <c r="F41">
        <v>117</v>
      </c>
      <c r="G41">
        <v>74</v>
      </c>
      <c r="H41" s="2"/>
      <c r="I41">
        <f t="shared" si="0"/>
        <v>-1.2036362474062445</v>
      </c>
      <c r="J41">
        <f t="shared" si="1"/>
        <v>-1.4307570542455053</v>
      </c>
      <c r="K41">
        <f t="shared" si="2"/>
        <v>-1.1773049422079518</v>
      </c>
      <c r="L41">
        <f t="shared" si="3"/>
        <v>-1.2386474986894864</v>
      </c>
      <c r="M41">
        <f t="shared" si="4"/>
        <v>-1.3966276872021246</v>
      </c>
      <c r="O41">
        <f t="shared" si="5"/>
        <v>-1.2893946859502627</v>
      </c>
      <c r="P41">
        <f t="shared" si="6"/>
        <v>0.11616382093419511</v>
      </c>
    </row>
    <row r="42" spans="1:16">
      <c r="A42" t="s">
        <v>41</v>
      </c>
      <c r="B42">
        <v>986</v>
      </c>
      <c r="C42">
        <v>42</v>
      </c>
      <c r="D42">
        <v>91</v>
      </c>
      <c r="E42">
        <v>89</v>
      </c>
      <c r="F42">
        <v>83</v>
      </c>
      <c r="G42">
        <v>50</v>
      </c>
      <c r="H42" s="2"/>
      <c r="I42">
        <f t="shared" si="0"/>
        <v>-1.5270611405146992</v>
      </c>
      <c r="J42">
        <f t="shared" si="1"/>
        <v>-1.5493189457282543</v>
      </c>
      <c r="K42">
        <f t="shared" si="2"/>
        <v>-1.6325270574167172</v>
      </c>
      <c r="L42">
        <f t="shared" si="3"/>
        <v>-1.6020356917429608</v>
      </c>
      <c r="M42">
        <f t="shared" si="4"/>
        <v>-1.7811698262804687</v>
      </c>
      <c r="O42">
        <f t="shared" si="5"/>
        <v>-1.6184225323366199</v>
      </c>
      <c r="P42">
        <f t="shared" si="6"/>
        <v>0.10009540131319847</v>
      </c>
    </row>
    <row r="43" spans="1:16">
      <c r="A43" t="s">
        <v>42</v>
      </c>
      <c r="B43">
        <v>779</v>
      </c>
      <c r="C43">
        <v>253</v>
      </c>
      <c r="D43">
        <v>136</v>
      </c>
      <c r="E43">
        <v>137</v>
      </c>
      <c r="F43">
        <v>135</v>
      </c>
      <c r="G43">
        <v>101</v>
      </c>
      <c r="H43" s="2"/>
      <c r="I43">
        <f t="shared" si="0"/>
        <v>-0.64485045246813499</v>
      </c>
      <c r="J43">
        <f t="shared" si="1"/>
        <v>-1.2724819724104837</v>
      </c>
      <c r="K43">
        <f t="shared" si="2"/>
        <v>-1.3428570396365767</v>
      </c>
      <c r="L43">
        <f t="shared" si="3"/>
        <v>-1.288440558355382</v>
      </c>
      <c r="M43">
        <f t="shared" si="4"/>
        <v>-1.3734789995651981</v>
      </c>
      <c r="O43">
        <f t="shared" si="5"/>
        <v>-1.1844218044871551</v>
      </c>
      <c r="P43">
        <f t="shared" si="6"/>
        <v>0.30436659023217638</v>
      </c>
    </row>
    <row r="44" spans="1:16">
      <c r="A44" t="s">
        <v>43</v>
      </c>
      <c r="B44">
        <v>1148</v>
      </c>
      <c r="C44">
        <v>23</v>
      </c>
      <c r="D44">
        <v>65</v>
      </c>
      <c r="E44">
        <v>67</v>
      </c>
      <c r="F44">
        <v>57</v>
      </c>
      <c r="G44">
        <v>41</v>
      </c>
      <c r="H44" s="2"/>
      <c r="I44">
        <f t="shared" si="0"/>
        <v>-1.8546475680157504</v>
      </c>
      <c r="J44">
        <f t="shared" si="1"/>
        <v>-1.761511954527236</v>
      </c>
      <c r="K44">
        <f t="shared" si="2"/>
        <v>-1.821907234481547</v>
      </c>
      <c r="L44">
        <f t="shared" si="3"/>
        <v>-1.8313039015672867</v>
      </c>
      <c r="M44">
        <f t="shared" si="4"/>
        <v>-1.9334209470174955</v>
      </c>
      <c r="O44">
        <f t="shared" si="5"/>
        <v>-1.840558321121863</v>
      </c>
      <c r="P44">
        <f t="shared" si="6"/>
        <v>6.225714728494626E-2</v>
      </c>
    </row>
    <row r="45" spans="1:16">
      <c r="A45" t="s">
        <v>44</v>
      </c>
      <c r="B45">
        <v>764</v>
      </c>
      <c r="C45">
        <v>420</v>
      </c>
      <c r="D45">
        <v>1157</v>
      </c>
      <c r="E45">
        <v>1028</v>
      </c>
      <c r="F45">
        <v>888</v>
      </c>
      <c r="G45">
        <v>819</v>
      </c>
      <c r="H45" s="2"/>
      <c r="I45">
        <f t="shared" si="0"/>
        <v>-0.41627758414917793</v>
      </c>
      <c r="J45">
        <f t="shared" si="1"/>
        <v>-0.33424342273207702</v>
      </c>
      <c r="K45">
        <f t="shared" si="2"/>
        <v>-0.45914039303685178</v>
      </c>
      <c r="L45">
        <f t="shared" si="3"/>
        <v>-0.46191726197491245</v>
      </c>
      <c r="M45">
        <f t="shared" si="4"/>
        <v>-0.45607237249054777</v>
      </c>
      <c r="O45">
        <f t="shared" si="5"/>
        <v>-0.42553020687671345</v>
      </c>
      <c r="P45">
        <f t="shared" si="6"/>
        <v>5.4326269565534976E-2</v>
      </c>
    </row>
    <row r="46" spans="1:16">
      <c r="A46" s="1" t="s">
        <v>45</v>
      </c>
      <c r="B46">
        <v>506</v>
      </c>
      <c r="C46">
        <v>3665</v>
      </c>
      <c r="D46">
        <v>13981</v>
      </c>
      <c r="E46">
        <v>13246</v>
      </c>
      <c r="F46">
        <v>13568</v>
      </c>
      <c r="G46">
        <v>14511</v>
      </c>
      <c r="H46" s="2"/>
      <c r="I46">
        <f t="shared" si="0"/>
        <v>0.70348994616595917</v>
      </c>
      <c r="J46">
        <f t="shared" si="1"/>
        <v>0.92690429576429734</v>
      </c>
      <c r="K46">
        <f t="shared" si="2"/>
        <v>0.82989408475065152</v>
      </c>
      <c r="L46">
        <f t="shared" si="3"/>
        <v>0.90112844889501598</v>
      </c>
      <c r="M46">
        <f t="shared" si="4"/>
        <v>0.97128390959304234</v>
      </c>
      <c r="O46">
        <f t="shared" si="5"/>
        <v>0.8665401370337934</v>
      </c>
      <c r="P46">
        <f t="shared" si="6"/>
        <v>0.10457023806582018</v>
      </c>
    </row>
    <row r="47" spans="1:16">
      <c r="A47" t="s">
        <v>46</v>
      </c>
      <c r="B47">
        <v>1057</v>
      </c>
      <c r="C47">
        <v>24</v>
      </c>
      <c r="D47">
        <v>45</v>
      </c>
      <c r="E47">
        <v>63</v>
      </c>
      <c r="F47">
        <v>54</v>
      </c>
      <c r="G47">
        <v>42</v>
      </c>
      <c r="H47" s="2"/>
      <c r="I47">
        <f t="shared" si="0"/>
        <v>-1.8002972615672088</v>
      </c>
      <c r="J47">
        <f t="shared" si="1"/>
        <v>-1.8853458966402195</v>
      </c>
      <c r="K47">
        <f t="shared" si="2"/>
        <v>-1.8127745869742633</v>
      </c>
      <c r="L47">
        <f t="shared" si="3"/>
        <v>-1.8189180966622813</v>
      </c>
      <c r="M47">
        <f t="shared" si="4"/>
        <v>-1.8870886125848021</v>
      </c>
      <c r="O47">
        <f t="shared" si="5"/>
        <v>-1.8408848908857549</v>
      </c>
      <c r="P47">
        <f t="shared" si="6"/>
        <v>4.1927466593195468E-2</v>
      </c>
    </row>
    <row r="48" spans="1:16">
      <c r="A48" t="s">
        <v>47</v>
      </c>
      <c r="B48">
        <v>1407</v>
      </c>
      <c r="C48">
        <v>57</v>
      </c>
      <c r="D48">
        <v>121</v>
      </c>
      <c r="E48">
        <v>177</v>
      </c>
      <c r="F48">
        <v>183</v>
      </c>
      <c r="G48">
        <v>104</v>
      </c>
      <c r="H48" s="2"/>
      <c r="I48">
        <f t="shared" si="0"/>
        <v>-1.5488527577336428</v>
      </c>
      <c r="J48">
        <f t="shared" si="1"/>
        <v>-1.5799921502264325</v>
      </c>
      <c r="K48">
        <f t="shared" si="2"/>
        <v>-1.4883609801933577</v>
      </c>
      <c r="L48">
        <f t="shared" si="3"/>
        <v>-1.4130798768821398</v>
      </c>
      <c r="M48">
        <f t="shared" si="4"/>
        <v>-1.6175236738112415</v>
      </c>
      <c r="O48">
        <f t="shared" si="5"/>
        <v>-1.5295618877693629</v>
      </c>
      <c r="P48">
        <f t="shared" si="6"/>
        <v>8.0495649703202277E-2</v>
      </c>
    </row>
    <row r="49" spans="1:16">
      <c r="A49" t="s">
        <v>48</v>
      </c>
      <c r="B49">
        <v>1431</v>
      </c>
      <c r="C49">
        <v>103</v>
      </c>
      <c r="D49">
        <v>149</v>
      </c>
      <c r="E49">
        <v>165</v>
      </c>
      <c r="F49">
        <v>188</v>
      </c>
      <c r="G49">
        <v>116</v>
      </c>
      <c r="H49" s="2"/>
      <c r="I49">
        <f t="shared" si="0"/>
        <v>-1.2992359250259926</v>
      </c>
      <c r="J49">
        <f t="shared" si="1"/>
        <v>-1.4969367884556388</v>
      </c>
      <c r="K49">
        <f t="shared" si="2"/>
        <v>-1.5261958386662888</v>
      </c>
      <c r="L49">
        <f t="shared" si="3"/>
        <v>-1.40871865367392</v>
      </c>
      <c r="M49">
        <f t="shared" si="4"/>
        <v>-1.5774445602081342</v>
      </c>
      <c r="O49">
        <f t="shared" si="5"/>
        <v>-1.4617063532059948</v>
      </c>
      <c r="P49">
        <f t="shared" si="6"/>
        <v>0.10954422188958392</v>
      </c>
    </row>
    <row r="50" spans="1:16">
      <c r="A50" t="s">
        <v>49</v>
      </c>
      <c r="B50">
        <v>1373</v>
      </c>
      <c r="C50">
        <v>1809</v>
      </c>
      <c r="D50">
        <v>1750</v>
      </c>
      <c r="E50">
        <v>1933</v>
      </c>
      <c r="F50">
        <v>2774</v>
      </c>
      <c r="G50">
        <v>1403</v>
      </c>
      <c r="H50" s="2"/>
      <c r="I50">
        <f t="shared" si="0"/>
        <v>-3.6665486348329807E-2</v>
      </c>
      <c r="J50">
        <f t="shared" si="1"/>
        <v>-0.40911591165859734</v>
      </c>
      <c r="K50">
        <f t="shared" si="2"/>
        <v>-0.43947883232862089</v>
      </c>
      <c r="L50">
        <f t="shared" si="3"/>
        <v>-0.22180094967731256</v>
      </c>
      <c r="M50">
        <f t="shared" si="4"/>
        <v>-0.47687578188367152</v>
      </c>
      <c r="O50">
        <f t="shared" si="5"/>
        <v>-0.31678739237930642</v>
      </c>
      <c r="P50">
        <f t="shared" si="6"/>
        <v>0.18486261378308105</v>
      </c>
    </row>
    <row r="51" spans="1:16">
      <c r="A51" t="s">
        <v>50</v>
      </c>
      <c r="B51">
        <v>790</v>
      </c>
      <c r="C51">
        <v>45</v>
      </c>
      <c r="D51">
        <v>65</v>
      </c>
      <c r="E51">
        <v>63</v>
      </c>
      <c r="F51">
        <v>79</v>
      </c>
      <c r="G51">
        <v>58</v>
      </c>
      <c r="H51" s="2"/>
      <c r="I51">
        <f t="shared" si="0"/>
        <v>-1.4008480934864862</v>
      </c>
      <c r="J51">
        <f t="shared" si="1"/>
        <v>-1.5991971577557225</v>
      </c>
      <c r="K51">
        <f t="shared" si="2"/>
        <v>-1.6863266909572785</v>
      </c>
      <c r="L51">
        <f t="shared" si="3"/>
        <v>-1.5272368691778235</v>
      </c>
      <c r="M51">
        <f t="shared" si="4"/>
        <v>-1.6204620134027803</v>
      </c>
      <c r="O51">
        <f t="shared" si="5"/>
        <v>-1.5668141649560181</v>
      </c>
      <c r="P51">
        <f t="shared" si="6"/>
        <v>0.10876705953203258</v>
      </c>
    </row>
    <row r="52" spans="1:16">
      <c r="A52" t="s">
        <v>51</v>
      </c>
      <c r="B52">
        <v>1737</v>
      </c>
      <c r="C52">
        <v>1335</v>
      </c>
      <c r="D52">
        <v>4773</v>
      </c>
      <c r="E52">
        <v>5175</v>
      </c>
      <c r="F52">
        <v>3814</v>
      </c>
      <c r="G52">
        <v>2996</v>
      </c>
      <c r="H52" s="2"/>
      <c r="I52">
        <f t="shared" si="0"/>
        <v>-0.27075206871789304</v>
      </c>
      <c r="J52">
        <f t="shared" si="1"/>
        <v>-7.5491807188991344E-2</v>
      </c>
      <c r="K52">
        <f t="shared" si="2"/>
        <v>-0.11392961343856206</v>
      </c>
      <c r="L52">
        <f t="shared" si="3"/>
        <v>-0.18565599891493528</v>
      </c>
      <c r="M52">
        <f t="shared" si="4"/>
        <v>-0.24952092509494606</v>
      </c>
      <c r="O52">
        <f t="shared" si="5"/>
        <v>-0.17907008267106556</v>
      </c>
      <c r="P52">
        <f t="shared" si="6"/>
        <v>8.4237791311512308E-2</v>
      </c>
    </row>
    <row r="53" spans="1:16">
      <c r="A53" s="1" t="s">
        <v>52</v>
      </c>
      <c r="B53">
        <v>806</v>
      </c>
      <c r="C53">
        <v>12973</v>
      </c>
      <c r="D53">
        <v>32988</v>
      </c>
      <c r="E53">
        <v>42928</v>
      </c>
      <c r="F53">
        <v>49758</v>
      </c>
      <c r="G53">
        <v>28791</v>
      </c>
      <c r="H53" s="2"/>
      <c r="I53">
        <f t="shared" si="0"/>
        <v>1.0502718603113412</v>
      </c>
      <c r="J53">
        <f t="shared" si="1"/>
        <v>1.0975375209778662</v>
      </c>
      <c r="K53">
        <f t="shared" si="2"/>
        <v>1.1383654644023544</v>
      </c>
      <c r="L53">
        <f t="shared" si="3"/>
        <v>1.2632910047830506</v>
      </c>
      <c r="M53">
        <f t="shared" si="4"/>
        <v>1.066658792043065</v>
      </c>
      <c r="O53">
        <f t="shared" si="5"/>
        <v>1.1232249285035356</v>
      </c>
      <c r="P53">
        <f t="shared" si="6"/>
        <v>8.519017315652036E-2</v>
      </c>
    </row>
    <row r="54" spans="1:16">
      <c r="A54" t="s">
        <v>53</v>
      </c>
      <c r="B54">
        <v>1160</v>
      </c>
      <c r="C54">
        <v>2523</v>
      </c>
      <c r="D54">
        <v>2772</v>
      </c>
      <c r="E54">
        <v>4145</v>
      </c>
      <c r="F54">
        <v>2664</v>
      </c>
      <c r="G54">
        <v>2835</v>
      </c>
      <c r="H54" s="2"/>
      <c r="I54">
        <f t="shared" si="0"/>
        <v>0.18102574531926766</v>
      </c>
      <c r="J54">
        <f t="shared" si="1"/>
        <v>-0.13614818639528603</v>
      </c>
      <c r="K54">
        <f t="shared" si="2"/>
        <v>-3.4973603461044944E-2</v>
      </c>
      <c r="L54">
        <f t="shared" si="3"/>
        <v>-0.16616063790647856</v>
      </c>
      <c r="M54">
        <f t="shared" si="4"/>
        <v>-9.8167841673269363E-2</v>
      </c>
      <c r="O54">
        <f t="shared" si="5"/>
        <v>-5.0884904823362255E-2</v>
      </c>
      <c r="P54">
        <f t="shared" si="6"/>
        <v>0.13859087009976082</v>
      </c>
    </row>
    <row r="55" spans="1:16">
      <c r="A55" t="s">
        <v>54</v>
      </c>
      <c r="B55">
        <v>963</v>
      </c>
      <c r="C55">
        <v>468</v>
      </c>
      <c r="D55">
        <v>873</v>
      </c>
      <c r="E55">
        <v>1247</v>
      </c>
      <c r="F55">
        <v>918</v>
      </c>
      <c r="G55">
        <v>710</v>
      </c>
      <c r="H55" s="2"/>
      <c r="I55">
        <f t="shared" si="0"/>
        <v>-0.46981395002179893</v>
      </c>
      <c r="J55">
        <f t="shared" si="1"/>
        <v>-0.55709546652710151</v>
      </c>
      <c r="K55">
        <f t="shared" si="2"/>
        <v>-0.47579998276641072</v>
      </c>
      <c r="L55">
        <f t="shared" si="3"/>
        <v>-0.54802047510111562</v>
      </c>
      <c r="M55">
        <f t="shared" si="4"/>
        <v>-0.61863085408073548</v>
      </c>
      <c r="O55">
        <f t="shared" si="5"/>
        <v>-0.53387214569943242</v>
      </c>
      <c r="P55">
        <f t="shared" si="6"/>
        <v>6.2047089059003198E-2</v>
      </c>
    </row>
    <row r="56" spans="1:16">
      <c r="A56" t="s">
        <v>55</v>
      </c>
      <c r="B56">
        <v>1318</v>
      </c>
      <c r="C56">
        <v>985</v>
      </c>
      <c r="D56">
        <v>3969</v>
      </c>
      <c r="E56">
        <v>2099</v>
      </c>
      <c r="F56">
        <v>2324</v>
      </c>
      <c r="G56">
        <v>1722</v>
      </c>
      <c r="H56" s="2"/>
      <c r="I56">
        <f t="shared" si="0"/>
        <v>-0.2829126957317678</v>
      </c>
      <c r="J56">
        <f t="shared" si="1"/>
        <v>-3.5717734458964312E-2</v>
      </c>
      <c r="K56">
        <f t="shared" si="2"/>
        <v>-0.38594312079600945</v>
      </c>
      <c r="L56">
        <f t="shared" si="3"/>
        <v>-0.28091615571752149</v>
      </c>
      <c r="M56">
        <f t="shared" si="4"/>
        <v>-0.37014517881563136</v>
      </c>
      <c r="O56">
        <f t="shared" si="5"/>
        <v>-0.27112697710397893</v>
      </c>
      <c r="P56">
        <f t="shared" si="6"/>
        <v>0.14021375986927873</v>
      </c>
    </row>
    <row r="57" spans="1:16">
      <c r="A57" s="1" t="s">
        <v>56</v>
      </c>
      <c r="B57">
        <v>1179</v>
      </c>
      <c r="C57">
        <v>31138</v>
      </c>
      <c r="D57">
        <v>46707</v>
      </c>
      <c r="E57">
        <v>53843</v>
      </c>
      <c r="F57">
        <v>68647</v>
      </c>
      <c r="G57">
        <v>37575</v>
      </c>
      <c r="H57" s="2"/>
      <c r="I57">
        <f t="shared" si="0"/>
        <v>1.265343393239547</v>
      </c>
      <c r="J57">
        <f t="shared" si="1"/>
        <v>1.0833847451584799</v>
      </c>
      <c r="K57">
        <f t="shared" si="2"/>
        <v>1.0715752954987092</v>
      </c>
      <c r="L57">
        <f t="shared" si="3"/>
        <v>1.2378708882479386</v>
      </c>
      <c r="M57">
        <f t="shared" si="4"/>
        <v>1.0171222684885803</v>
      </c>
      <c r="O57">
        <f t="shared" si="5"/>
        <v>1.1350593181266508</v>
      </c>
      <c r="P57">
        <f t="shared" si="6"/>
        <v>0.10971985859067147</v>
      </c>
    </row>
    <row r="58" spans="1:16">
      <c r="A58" t="s">
        <v>57</v>
      </c>
      <c r="B58">
        <v>549</v>
      </c>
      <c r="C58">
        <v>27</v>
      </c>
      <c r="D58">
        <v>38</v>
      </c>
      <c r="E58">
        <v>50</v>
      </c>
      <c r="F58">
        <v>34</v>
      </c>
      <c r="G58">
        <v>41</v>
      </c>
      <c r="H58" s="2"/>
      <c r="I58">
        <f t="shared" si="0"/>
        <v>-1.4646420962624931</v>
      </c>
      <c r="J58">
        <f t="shared" si="1"/>
        <v>-1.6742721709414186</v>
      </c>
      <c r="K58">
        <f t="shared" si="2"/>
        <v>-1.628642489234492</v>
      </c>
      <c r="L58">
        <f t="shared" si="3"/>
        <v>-1.7353302965856603</v>
      </c>
      <c r="M58">
        <f t="shared" si="4"/>
        <v>-1.6130514034056327</v>
      </c>
      <c r="O58">
        <f t="shared" si="5"/>
        <v>-1.6231876912859391</v>
      </c>
      <c r="P58">
        <f t="shared" si="6"/>
        <v>0.10056688426001709</v>
      </c>
    </row>
    <row r="59" spans="1:16">
      <c r="A59" t="s">
        <v>58</v>
      </c>
      <c r="B59">
        <v>807</v>
      </c>
      <c r="C59">
        <v>70</v>
      </c>
      <c r="D59">
        <v>130</v>
      </c>
      <c r="E59">
        <v>128</v>
      </c>
      <c r="F59">
        <v>121</v>
      </c>
      <c r="G59">
        <v>105</v>
      </c>
      <c r="H59" s="2"/>
      <c r="I59">
        <f t="shared" si="0"/>
        <v>-1.2182090106792021</v>
      </c>
      <c r="J59">
        <f t="shared" si="1"/>
        <v>-1.3074136055233703</v>
      </c>
      <c r="K59">
        <f t="shared" si="2"/>
        <v>-1.3877037141946209</v>
      </c>
      <c r="L59">
        <f t="shared" si="3"/>
        <v>-1.3513250335834439</v>
      </c>
      <c r="M59">
        <f t="shared" si="4"/>
        <v>-1.3719471513274086</v>
      </c>
      <c r="O59">
        <f t="shared" si="5"/>
        <v>-1.3273197030616093</v>
      </c>
      <c r="P59">
        <f t="shared" si="6"/>
        <v>6.8035817302471227E-2</v>
      </c>
    </row>
    <row r="60" spans="1:16">
      <c r="A60" t="s">
        <v>59</v>
      </c>
      <c r="B60">
        <v>543</v>
      </c>
      <c r="C60">
        <v>48</v>
      </c>
      <c r="D60">
        <v>61</v>
      </c>
      <c r="E60">
        <v>65</v>
      </c>
      <c r="F60">
        <v>73</v>
      </c>
      <c r="G60">
        <v>45</v>
      </c>
      <c r="H60" s="2"/>
      <c r="I60">
        <f t="shared" si="0"/>
        <v>-1.2099921081846483</v>
      </c>
      <c r="J60">
        <f t="shared" si="1"/>
        <v>-1.4639534176862166</v>
      </c>
      <c r="K60">
        <f t="shared" si="2"/>
        <v>-1.50992662206641</v>
      </c>
      <c r="L60">
        <f t="shared" si="3"/>
        <v>-1.3987138386462146</v>
      </c>
      <c r="M60">
        <f t="shared" si="4"/>
        <v>-1.5678502314887794</v>
      </c>
      <c r="O60">
        <f t="shared" si="5"/>
        <v>-1.4300872436144538</v>
      </c>
      <c r="P60">
        <f t="shared" si="6"/>
        <v>0.13777340464062793</v>
      </c>
    </row>
    <row r="61" spans="1:16">
      <c r="A61" t="s">
        <v>60</v>
      </c>
      <c r="B61">
        <v>1207</v>
      </c>
      <c r="C61">
        <v>1038</v>
      </c>
      <c r="D61">
        <v>1643</v>
      </c>
      <c r="E61">
        <v>1265</v>
      </c>
      <c r="F61">
        <v>1788</v>
      </c>
      <c r="G61">
        <v>1310</v>
      </c>
      <c r="H61" s="2"/>
      <c r="I61">
        <f t="shared" si="0"/>
        <v>-0.22194343255629867</v>
      </c>
      <c r="J61">
        <f t="shared" si="1"/>
        <v>-0.38055312977042416</v>
      </c>
      <c r="K61">
        <f t="shared" si="2"/>
        <v>-0.56765689370593131</v>
      </c>
      <c r="L61">
        <f t="shared" si="3"/>
        <v>-0.35657662481527391</v>
      </c>
      <c r="M61">
        <f t="shared" si="4"/>
        <v>-0.45069889011686126</v>
      </c>
      <c r="O61">
        <f t="shared" si="5"/>
        <v>-0.39548579419295793</v>
      </c>
      <c r="P61">
        <f t="shared" si="6"/>
        <v>0.12702876906419119</v>
      </c>
    </row>
    <row r="62" spans="1:16">
      <c r="A62" t="s">
        <v>61</v>
      </c>
      <c r="B62">
        <v>1351</v>
      </c>
      <c r="C62">
        <v>5242</v>
      </c>
      <c r="D62">
        <v>7345</v>
      </c>
      <c r="E62">
        <v>7068</v>
      </c>
      <c r="F62">
        <v>5914</v>
      </c>
      <c r="G62">
        <v>6616</v>
      </c>
      <c r="H62" s="2"/>
      <c r="I62">
        <f t="shared" si="0"/>
        <v>0.43240815161716262</v>
      </c>
      <c r="J62">
        <f t="shared" si="1"/>
        <v>0.22085302799610806</v>
      </c>
      <c r="K62">
        <f t="shared" si="2"/>
        <v>0.13060104269227713</v>
      </c>
      <c r="L62">
        <f t="shared" si="3"/>
        <v>0.1139891019902447</v>
      </c>
      <c r="M62">
        <f t="shared" si="4"/>
        <v>0.20367723184718339</v>
      </c>
      <c r="O62">
        <f t="shared" si="5"/>
        <v>0.22030571122859519</v>
      </c>
      <c r="P62">
        <f t="shared" si="6"/>
        <v>0.12709681354986696</v>
      </c>
    </row>
    <row r="63" spans="1:16">
      <c r="A63" t="s">
        <v>62</v>
      </c>
      <c r="B63">
        <v>1312</v>
      </c>
      <c r="C63">
        <v>249</v>
      </c>
      <c r="D63">
        <v>352</v>
      </c>
      <c r="E63">
        <v>372</v>
      </c>
      <c r="F63">
        <v>380</v>
      </c>
      <c r="G63">
        <v>239</v>
      </c>
      <c r="H63" s="2"/>
      <c r="I63">
        <f t="shared" si="0"/>
        <v>-0.87816800391529359</v>
      </c>
      <c r="J63">
        <f t="shared" si="1"/>
        <v>-1.0858745946696471</v>
      </c>
      <c r="K63">
        <f t="shared" si="2"/>
        <v>-1.1354310442781628</v>
      </c>
      <c r="L63">
        <f t="shared" si="3"/>
        <v>-1.0653871076006549</v>
      </c>
      <c r="M63">
        <f t="shared" si="4"/>
        <v>-1.22579884976678</v>
      </c>
      <c r="O63">
        <f t="shared" si="5"/>
        <v>-1.0781319200461077</v>
      </c>
      <c r="P63">
        <f t="shared" si="6"/>
        <v>0.12776605454878984</v>
      </c>
    </row>
    <row r="64" spans="1:16">
      <c r="A64" s="1" t="s">
        <v>63</v>
      </c>
      <c r="B64">
        <v>687</v>
      </c>
      <c r="C64">
        <v>15471</v>
      </c>
      <c r="D64">
        <v>15612</v>
      </c>
      <c r="E64">
        <v>9875</v>
      </c>
      <c r="F64">
        <v>13093</v>
      </c>
      <c r="G64">
        <v>9859</v>
      </c>
      <c r="H64" s="2"/>
      <c r="I64">
        <f t="shared" si="0"/>
        <v>1.1961281330954383</v>
      </c>
      <c r="J64">
        <f t="shared" si="1"/>
        <v>0.84201838244152405</v>
      </c>
      <c r="K64">
        <f t="shared" si="2"/>
        <v>0.56954021811852873</v>
      </c>
      <c r="L64">
        <f t="shared" si="3"/>
        <v>0.75284556164030469</v>
      </c>
      <c r="M64">
        <f t="shared" si="4"/>
        <v>0.6706132138791594</v>
      </c>
      <c r="O64">
        <f t="shared" si="5"/>
        <v>0.80622910183499097</v>
      </c>
      <c r="P64">
        <f t="shared" si="6"/>
        <v>0.24008603993614502</v>
      </c>
    </row>
    <row r="65" spans="1:16">
      <c r="A65" t="s">
        <v>64</v>
      </c>
      <c r="B65">
        <v>1199</v>
      </c>
      <c r="C65">
        <v>37</v>
      </c>
      <c r="D65">
        <v>96</v>
      </c>
      <c r="E65">
        <v>86</v>
      </c>
      <c r="F65">
        <v>60</v>
      </c>
      <c r="G65">
        <v>96</v>
      </c>
      <c r="H65" s="2"/>
      <c r="I65">
        <f t="shared" si="0"/>
        <v>-1.6670509750032423</v>
      </c>
      <c r="J65">
        <f t="shared" si="1"/>
        <v>-1.6110313731674171</v>
      </c>
      <c r="K65">
        <f t="shared" si="2"/>
        <v>-1.7323608809756998</v>
      </c>
      <c r="L65">
        <f t="shared" si="3"/>
        <v>-1.8279048018930286</v>
      </c>
      <c r="M65">
        <f t="shared" si="4"/>
        <v>-1.5828108657345565</v>
      </c>
      <c r="O65">
        <f t="shared" si="5"/>
        <v>-1.6842317793547887</v>
      </c>
      <c r="P65">
        <f t="shared" si="6"/>
        <v>9.8612916308963419E-2</v>
      </c>
    </row>
    <row r="66" spans="1:16">
      <c r="A66" t="s">
        <v>65</v>
      </c>
      <c r="B66">
        <v>1386</v>
      </c>
      <c r="C66">
        <v>1416</v>
      </c>
      <c r="D66">
        <v>2342</v>
      </c>
      <c r="E66">
        <v>2871</v>
      </c>
      <c r="F66">
        <v>2535</v>
      </c>
      <c r="G66">
        <v>3007</v>
      </c>
      <c r="H66" s="2"/>
      <c r="I66">
        <f t="shared" si="0"/>
        <v>-0.14713349289342617</v>
      </c>
      <c r="J66">
        <f t="shared" si="1"/>
        <v>-0.28665976264758031</v>
      </c>
      <c r="K66">
        <f t="shared" si="2"/>
        <v>-0.27177018689970067</v>
      </c>
      <c r="L66">
        <f t="shared" si="3"/>
        <v>-0.26502213578425671</v>
      </c>
      <c r="M66">
        <f t="shared" si="4"/>
        <v>-0.1498927178505467</v>
      </c>
      <c r="O66">
        <f t="shared" si="5"/>
        <v>-0.22409565921510213</v>
      </c>
      <c r="P66">
        <f t="shared" si="6"/>
        <v>6.9446662383267049E-2</v>
      </c>
    </row>
    <row r="67" spans="1:16">
      <c r="A67" t="s">
        <v>66</v>
      </c>
      <c r="B67">
        <v>1022</v>
      </c>
      <c r="C67">
        <v>387</v>
      </c>
      <c r="D67">
        <v>993</v>
      </c>
      <c r="E67">
        <v>1314</v>
      </c>
      <c r="F67">
        <v>1190</v>
      </c>
      <c r="G67">
        <v>772</v>
      </c>
      <c r="H67" s="2"/>
      <c r="I67">
        <f t="shared" ref="I67:I130" si="7">LOG10(C67/B67)-LOG10(2516/1755)</f>
        <v>-0.57817344675117099</v>
      </c>
      <c r="J67">
        <f t="shared" ref="J67:J130" si="8">LOG10(D67/B67)-LOG10(5738/1755)</f>
        <v>-0.52698507041144937</v>
      </c>
      <c r="K67">
        <f t="shared" ref="K67:K130" si="9">LOG10(E67/B67)-LOG10(6797/1755)</f>
        <v>-0.47889567969535074</v>
      </c>
      <c r="L67">
        <f t="shared" ref="L67:L130" si="10">LOG10(F67/B67)-LOG10(5909/1755)</f>
        <v>-0.46114080358398668</v>
      </c>
      <c r="M67">
        <f t="shared" ref="M67:M130" si="11">LOG10(G67/B67)-LOG10(5377/1755)</f>
        <v>-0.60809651113823415</v>
      </c>
      <c r="O67">
        <f t="shared" ref="O67:O130" si="12">AVERAGE(I67:M67)</f>
        <v>-0.53065830231603839</v>
      </c>
      <c r="P67">
        <f t="shared" ref="P67:P130" si="13">STDEV(I67:M67)</f>
        <v>6.2809054879529674E-2</v>
      </c>
    </row>
    <row r="68" spans="1:16">
      <c r="A68" t="s">
        <v>67</v>
      </c>
      <c r="B68">
        <v>1227</v>
      </c>
      <c r="C68">
        <v>74</v>
      </c>
      <c r="D68">
        <v>192</v>
      </c>
      <c r="E68">
        <v>186</v>
      </c>
      <c r="F68">
        <v>192</v>
      </c>
      <c r="G68">
        <v>175</v>
      </c>
      <c r="H68" s="2"/>
      <c r="I68">
        <f t="shared" si="7"/>
        <v>-1.3760463589674166</v>
      </c>
      <c r="J68">
        <f t="shared" si="8"/>
        <v>-1.3200267571315913</v>
      </c>
      <c r="K68">
        <f t="shared" si="9"/>
        <v>-1.4073717676295066</v>
      </c>
      <c r="L68">
        <f t="shared" si="10"/>
        <v>-1.3327802032012781</v>
      </c>
      <c r="M68">
        <f t="shared" si="11"/>
        <v>-1.3320694297159861</v>
      </c>
      <c r="O68">
        <f t="shared" si="12"/>
        <v>-1.3536589033291555</v>
      </c>
      <c r="P68">
        <f t="shared" si="13"/>
        <v>3.6808343853944749E-2</v>
      </c>
    </row>
    <row r="69" spans="1:16">
      <c r="A69" t="s">
        <v>68</v>
      </c>
      <c r="B69">
        <v>588</v>
      </c>
      <c r="C69">
        <v>227</v>
      </c>
      <c r="D69">
        <v>42</v>
      </c>
      <c r="E69">
        <v>36</v>
      </c>
      <c r="F69">
        <v>53</v>
      </c>
      <c r="G69">
        <v>38</v>
      </c>
      <c r="H69" s="2"/>
      <c r="I69">
        <f t="shared" si="7"/>
        <v>-0.56978498485440421</v>
      </c>
      <c r="J69">
        <f t="shared" si="8"/>
        <v>-1.6606114587863745</v>
      </c>
      <c r="K69">
        <f t="shared" si="9"/>
        <v>-1.80111497442927</v>
      </c>
      <c r="L69">
        <f t="shared" si="10"/>
        <v>-1.5723383256531729</v>
      </c>
      <c r="M69">
        <f t="shared" si="11"/>
        <v>-1.6758566451346046</v>
      </c>
      <c r="O69">
        <f t="shared" si="12"/>
        <v>-1.4559412777715655</v>
      </c>
      <c r="P69">
        <f t="shared" si="13"/>
        <v>0.50205049071175079</v>
      </c>
    </row>
    <row r="70" spans="1:16">
      <c r="A70" t="s">
        <v>69</v>
      </c>
      <c r="B70">
        <v>1432</v>
      </c>
      <c r="C70">
        <v>113</v>
      </c>
      <c r="D70">
        <v>197</v>
      </c>
      <c r="E70">
        <v>265</v>
      </c>
      <c r="F70">
        <v>261</v>
      </c>
      <c r="G70">
        <v>144</v>
      </c>
      <c r="H70" s="2"/>
      <c r="I70">
        <f t="shared" si="7"/>
        <v>-1.2592980904598057</v>
      </c>
      <c r="J70">
        <f t="shared" si="8"/>
        <v>-1.3759602149183805</v>
      </c>
      <c r="K70">
        <f t="shared" si="9"/>
        <v>-1.3207372931554477</v>
      </c>
      <c r="L70">
        <f t="shared" si="10"/>
        <v>-1.2665393798113793</v>
      </c>
      <c r="M70">
        <f t="shared" si="11"/>
        <v>-1.4838434415518633</v>
      </c>
      <c r="O70">
        <f t="shared" si="12"/>
        <v>-1.3412756839793754</v>
      </c>
      <c r="P70">
        <f t="shared" si="13"/>
        <v>9.2542218315877195E-2</v>
      </c>
    </row>
    <row r="71" spans="1:16">
      <c r="A71" t="s">
        <v>70</v>
      </c>
      <c r="B71">
        <v>1143</v>
      </c>
      <c r="C71">
        <v>800</v>
      </c>
      <c r="D71">
        <v>1247</v>
      </c>
      <c r="E71">
        <v>1468</v>
      </c>
      <c r="F71">
        <v>1436</v>
      </c>
      <c r="G71">
        <v>938</v>
      </c>
      <c r="H71" s="2"/>
      <c r="I71">
        <f t="shared" si="7"/>
        <v>-0.31138975937472668</v>
      </c>
      <c r="J71">
        <f t="shared" si="8"/>
        <v>-0.47666320002487583</v>
      </c>
      <c r="K71">
        <f t="shared" si="9"/>
        <v>-0.47936032393564881</v>
      </c>
      <c r="L71">
        <f t="shared" si="10"/>
        <v>-0.42812865966682379</v>
      </c>
      <c r="M71">
        <f t="shared" si="11"/>
        <v>-0.57210630769149351</v>
      </c>
      <c r="O71">
        <f t="shared" si="12"/>
        <v>-0.45352965013871371</v>
      </c>
      <c r="P71">
        <f t="shared" si="13"/>
        <v>9.5015482184325858E-2</v>
      </c>
    </row>
    <row r="72" spans="1:16">
      <c r="A72" t="s">
        <v>71</v>
      </c>
      <c r="B72">
        <v>984</v>
      </c>
      <c r="C72">
        <v>1734</v>
      </c>
      <c r="D72">
        <v>2786</v>
      </c>
      <c r="E72">
        <v>3219</v>
      </c>
      <c r="F72">
        <v>2514</v>
      </c>
      <c r="G72">
        <v>2124</v>
      </c>
      <c r="H72" s="2"/>
      <c r="I72">
        <f t="shared" si="7"/>
        <v>8.9620478737461512E-2</v>
      </c>
      <c r="J72">
        <f t="shared" si="8"/>
        <v>-6.2497409451533481E-2</v>
      </c>
      <c r="K72">
        <f t="shared" si="9"/>
        <v>-7.3314270866146725E-2</v>
      </c>
      <c r="L72">
        <f t="shared" si="10"/>
        <v>-0.11986669425922614</v>
      </c>
      <c r="M72">
        <f t="shared" si="11"/>
        <v>-0.15210350169718634</v>
      </c>
      <c r="O72">
        <f t="shared" si="12"/>
        <v>-6.3632279507326237E-2</v>
      </c>
      <c r="P72">
        <f t="shared" si="13"/>
        <v>9.2966261830041669E-2</v>
      </c>
    </row>
    <row r="73" spans="1:16">
      <c r="A73" t="s">
        <v>72</v>
      </c>
      <c r="B73">
        <v>1060</v>
      </c>
      <c r="C73">
        <v>72</v>
      </c>
      <c r="D73">
        <v>190</v>
      </c>
      <c r="E73">
        <v>149</v>
      </c>
      <c r="F73">
        <v>159</v>
      </c>
      <c r="G73">
        <v>135</v>
      </c>
      <c r="H73" s="2"/>
      <c r="I73">
        <f t="shared" si="7"/>
        <v>-1.3244068848048904</v>
      </c>
      <c r="J73">
        <f t="shared" si="8"/>
        <v>-1.2610356874200779</v>
      </c>
      <c r="K73">
        <f t="shared" si="9"/>
        <v>-1.440159745972915</v>
      </c>
      <c r="L73">
        <f t="shared" si="10"/>
        <v>-1.3511456101221424</v>
      </c>
      <c r="M73">
        <f t="shared" si="11"/>
        <v>-1.3812350124450403</v>
      </c>
      <c r="O73">
        <f t="shared" si="12"/>
        <v>-1.3515965881530132</v>
      </c>
      <c r="P73">
        <f t="shared" si="13"/>
        <v>6.6450412354722932E-2</v>
      </c>
    </row>
    <row r="74" spans="1:16">
      <c r="A74" t="s">
        <v>73</v>
      </c>
      <c r="B74">
        <v>979</v>
      </c>
      <c r="C74">
        <v>104</v>
      </c>
      <c r="D74">
        <v>179</v>
      </c>
      <c r="E74">
        <v>245</v>
      </c>
      <c r="F74">
        <v>155</v>
      </c>
      <c r="G74">
        <v>194</v>
      </c>
      <c r="H74" s="2"/>
      <c r="I74">
        <f t="shared" si="7"/>
        <v>-1.130182868475746</v>
      </c>
      <c r="J74">
        <f t="shared" si="8"/>
        <v>-1.2524130839313812</v>
      </c>
      <c r="K74">
        <f t="shared" si="9"/>
        <v>-1.1896567565590241</v>
      </c>
      <c r="L74">
        <f t="shared" si="10"/>
        <v>-1.3276878628106699</v>
      </c>
      <c r="M74">
        <f t="shared" si="11"/>
        <v>-1.1892438775481882</v>
      </c>
      <c r="O74">
        <f t="shared" si="12"/>
        <v>-1.2178368898650018</v>
      </c>
      <c r="P74">
        <f t="shared" si="13"/>
        <v>7.5096033825738873E-2</v>
      </c>
    </row>
    <row r="75" spans="1:16">
      <c r="A75" t="s">
        <v>74</v>
      </c>
      <c r="B75">
        <v>679</v>
      </c>
      <c r="C75">
        <v>26</v>
      </c>
      <c r="D75">
        <v>31</v>
      </c>
      <c r="E75">
        <v>58</v>
      </c>
      <c r="F75">
        <v>75</v>
      </c>
      <c r="G75">
        <v>25</v>
      </c>
      <c r="H75" s="2"/>
      <c r="I75">
        <f t="shared" si="7"/>
        <v>-1.5733299422810723</v>
      </c>
      <c r="J75">
        <f t="shared" si="8"/>
        <v>-1.8549915035543658</v>
      </c>
      <c r="K75">
        <f t="shared" si="9"/>
        <v>-1.6564819298379831</v>
      </c>
      <c r="L75">
        <f t="shared" si="10"/>
        <v>-1.4840453800666253</v>
      </c>
      <c r="M75">
        <f t="shared" si="11"/>
        <v>-1.9201926812837402</v>
      </c>
      <c r="O75">
        <f t="shared" si="12"/>
        <v>-1.6978082874047573</v>
      </c>
      <c r="P75">
        <f t="shared" si="13"/>
        <v>0.18510719115432556</v>
      </c>
    </row>
    <row r="76" spans="1:16">
      <c r="A76" t="s">
        <v>75</v>
      </c>
      <c r="B76">
        <v>351</v>
      </c>
      <c r="C76">
        <v>129</v>
      </c>
      <c r="D76">
        <v>235</v>
      </c>
      <c r="E76">
        <v>166</v>
      </c>
      <c r="F76">
        <v>199</v>
      </c>
      <c r="G76">
        <v>205</v>
      </c>
      <c r="H76" s="2"/>
      <c r="I76">
        <f t="shared" si="7"/>
        <v>-0.5911509221379635</v>
      </c>
      <c r="J76">
        <f t="shared" si="8"/>
        <v>-0.68872267730222447</v>
      </c>
      <c r="K76">
        <f t="shared" si="9"/>
        <v>-0.91323917754618777</v>
      </c>
      <c r="L76">
        <f t="shared" si="10"/>
        <v>-0.77369090923394102</v>
      </c>
      <c r="M76">
        <f t="shared" si="11"/>
        <v>-0.71981617108534612</v>
      </c>
      <c r="O76">
        <f t="shared" si="12"/>
        <v>-0.7373239714611326</v>
      </c>
      <c r="P76">
        <f t="shared" si="13"/>
        <v>0.11864219644720832</v>
      </c>
    </row>
    <row r="77" spans="1:16">
      <c r="A77" t="s">
        <v>76</v>
      </c>
      <c r="B77">
        <v>592</v>
      </c>
      <c r="C77">
        <v>487</v>
      </c>
      <c r="D77">
        <v>1005</v>
      </c>
      <c r="E77">
        <v>812</v>
      </c>
      <c r="F77">
        <v>565</v>
      </c>
      <c r="G77">
        <v>746</v>
      </c>
      <c r="H77" s="2"/>
      <c r="I77">
        <f t="shared" si="7"/>
        <v>-0.24122626147967394</v>
      </c>
      <c r="J77">
        <f t="shared" si="8"/>
        <v>-0.28463906807454875</v>
      </c>
      <c r="K77">
        <f t="shared" si="9"/>
        <v>-0.45080582660216323</v>
      </c>
      <c r="L77">
        <f t="shared" si="10"/>
        <v>-0.54751012808130484</v>
      </c>
      <c r="M77">
        <f t="shared" si="11"/>
        <v>-0.38584579492552729</v>
      </c>
      <c r="O77">
        <f t="shared" si="12"/>
        <v>-0.38200541583264364</v>
      </c>
      <c r="P77">
        <f t="shared" si="13"/>
        <v>0.12393448953603599</v>
      </c>
    </row>
    <row r="78" spans="1:16">
      <c r="A78" t="s">
        <v>77</v>
      </c>
      <c r="B78">
        <v>1249</v>
      </c>
      <c r="C78">
        <v>166</v>
      </c>
      <c r="D78">
        <v>82</v>
      </c>
      <c r="E78">
        <v>110</v>
      </c>
      <c r="F78">
        <v>81</v>
      </c>
      <c r="G78">
        <v>60</v>
      </c>
      <c r="H78" s="2"/>
      <c r="I78">
        <f t="shared" si="7"/>
        <v>-1.0328878663054688</v>
      </c>
      <c r="J78">
        <f t="shared" si="8"/>
        <v>-1.6972320090985553</v>
      </c>
      <c r="K78">
        <f t="shared" si="9"/>
        <v>-1.6432099023363294</v>
      </c>
      <c r="L78">
        <f t="shared" si="10"/>
        <v>-1.7153142886733093</v>
      </c>
      <c r="M78">
        <f t="shared" si="11"/>
        <v>-1.8046741036657681</v>
      </c>
      <c r="O78">
        <f t="shared" si="12"/>
        <v>-1.5786636340158862</v>
      </c>
      <c r="P78">
        <f t="shared" si="13"/>
        <v>0.31058412819773779</v>
      </c>
    </row>
    <row r="79" spans="1:16">
      <c r="A79" t="s">
        <v>78</v>
      </c>
      <c r="B79">
        <v>1120</v>
      </c>
      <c r="C79">
        <v>82</v>
      </c>
      <c r="D79">
        <v>238</v>
      </c>
      <c r="E79">
        <v>211</v>
      </c>
      <c r="F79">
        <v>255</v>
      </c>
      <c r="G79">
        <v>232</v>
      </c>
      <c r="H79" s="2"/>
      <c r="I79">
        <f t="shared" si="7"/>
        <v>-1.2918376862578536</v>
      </c>
      <c r="J79">
        <f t="shared" si="8"/>
        <v>-1.1871244887218064</v>
      </c>
      <c r="K79">
        <f t="shared" si="9"/>
        <v>-1.3129757164929079</v>
      </c>
      <c r="L79">
        <f t="shared" si="10"/>
        <v>-1.16991471141405</v>
      </c>
      <c r="M79">
        <f t="shared" si="11"/>
        <v>-1.1699929534545581</v>
      </c>
      <c r="O79">
        <f t="shared" si="12"/>
        <v>-1.2263691112682351</v>
      </c>
      <c r="P79">
        <f t="shared" si="13"/>
        <v>7.0164715511527045E-2</v>
      </c>
    </row>
    <row r="80" spans="1:16">
      <c r="A80" t="s">
        <v>79</v>
      </c>
      <c r="B80">
        <v>1326</v>
      </c>
      <c r="C80">
        <v>292</v>
      </c>
      <c r="D80">
        <v>270</v>
      </c>
      <c r="E80">
        <v>354</v>
      </c>
      <c r="F80">
        <v>367</v>
      </c>
      <c r="G80">
        <v>275</v>
      </c>
      <c r="H80" s="2"/>
      <c r="I80">
        <f t="shared" si="7"/>
        <v>-0.8135941885917245</v>
      </c>
      <c r="J80">
        <f t="shared" si="8"/>
        <v>-1.2056631830179037</v>
      </c>
      <c r="K80">
        <f t="shared" si="9"/>
        <v>-1.1615804111633854</v>
      </c>
      <c r="L80">
        <f t="shared" si="10"/>
        <v>-1.0851143289944885</v>
      </c>
      <c r="M80">
        <f t="shared" si="11"/>
        <v>-1.1694737459137678</v>
      </c>
      <c r="O80">
        <f t="shared" si="12"/>
        <v>-1.0870851715362542</v>
      </c>
      <c r="P80">
        <f t="shared" si="13"/>
        <v>0.15905923793849008</v>
      </c>
    </row>
    <row r="81" spans="1:16">
      <c r="A81" t="s">
        <v>80</v>
      </c>
      <c r="B81">
        <v>909</v>
      </c>
      <c r="C81">
        <v>267</v>
      </c>
      <c r="D81">
        <v>542</v>
      </c>
      <c r="E81">
        <v>489</v>
      </c>
      <c r="F81">
        <v>465</v>
      </c>
      <c r="G81">
        <v>304</v>
      </c>
      <c r="H81" s="2"/>
      <c r="I81">
        <f t="shared" si="7"/>
        <v>-0.68848613782878065</v>
      </c>
      <c r="J81">
        <f t="shared" si="8"/>
        <v>-0.73904801979171719</v>
      </c>
      <c r="K81">
        <f t="shared" si="9"/>
        <v>-0.85729517321876603</v>
      </c>
      <c r="L81">
        <f t="shared" si="10"/>
        <v>-0.81834779950983716</v>
      </c>
      <c r="M81">
        <f t="shared" si="11"/>
        <v>-0.96195321528848998</v>
      </c>
      <c r="O81">
        <f t="shared" si="12"/>
        <v>-0.81302606912751829</v>
      </c>
      <c r="P81">
        <f t="shared" si="13"/>
        <v>0.10624301803692658</v>
      </c>
    </row>
    <row r="82" spans="1:16">
      <c r="A82" t="s">
        <v>81</v>
      </c>
      <c r="B82">
        <v>1617</v>
      </c>
      <c r="C82">
        <v>292</v>
      </c>
      <c r="D82">
        <v>606</v>
      </c>
      <c r="E82">
        <v>673</v>
      </c>
      <c r="F82">
        <v>603</v>
      </c>
      <c r="G82">
        <v>550</v>
      </c>
      <c r="H82" s="2"/>
      <c r="I82">
        <f t="shared" si="7"/>
        <v>-0.89976068442937129</v>
      </c>
      <c r="J82">
        <f t="shared" si="8"/>
        <v>-0.94072081884825165</v>
      </c>
      <c r="K82">
        <f t="shared" si="9"/>
        <v>-0.96873510480284308</v>
      </c>
      <c r="L82">
        <f t="shared" si="10"/>
        <v>-0.95562957694407336</v>
      </c>
      <c r="M82">
        <f t="shared" si="11"/>
        <v>-0.95461024608743361</v>
      </c>
      <c r="O82">
        <f t="shared" si="12"/>
        <v>-0.9438912862223946</v>
      </c>
      <c r="P82">
        <f t="shared" si="13"/>
        <v>2.6586936497545656E-2</v>
      </c>
    </row>
    <row r="83" spans="1:16">
      <c r="A83" t="s">
        <v>82</v>
      </c>
      <c r="B83">
        <v>909</v>
      </c>
      <c r="C83">
        <v>800</v>
      </c>
      <c r="D83">
        <v>303</v>
      </c>
      <c r="E83">
        <v>226</v>
      </c>
      <c r="F83">
        <v>287</v>
      </c>
      <c r="G83">
        <v>213</v>
      </c>
      <c r="H83" s="2"/>
      <c r="I83">
        <f t="shared" si="7"/>
        <v>-0.21190741220141232</v>
      </c>
      <c r="J83">
        <f t="shared" si="8"/>
        <v>-0.99160467782779915</v>
      </c>
      <c r="K83">
        <f t="shared" si="9"/>
        <v>-1.1924955931949852</v>
      </c>
      <c r="L83">
        <f t="shared" si="10"/>
        <v>-1.0279188556657988</v>
      </c>
      <c r="M83">
        <f t="shared" si="11"/>
        <v>-1.116447195458506</v>
      </c>
      <c r="O83">
        <f t="shared" si="12"/>
        <v>-0.90807474686970036</v>
      </c>
      <c r="P83">
        <f t="shared" si="13"/>
        <v>0.39695815673488477</v>
      </c>
    </row>
    <row r="84" spans="1:16">
      <c r="A84" t="s">
        <v>83</v>
      </c>
      <c r="B84">
        <v>1063</v>
      </c>
      <c r="C84">
        <v>124</v>
      </c>
      <c r="D84">
        <v>145</v>
      </c>
      <c r="E84">
        <v>173</v>
      </c>
      <c r="F84">
        <v>139</v>
      </c>
      <c r="G84">
        <v>127</v>
      </c>
      <c r="H84" s="2"/>
      <c r="I84">
        <f t="shared" si="7"/>
        <v>-1.0895450953324501</v>
      </c>
      <c r="J84">
        <f t="shared" si="8"/>
        <v>-1.3796486853964587</v>
      </c>
      <c r="K84">
        <f t="shared" si="9"/>
        <v>-1.3765273105149203</v>
      </c>
      <c r="L84">
        <f t="shared" si="10"/>
        <v>-1.4107553334470251</v>
      </c>
      <c r="M84">
        <f t="shared" si="11"/>
        <v>-1.4089924592426162</v>
      </c>
      <c r="O84">
        <f t="shared" si="12"/>
        <v>-1.3330937767866939</v>
      </c>
      <c r="P84">
        <f t="shared" si="13"/>
        <v>0.13707818844307068</v>
      </c>
    </row>
    <row r="85" spans="1:16">
      <c r="A85" t="s">
        <v>84</v>
      </c>
      <c r="B85">
        <v>936</v>
      </c>
      <c r="C85">
        <v>123</v>
      </c>
      <c r="D85">
        <v>277</v>
      </c>
      <c r="E85">
        <v>294</v>
      </c>
      <c r="F85">
        <v>368</v>
      </c>
      <c r="G85">
        <v>366</v>
      </c>
      <c r="H85" s="2"/>
      <c r="I85">
        <f t="shared" si="7"/>
        <v>-1.0378042532700957</v>
      </c>
      <c r="J85">
        <f t="shared" si="8"/>
        <v>-1.0432795027817934</v>
      </c>
      <c r="K85">
        <f t="shared" si="9"/>
        <v>-1.0909686674463668</v>
      </c>
      <c r="L85">
        <f t="shared" si="10"/>
        <v>-0.93266489924241114</v>
      </c>
      <c r="M85">
        <f t="shared" si="11"/>
        <v>-0.89405767901897093</v>
      </c>
      <c r="O85">
        <f t="shared" si="12"/>
        <v>-0.99975500035192755</v>
      </c>
      <c r="P85">
        <f t="shared" si="13"/>
        <v>8.2666599101542726E-2</v>
      </c>
    </row>
    <row r="86" spans="1:16">
      <c r="A86" t="s">
        <v>85</v>
      </c>
      <c r="B86">
        <v>1885</v>
      </c>
      <c r="C86">
        <v>893</v>
      </c>
      <c r="D86">
        <v>1645</v>
      </c>
      <c r="E86">
        <v>2874</v>
      </c>
      <c r="F86">
        <v>1982</v>
      </c>
      <c r="G86">
        <v>1851</v>
      </c>
      <c r="H86" s="2"/>
      <c r="I86">
        <f t="shared" si="7"/>
        <v>-0.48089341162465371</v>
      </c>
      <c r="J86">
        <f t="shared" si="8"/>
        <v>-0.57362887536395524</v>
      </c>
      <c r="K86">
        <f t="shared" si="9"/>
        <v>-0.4048647398640236</v>
      </c>
      <c r="L86">
        <f t="shared" si="10"/>
        <v>-0.50544457357037875</v>
      </c>
      <c r="M86">
        <f t="shared" si="11"/>
        <v>-0.49416785146418385</v>
      </c>
      <c r="O86">
        <f t="shared" si="12"/>
        <v>-0.49179989037743904</v>
      </c>
      <c r="P86">
        <f t="shared" si="13"/>
        <v>6.0341608937454223E-2</v>
      </c>
    </row>
    <row r="87" spans="1:16">
      <c r="A87" t="s">
        <v>86</v>
      </c>
      <c r="B87">
        <v>1110</v>
      </c>
      <c r="C87">
        <v>970</v>
      </c>
      <c r="D87">
        <v>1519</v>
      </c>
      <c r="E87">
        <v>1924</v>
      </c>
      <c r="F87">
        <v>1920</v>
      </c>
      <c r="G87">
        <v>1828</v>
      </c>
      <c r="H87" s="2"/>
      <c r="I87">
        <f t="shared" si="7"/>
        <v>-0.21498476049180107</v>
      </c>
      <c r="J87">
        <f t="shared" si="8"/>
        <v>-0.37824862803200776</v>
      </c>
      <c r="K87">
        <f t="shared" si="9"/>
        <v>-0.34915806020528206</v>
      </c>
      <c r="L87">
        <f t="shared" si="10"/>
        <v>-0.28925861926093133</v>
      </c>
      <c r="M87">
        <f t="shared" si="11"/>
        <v>-0.26960970306412113</v>
      </c>
      <c r="O87">
        <f t="shared" si="12"/>
        <v>-0.30025195421082868</v>
      </c>
      <c r="P87">
        <f t="shared" si="13"/>
        <v>6.4818175738146161E-2</v>
      </c>
    </row>
    <row r="88" spans="1:16">
      <c r="A88" t="s">
        <v>87</v>
      </c>
      <c r="B88">
        <v>1378</v>
      </c>
      <c r="C88">
        <v>1010</v>
      </c>
      <c r="D88">
        <v>2352</v>
      </c>
      <c r="E88">
        <v>2760</v>
      </c>
      <c r="F88">
        <v>2590</v>
      </c>
      <c r="G88">
        <v>2284</v>
      </c>
      <c r="H88" s="2"/>
      <c r="I88">
        <f t="shared" si="7"/>
        <v>-0.29136135976035288</v>
      </c>
      <c r="J88">
        <f t="shared" si="8"/>
        <v>-0.28229532327564277</v>
      </c>
      <c r="K88">
        <f t="shared" si="9"/>
        <v>-0.28638028462680809</v>
      </c>
      <c r="L88">
        <f t="shared" si="10"/>
        <v>-0.2531863226681787</v>
      </c>
      <c r="M88">
        <f t="shared" si="11"/>
        <v>-0.26681603367307288</v>
      </c>
      <c r="O88">
        <f t="shared" si="12"/>
        <v>-0.27600786480081108</v>
      </c>
      <c r="P88">
        <f t="shared" si="13"/>
        <v>1.571751872421754E-2</v>
      </c>
    </row>
    <row r="89" spans="1:16">
      <c r="A89" t="s">
        <v>88</v>
      </c>
      <c r="B89">
        <v>734</v>
      </c>
      <c r="C89">
        <v>24</v>
      </c>
      <c r="D89">
        <v>54</v>
      </c>
      <c r="E89">
        <v>39</v>
      </c>
      <c r="F89">
        <v>31</v>
      </c>
      <c r="G89">
        <v>25</v>
      </c>
      <c r="H89" s="2"/>
      <c r="I89">
        <f t="shared" si="7"/>
        <v>-1.6419183341758532</v>
      </c>
      <c r="J89">
        <f t="shared" si="8"/>
        <v>-1.6477857232012387</v>
      </c>
      <c r="K89">
        <f t="shared" si="9"/>
        <v>-1.86267160200999</v>
      </c>
      <c r="L89">
        <f t="shared" si="10"/>
        <v>-1.9015712352596215</v>
      </c>
      <c r="M89">
        <f t="shared" si="11"/>
        <v>-1.9540189669193091</v>
      </c>
      <c r="O89">
        <f t="shared" si="12"/>
        <v>-1.8015931723132024</v>
      </c>
      <c r="P89">
        <f t="shared" si="13"/>
        <v>0.14672473874790556</v>
      </c>
    </row>
    <row r="90" spans="1:16">
      <c r="A90" t="s">
        <v>89</v>
      </c>
      <c r="B90">
        <v>1654</v>
      </c>
      <c r="C90">
        <v>1245</v>
      </c>
      <c r="D90">
        <v>1607</v>
      </c>
      <c r="E90">
        <v>1685</v>
      </c>
      <c r="F90">
        <v>1628</v>
      </c>
      <c r="G90">
        <v>1250</v>
      </c>
      <c r="H90" s="2"/>
      <c r="I90">
        <f t="shared" si="7"/>
        <v>-0.27979966975616122</v>
      </c>
      <c r="J90">
        <f t="shared" si="8"/>
        <v>-0.52700305156131999</v>
      </c>
      <c r="K90">
        <f t="shared" si="9"/>
        <v>-0.57997574912958916</v>
      </c>
      <c r="L90">
        <f t="shared" si="10"/>
        <v>-0.53411797384116899</v>
      </c>
      <c r="M90">
        <f t="shared" si="11"/>
        <v>-0.60788840788374776</v>
      </c>
      <c r="O90">
        <f t="shared" si="12"/>
        <v>-0.50575697043439738</v>
      </c>
      <c r="P90">
        <f t="shared" si="13"/>
        <v>0.13062513333367554</v>
      </c>
    </row>
    <row r="91" spans="1:16">
      <c r="A91" t="s">
        <v>90</v>
      </c>
      <c r="B91">
        <v>625</v>
      </c>
      <c r="C91">
        <v>124</v>
      </c>
      <c r="D91">
        <v>354</v>
      </c>
      <c r="E91">
        <v>530</v>
      </c>
      <c r="F91">
        <v>281</v>
      </c>
      <c r="G91">
        <v>242</v>
      </c>
      <c r="H91" s="2"/>
      <c r="I91">
        <f t="shared" si="7"/>
        <v>-0.85889184815322861</v>
      </c>
      <c r="J91">
        <f t="shared" si="8"/>
        <v>-0.76136017842642401</v>
      </c>
      <c r="K91">
        <f t="shared" si="9"/>
        <v>-0.65964429686370496</v>
      </c>
      <c r="L91">
        <f t="shared" si="10"/>
        <v>-0.87441056661681893</v>
      </c>
      <c r="M91">
        <f t="shared" si="11"/>
        <v>-0.89832756703892025</v>
      </c>
      <c r="O91">
        <f t="shared" si="12"/>
        <v>-0.81052689141981937</v>
      </c>
      <c r="P91">
        <f t="shared" si="13"/>
        <v>9.9136490055668561E-2</v>
      </c>
    </row>
    <row r="92" spans="1:16">
      <c r="A92" t="s">
        <v>91</v>
      </c>
      <c r="B92">
        <v>535</v>
      </c>
      <c r="C92">
        <v>59</v>
      </c>
      <c r="D92">
        <v>58</v>
      </c>
      <c r="E92">
        <v>66</v>
      </c>
      <c r="F92">
        <v>57</v>
      </c>
      <c r="G92">
        <v>36</v>
      </c>
      <c r="H92" s="2"/>
      <c r="I92">
        <f t="shared" si="7"/>
        <v>-1.1139352863504728</v>
      </c>
      <c r="J92">
        <f t="shared" si="8"/>
        <v>-1.4794092115664279</v>
      </c>
      <c r="K92">
        <f t="shared" si="9"/>
        <v>-1.4968499955997787</v>
      </c>
      <c r="L92">
        <f t="shared" si="10"/>
        <v>-1.4997157955265605</v>
      </c>
      <c r="M92">
        <f t="shared" si="11"/>
        <v>-1.6583141969292174</v>
      </c>
      <c r="O92">
        <f t="shared" si="12"/>
        <v>-1.4496448971944915</v>
      </c>
      <c r="P92">
        <f t="shared" si="13"/>
        <v>0.2011623411887079</v>
      </c>
    </row>
    <row r="93" spans="1:16">
      <c r="A93" t="s">
        <v>92</v>
      </c>
      <c r="B93">
        <v>962</v>
      </c>
      <c r="C93">
        <v>628</v>
      </c>
      <c r="D93">
        <v>973</v>
      </c>
      <c r="E93">
        <v>1282</v>
      </c>
      <c r="F93">
        <v>1260</v>
      </c>
      <c r="G93">
        <v>1025</v>
      </c>
      <c r="H93" s="2"/>
      <c r="I93">
        <f t="shared" si="7"/>
        <v>-0.34164894427200526</v>
      </c>
      <c r="J93">
        <f t="shared" si="8"/>
        <v>-0.50954565487759773</v>
      </c>
      <c r="K93">
        <f t="shared" si="9"/>
        <v>-0.46332719597543315</v>
      </c>
      <c r="L93">
        <f t="shared" si="10"/>
        <v>-0.41004139609807361</v>
      </c>
      <c r="M93">
        <f t="shared" si="11"/>
        <v>-0.45871412232131614</v>
      </c>
      <c r="O93">
        <f t="shared" si="12"/>
        <v>-0.43665546270888517</v>
      </c>
      <c r="P93">
        <f t="shared" si="13"/>
        <v>6.372890439351836E-2</v>
      </c>
    </row>
    <row r="94" spans="1:16">
      <c r="A94" t="s">
        <v>93</v>
      </c>
      <c r="B94">
        <v>1119</v>
      </c>
      <c r="C94">
        <v>1159</v>
      </c>
      <c r="D94">
        <v>1677</v>
      </c>
      <c r="E94">
        <v>2936</v>
      </c>
      <c r="F94">
        <v>2314</v>
      </c>
      <c r="G94">
        <v>2011</v>
      </c>
      <c r="H94" s="2"/>
      <c r="I94">
        <f t="shared" si="7"/>
        <v>-0.14118016653614254</v>
      </c>
      <c r="J94">
        <f t="shared" si="8"/>
        <v>-0.33878044703040094</v>
      </c>
      <c r="K94">
        <f t="shared" si="9"/>
        <v>-0.16911418440473597</v>
      </c>
      <c r="L94">
        <f t="shared" si="10"/>
        <v>-0.21170360109044278</v>
      </c>
      <c r="M94">
        <f t="shared" si="11"/>
        <v>-0.23168093160688441</v>
      </c>
      <c r="O94">
        <f t="shared" si="12"/>
        <v>-0.21849186613372132</v>
      </c>
      <c r="P94">
        <f t="shared" si="13"/>
        <v>7.6001034585204033E-2</v>
      </c>
    </row>
    <row r="95" spans="1:16">
      <c r="A95" t="s">
        <v>94</v>
      </c>
      <c r="B95">
        <v>848</v>
      </c>
      <c r="C95">
        <v>64</v>
      </c>
      <c r="D95">
        <v>119</v>
      </c>
      <c r="E95">
        <v>123</v>
      </c>
      <c r="F95">
        <v>119</v>
      </c>
      <c r="G95">
        <v>95</v>
      </c>
      <c r="H95" s="2"/>
      <c r="I95">
        <f t="shared" si="7"/>
        <v>-1.2786493942442152</v>
      </c>
      <c r="J95">
        <f t="shared" si="8"/>
        <v>-1.3673323139723197</v>
      </c>
      <c r="K95">
        <f t="shared" si="9"/>
        <v>-1.4265308899377347</v>
      </c>
      <c r="L95">
        <f t="shared" si="10"/>
        <v>-1.3800857600420064</v>
      </c>
      <c r="M95">
        <f t="shared" si="11"/>
        <v>-1.4369351626431424</v>
      </c>
      <c r="O95">
        <f t="shared" si="12"/>
        <v>-1.3779067041678839</v>
      </c>
      <c r="P95">
        <f t="shared" si="13"/>
        <v>6.2883324374471652E-2</v>
      </c>
    </row>
    <row r="96" spans="1:16">
      <c r="A96" t="s">
        <v>95</v>
      </c>
      <c r="B96">
        <v>1041</v>
      </c>
      <c r="C96">
        <v>424</v>
      </c>
      <c r="D96">
        <v>942</v>
      </c>
      <c r="E96">
        <v>930</v>
      </c>
      <c r="F96">
        <v>833</v>
      </c>
      <c r="G96">
        <v>904</v>
      </c>
      <c r="H96" s="2"/>
      <c r="I96">
        <f t="shared" si="7"/>
        <v>-0.54651838888919202</v>
      </c>
      <c r="J96">
        <f t="shared" si="8"/>
        <v>-0.5578832498257954</v>
      </c>
      <c r="K96">
        <f t="shared" si="9"/>
        <v>-0.63700793007701983</v>
      </c>
      <c r="L96">
        <f t="shared" si="10"/>
        <v>-0.62404259728157208</v>
      </c>
      <c r="M96">
        <f t="shared" si="11"/>
        <v>-0.54754521471044915</v>
      </c>
      <c r="O96">
        <f t="shared" si="12"/>
        <v>-0.58259947615680563</v>
      </c>
      <c r="P96">
        <f t="shared" si="13"/>
        <v>4.421354457221939E-2</v>
      </c>
    </row>
    <row r="97" spans="1:16">
      <c r="A97" t="s">
        <v>96</v>
      </c>
      <c r="B97">
        <v>1565</v>
      </c>
      <c r="C97">
        <v>1021</v>
      </c>
      <c r="D97">
        <v>2311</v>
      </c>
      <c r="E97">
        <v>2304</v>
      </c>
      <c r="F97">
        <v>2862</v>
      </c>
      <c r="G97">
        <v>2448</v>
      </c>
      <c r="H97" s="2"/>
      <c r="I97">
        <f t="shared" si="7"/>
        <v>-0.34192211576694553</v>
      </c>
      <c r="J97">
        <f t="shared" si="8"/>
        <v>-0.34519781951149464</v>
      </c>
      <c r="K97">
        <f t="shared" si="9"/>
        <v>-0.42007201625171164</v>
      </c>
      <c r="L97">
        <f t="shared" si="10"/>
        <v>-0.26508158163653323</v>
      </c>
      <c r="M97">
        <f t="shared" si="11"/>
        <v>-0.29196584408421999</v>
      </c>
      <c r="O97">
        <f t="shared" si="12"/>
        <v>-0.33284787545018102</v>
      </c>
      <c r="P97">
        <f t="shared" si="13"/>
        <v>5.9385445944385759E-2</v>
      </c>
    </row>
    <row r="98" spans="1:16">
      <c r="A98" t="s">
        <v>97</v>
      </c>
      <c r="B98">
        <v>1355</v>
      </c>
      <c r="C98">
        <v>857</v>
      </c>
      <c r="D98">
        <v>1683</v>
      </c>
      <c r="E98">
        <v>1418</v>
      </c>
      <c r="F98">
        <v>1414</v>
      </c>
      <c r="G98">
        <v>2007</v>
      </c>
      <c r="H98" s="2"/>
      <c r="I98">
        <f t="shared" si="7"/>
        <v>-0.35539198925861482</v>
      </c>
      <c r="J98">
        <f t="shared" si="8"/>
        <v>-0.42033860234273734</v>
      </c>
      <c r="K98">
        <f t="shared" si="9"/>
        <v>-0.56830321348379553</v>
      </c>
      <c r="L98">
        <f t="shared" si="10"/>
        <v>-0.50872675492736741</v>
      </c>
      <c r="M98">
        <f t="shared" si="11"/>
        <v>-0.31565483839821529</v>
      </c>
      <c r="O98">
        <f t="shared" si="12"/>
        <v>-0.43368307968214603</v>
      </c>
      <c r="P98">
        <f t="shared" si="13"/>
        <v>0.10487178990895234</v>
      </c>
    </row>
    <row r="99" spans="1:16">
      <c r="A99" t="s">
        <v>98</v>
      </c>
      <c r="B99">
        <v>1049</v>
      </c>
      <c r="C99">
        <v>20</v>
      </c>
      <c r="D99">
        <v>43</v>
      </c>
      <c r="E99">
        <v>47</v>
      </c>
      <c r="F99">
        <v>62</v>
      </c>
      <c r="G99">
        <v>35</v>
      </c>
      <c r="H99" s="2"/>
      <c r="I99">
        <f t="shared" si="7"/>
        <v>-1.8761790085009651</v>
      </c>
      <c r="J99">
        <f t="shared" si="8"/>
        <v>-1.9017904557221081</v>
      </c>
      <c r="K99">
        <f t="shared" si="9"/>
        <v>-1.9367177793782593</v>
      </c>
      <c r="L99">
        <f t="shared" si="10"/>
        <v>-1.7556206678731274</v>
      </c>
      <c r="M99">
        <f t="shared" si="11"/>
        <v>-1.9629703595185584</v>
      </c>
      <c r="O99">
        <f t="shared" si="12"/>
        <v>-1.8866556541986035</v>
      </c>
      <c r="P99">
        <f t="shared" si="13"/>
        <v>8.0372788599628819E-2</v>
      </c>
    </row>
    <row r="100" spans="1:16">
      <c r="A100" t="s">
        <v>99</v>
      </c>
      <c r="B100">
        <v>892</v>
      </c>
      <c r="C100">
        <v>605</v>
      </c>
      <c r="D100">
        <v>1447</v>
      </c>
      <c r="E100">
        <v>1271</v>
      </c>
      <c r="F100">
        <v>1572</v>
      </c>
      <c r="G100">
        <v>1104</v>
      </c>
      <c r="H100" s="2"/>
      <c r="I100">
        <f t="shared" si="7"/>
        <v>-0.32504299569504264</v>
      </c>
      <c r="J100">
        <f t="shared" si="8"/>
        <v>-0.30437974636522225</v>
      </c>
      <c r="K100">
        <f t="shared" si="9"/>
        <v>-0.43425945294253365</v>
      </c>
      <c r="L100">
        <f t="shared" si="10"/>
        <v>-0.28114918185055748</v>
      </c>
      <c r="M100">
        <f t="shared" si="11"/>
        <v>-0.39365869665821929</v>
      </c>
      <c r="O100">
        <f t="shared" si="12"/>
        <v>-0.34769801470231509</v>
      </c>
      <c r="P100">
        <f t="shared" si="13"/>
        <v>6.4077562937314758E-2</v>
      </c>
    </row>
    <row r="101" spans="1:16">
      <c r="A101" t="s">
        <v>100</v>
      </c>
      <c r="B101">
        <v>790</v>
      </c>
      <c r="C101">
        <v>61</v>
      </c>
      <c r="D101">
        <v>116</v>
      </c>
      <c r="E101">
        <v>119</v>
      </c>
      <c r="F101">
        <v>109</v>
      </c>
      <c r="G101">
        <v>96</v>
      </c>
      <c r="H101" s="2"/>
      <c r="I101">
        <f t="shared" si="7"/>
        <v>-1.268730772251063</v>
      </c>
      <c r="J101">
        <f t="shared" si="8"/>
        <v>-1.3476525251716596</v>
      </c>
      <c r="K101">
        <f t="shared" si="9"/>
        <v>-1.4101202790183294</v>
      </c>
      <c r="L101">
        <f t="shared" si="10"/>
        <v>-1.3874374625276413</v>
      </c>
      <c r="M101">
        <f t="shared" si="11"/>
        <v>-1.4016187739261494</v>
      </c>
      <c r="O101">
        <f t="shared" si="12"/>
        <v>-1.3631119625789687</v>
      </c>
      <c r="P101">
        <f t="shared" si="13"/>
        <v>5.794628886953454E-2</v>
      </c>
    </row>
    <row r="102" spans="1:16">
      <c r="A102" t="s">
        <v>101</v>
      </c>
      <c r="B102">
        <v>632</v>
      </c>
      <c r="C102">
        <v>35</v>
      </c>
      <c r="D102">
        <v>57</v>
      </c>
      <c r="E102">
        <v>56</v>
      </c>
      <c r="F102">
        <v>100</v>
      </c>
      <c r="G102">
        <v>49</v>
      </c>
      <c r="H102" s="2"/>
      <c r="I102">
        <f t="shared" si="7"/>
        <v>-1.413082549903498</v>
      </c>
      <c r="J102">
        <f t="shared" si="8"/>
        <v>-1.5593256457180305</v>
      </c>
      <c r="K102">
        <f t="shared" si="9"/>
        <v>-1.6405692003966035</v>
      </c>
      <c r="L102">
        <f t="shared" si="10"/>
        <v>-1.3279539474602085</v>
      </c>
      <c r="M102">
        <f t="shared" si="11"/>
        <v>-1.5967839139291475</v>
      </c>
      <c r="O102">
        <f t="shared" si="12"/>
        <v>-1.5075430514814976</v>
      </c>
      <c r="P102">
        <f t="shared" si="13"/>
        <v>0.13182977426684228</v>
      </c>
    </row>
    <row r="103" spans="1:16">
      <c r="A103" s="1" t="s">
        <v>102</v>
      </c>
      <c r="B103">
        <v>1630</v>
      </c>
      <c r="C103">
        <v>322548</v>
      </c>
      <c r="D103">
        <v>129924</v>
      </c>
      <c r="E103">
        <v>66906</v>
      </c>
      <c r="F103">
        <v>71359</v>
      </c>
      <c r="G103">
        <v>52194</v>
      </c>
      <c r="H103" s="2"/>
      <c r="I103">
        <f t="shared" si="7"/>
        <v>2.1399732329647621</v>
      </c>
      <c r="J103">
        <f t="shared" si="8"/>
        <v>1.3870183553146997</v>
      </c>
      <c r="K103">
        <f t="shared" si="9"/>
        <v>1.0252373126746555</v>
      </c>
      <c r="L103">
        <f t="shared" si="10"/>
        <v>1.114024281778369</v>
      </c>
      <c r="M103">
        <f t="shared" si="11"/>
        <v>1.0191700611479397</v>
      </c>
      <c r="O103">
        <f t="shared" si="12"/>
        <v>1.3370846487760852</v>
      </c>
      <c r="P103">
        <f t="shared" si="13"/>
        <v>0.47307447274574793</v>
      </c>
    </row>
    <row r="104" spans="1:16">
      <c r="A104" t="s">
        <v>103</v>
      </c>
      <c r="B104">
        <v>987</v>
      </c>
      <c r="C104">
        <v>1253</v>
      </c>
      <c r="D104">
        <v>2302</v>
      </c>
      <c r="E104">
        <v>3168</v>
      </c>
      <c r="F104">
        <v>3283</v>
      </c>
      <c r="G104">
        <v>2472</v>
      </c>
      <c r="H104" s="2"/>
      <c r="I104">
        <f t="shared" si="7"/>
        <v>-5.279959764687521E-2</v>
      </c>
      <c r="J104">
        <f t="shared" si="8"/>
        <v>-0.14669525648400039</v>
      </c>
      <c r="K104">
        <f t="shared" si="9"/>
        <v>-8.1572128872599681E-2</v>
      </c>
      <c r="L104">
        <f t="shared" si="10"/>
        <v>-5.2831391181201726E-3</v>
      </c>
      <c r="M104">
        <f t="shared" si="11"/>
        <v>-8.7531601928134806E-2</v>
      </c>
      <c r="O104">
        <f t="shared" si="12"/>
        <v>-7.4776344809946049E-2</v>
      </c>
      <c r="P104">
        <f t="shared" si="13"/>
        <v>5.1704671391359112E-2</v>
      </c>
    </row>
    <row r="105" spans="1:16">
      <c r="A105" t="s">
        <v>104</v>
      </c>
      <c r="B105">
        <v>1114</v>
      </c>
      <c r="C105">
        <v>183</v>
      </c>
      <c r="D105">
        <v>226</v>
      </c>
      <c r="E105">
        <v>285</v>
      </c>
      <c r="F105">
        <v>261</v>
      </c>
      <c r="G105">
        <v>205</v>
      </c>
      <c r="H105" s="2"/>
      <c r="I105">
        <f t="shared" si="7"/>
        <v>-0.94086761707866906</v>
      </c>
      <c r="J105">
        <f t="shared" si="8"/>
        <v>-1.2072601747984457</v>
      </c>
      <c r="K105">
        <f t="shared" si="9"/>
        <v>-1.1800804799496187</v>
      </c>
      <c r="L105">
        <f t="shared" si="10"/>
        <v>-1.1574815526772526</v>
      </c>
      <c r="M105">
        <f t="shared" si="11"/>
        <v>-1.2213942454572322</v>
      </c>
      <c r="O105">
        <f t="shared" si="12"/>
        <v>-1.1414168139922436</v>
      </c>
      <c r="P105">
        <f t="shared" si="13"/>
        <v>0.11478749167804986</v>
      </c>
    </row>
    <row r="106" spans="1:16">
      <c r="A106" s="1" t="s">
        <v>105</v>
      </c>
      <c r="B106">
        <v>753</v>
      </c>
      <c r="C106">
        <v>1199</v>
      </c>
      <c r="D106">
        <v>2065</v>
      </c>
      <c r="E106">
        <v>1852</v>
      </c>
      <c r="F106">
        <v>2698</v>
      </c>
      <c r="G106">
        <v>1442</v>
      </c>
      <c r="H106" s="2"/>
      <c r="I106">
        <f t="shared" si="7"/>
        <v>4.5590690926759603E-2</v>
      </c>
      <c r="J106">
        <f t="shared" si="8"/>
        <v>-7.6358343316417443E-2</v>
      </c>
      <c r="K106">
        <f t="shared" si="9"/>
        <v>-0.19719414297520382</v>
      </c>
      <c r="L106">
        <f t="shared" si="10"/>
        <v>2.7010099957361366E-2</v>
      </c>
      <c r="M106">
        <f t="shared" si="11"/>
        <v>-0.20409263149256662</v>
      </c>
      <c r="O106">
        <f t="shared" si="12"/>
        <v>-8.1008865380013381E-2</v>
      </c>
      <c r="P106">
        <f t="shared" si="13"/>
        <v>0.11870741772885751</v>
      </c>
    </row>
    <row r="107" spans="1:16">
      <c r="A107" t="s">
        <v>106</v>
      </c>
      <c r="B107">
        <v>904</v>
      </c>
      <c r="C107">
        <v>305</v>
      </c>
      <c r="D107">
        <v>728</v>
      </c>
      <c r="E107">
        <v>834</v>
      </c>
      <c r="F107">
        <v>691</v>
      </c>
      <c r="G107">
        <v>475</v>
      </c>
      <c r="H107" s="2"/>
      <c r="I107">
        <f t="shared" si="7"/>
        <v>-0.62830210709996592</v>
      </c>
      <c r="J107">
        <f t="shared" si="8"/>
        <v>-0.60852047427046274</v>
      </c>
      <c r="K107">
        <f t="shared" si="9"/>
        <v>-0.62304252895804335</v>
      </c>
      <c r="L107">
        <f t="shared" si="10"/>
        <v>-0.64392725227898839</v>
      </c>
      <c r="M107">
        <f t="shared" si="11"/>
        <v>-0.76573773652577304</v>
      </c>
      <c r="O107">
        <f t="shared" si="12"/>
        <v>-0.65390601982664676</v>
      </c>
      <c r="P107">
        <f t="shared" si="13"/>
        <v>6.3784543234603766E-2</v>
      </c>
    </row>
    <row r="108" spans="1:16">
      <c r="A108" t="s">
        <v>107</v>
      </c>
      <c r="B108">
        <v>1805</v>
      </c>
      <c r="C108">
        <v>961</v>
      </c>
      <c r="D108">
        <v>2569</v>
      </c>
      <c r="E108">
        <v>3669</v>
      </c>
      <c r="F108">
        <v>3017</v>
      </c>
      <c r="G108">
        <v>2961</v>
      </c>
      <c r="H108" s="2"/>
      <c r="I108">
        <f t="shared" si="7"/>
        <v>-0.43018733454451985</v>
      </c>
      <c r="J108">
        <f t="shared" si="8"/>
        <v>-0.36119652508346722</v>
      </c>
      <c r="K108">
        <f t="shared" si="9"/>
        <v>-0.27996964360614768</v>
      </c>
      <c r="L108">
        <f t="shared" si="10"/>
        <v>-0.30413876524451183</v>
      </c>
      <c r="M108">
        <f t="shared" si="11"/>
        <v>-0.27130171452765384</v>
      </c>
      <c r="O108">
        <f t="shared" si="12"/>
        <v>-0.32935879660126011</v>
      </c>
      <c r="P108">
        <f t="shared" si="13"/>
        <v>6.6381469953582767E-2</v>
      </c>
    </row>
    <row r="109" spans="1:16">
      <c r="A109" t="s">
        <v>108</v>
      </c>
      <c r="B109">
        <v>967</v>
      </c>
      <c r="C109">
        <v>775</v>
      </c>
      <c r="D109">
        <v>1726</v>
      </c>
      <c r="E109">
        <v>2093</v>
      </c>
      <c r="F109">
        <v>2152</v>
      </c>
      <c r="G109">
        <v>1786</v>
      </c>
      <c r="H109" s="2"/>
      <c r="I109">
        <f t="shared" si="7"/>
        <v>-0.25255828754807985</v>
      </c>
      <c r="J109">
        <f t="shared" si="8"/>
        <v>-0.26286910581194756</v>
      </c>
      <c r="K109">
        <f t="shared" si="9"/>
        <v>-0.25269739486473397</v>
      </c>
      <c r="L109">
        <f t="shared" si="10"/>
        <v>-0.17982107626647365</v>
      </c>
      <c r="M109">
        <f t="shared" si="11"/>
        <v>-0.21980793520575037</v>
      </c>
      <c r="O109">
        <f t="shared" si="12"/>
        <v>-0.23355075993939706</v>
      </c>
      <c r="P109">
        <f t="shared" si="13"/>
        <v>3.4143774244778581E-2</v>
      </c>
    </row>
    <row r="110" spans="1:16">
      <c r="A110" t="s">
        <v>109</v>
      </c>
      <c r="B110">
        <v>1396</v>
      </c>
      <c r="C110">
        <v>99</v>
      </c>
      <c r="D110">
        <v>103</v>
      </c>
      <c r="E110">
        <v>142</v>
      </c>
      <c r="F110">
        <v>121</v>
      </c>
      <c r="G110">
        <v>126</v>
      </c>
      <c r="H110" s="2"/>
      <c r="I110">
        <f t="shared" si="7"/>
        <v>-1.3056837396609808</v>
      </c>
      <c r="J110">
        <f t="shared" si="8"/>
        <v>-1.6465316166901065</v>
      </c>
      <c r="K110">
        <f t="shared" si="9"/>
        <v>-1.5806372230245045</v>
      </c>
      <c r="L110">
        <f t="shared" si="10"/>
        <v>-1.5893369171485157</v>
      </c>
      <c r="M110">
        <f t="shared" si="11"/>
        <v>-1.5307777888448557</v>
      </c>
      <c r="O110">
        <f t="shared" si="12"/>
        <v>-1.5305934570737925</v>
      </c>
      <c r="P110">
        <f t="shared" si="13"/>
        <v>0.13226984202021522</v>
      </c>
    </row>
    <row r="111" spans="1:16">
      <c r="A111" t="s">
        <v>110</v>
      </c>
      <c r="B111">
        <v>376</v>
      </c>
      <c r="C111">
        <v>31</v>
      </c>
      <c r="D111">
        <v>85</v>
      </c>
      <c r="E111">
        <v>70</v>
      </c>
      <c r="F111">
        <v>68</v>
      </c>
      <c r="G111">
        <v>39</v>
      </c>
      <c r="H111" s="2"/>
      <c r="I111">
        <f t="shared" si="7"/>
        <v>-1.240259667064777</v>
      </c>
      <c r="J111">
        <f t="shared" si="8"/>
        <v>-1.160252342321505</v>
      </c>
      <c r="K111">
        <f t="shared" si="9"/>
        <v>-1.3181299540338229</v>
      </c>
      <c r="L111">
        <f t="shared" si="10"/>
        <v>-1.2699158013992482</v>
      </c>
      <c r="M111">
        <f t="shared" si="11"/>
        <v>-1.4703861535764382</v>
      </c>
      <c r="O111">
        <f t="shared" si="12"/>
        <v>-1.2917887836791582</v>
      </c>
      <c r="P111">
        <f t="shared" si="13"/>
        <v>0.11513729891719542</v>
      </c>
    </row>
    <row r="112" spans="1:16">
      <c r="A112" t="s">
        <v>111</v>
      </c>
      <c r="B112">
        <v>794</v>
      </c>
      <c r="C112">
        <v>441</v>
      </c>
      <c r="D112">
        <v>1405</v>
      </c>
      <c r="E112">
        <v>911</v>
      </c>
      <c r="F112">
        <v>697</v>
      </c>
      <c r="G112">
        <v>683</v>
      </c>
      <c r="H112" s="2"/>
      <c r="I112">
        <f t="shared" si="7"/>
        <v>-0.41181542893064627</v>
      </c>
      <c r="J112">
        <f t="shared" si="8"/>
        <v>-0.26662760129413421</v>
      </c>
      <c r="K112">
        <f t="shared" si="9"/>
        <v>-0.52834227457451677</v>
      </c>
      <c r="L112">
        <f t="shared" si="10"/>
        <v>-0.58382459350691041</v>
      </c>
      <c r="M112">
        <f t="shared" si="11"/>
        <v>-0.55166271442084003</v>
      </c>
      <c r="O112">
        <f t="shared" si="12"/>
        <v>-0.46845452254540954</v>
      </c>
      <c r="P112">
        <f t="shared" si="13"/>
        <v>0.13015614889356014</v>
      </c>
    </row>
    <row r="113" spans="1:16">
      <c r="A113" t="s">
        <v>112</v>
      </c>
      <c r="B113">
        <v>1125</v>
      </c>
      <c r="C113">
        <v>128</v>
      </c>
      <c r="D113">
        <v>343</v>
      </c>
      <c r="E113">
        <v>372</v>
      </c>
      <c r="F113">
        <v>371</v>
      </c>
      <c r="G113">
        <v>267</v>
      </c>
      <c r="H113" s="2"/>
      <c r="I113">
        <f t="shared" si="7"/>
        <v>-1.1003760687709014</v>
      </c>
      <c r="J113">
        <f t="shared" si="8"/>
        <v>-1.0303418255127474</v>
      </c>
      <c r="K113">
        <f t="shared" si="9"/>
        <v>-1.0686497316859027</v>
      </c>
      <c r="L113">
        <f t="shared" si="10"/>
        <v>-1.0090154820101589</v>
      </c>
      <c r="M113">
        <f t="shared" si="11"/>
        <v>-1.1109041767580823</v>
      </c>
      <c r="O113">
        <f t="shared" si="12"/>
        <v>-1.0638574569475585</v>
      </c>
      <c r="P113">
        <f t="shared" si="13"/>
        <v>4.3877410238954875E-2</v>
      </c>
    </row>
    <row r="114" spans="1:16">
      <c r="A114" t="s">
        <v>113</v>
      </c>
      <c r="B114">
        <v>774</v>
      </c>
      <c r="C114">
        <v>99</v>
      </c>
      <c r="D114">
        <v>76</v>
      </c>
      <c r="E114">
        <v>89</v>
      </c>
      <c r="F114">
        <v>86</v>
      </c>
      <c r="G114">
        <v>50</v>
      </c>
      <c r="H114" s="2"/>
      <c r="I114">
        <f t="shared" si="7"/>
        <v>-1.0495392820567311</v>
      </c>
      <c r="J114">
        <f t="shared" si="8"/>
        <v>-1.5224107915102381</v>
      </c>
      <c r="K114">
        <f t="shared" si="9"/>
        <v>-1.5273911031583987</v>
      </c>
      <c r="L114">
        <f t="shared" si="10"/>
        <v>-1.4814793786171485</v>
      </c>
      <c r="M114">
        <f t="shared" si="11"/>
        <v>-1.6760338720221502</v>
      </c>
      <c r="O114">
        <f t="shared" si="12"/>
        <v>-1.4513708854729332</v>
      </c>
      <c r="P114">
        <f t="shared" si="13"/>
        <v>0.23647111775827998</v>
      </c>
    </row>
    <row r="115" spans="1:16">
      <c r="A115" t="s">
        <v>114</v>
      </c>
      <c r="B115">
        <v>577</v>
      </c>
      <c r="C115">
        <v>133</v>
      </c>
      <c r="D115">
        <v>182</v>
      </c>
      <c r="E115">
        <v>191</v>
      </c>
      <c r="F115">
        <v>247</v>
      </c>
      <c r="G115">
        <v>186</v>
      </c>
      <c r="H115" s="2"/>
      <c r="I115">
        <f t="shared" si="7"/>
        <v>-0.79375768816003411</v>
      </c>
      <c r="J115">
        <f t="shared" si="8"/>
        <v>-1.0155878482787934</v>
      </c>
      <c r="K115">
        <f t="shared" si="9"/>
        <v>-1.0681825950284227</v>
      </c>
      <c r="L115">
        <f t="shared" si="10"/>
        <v>-0.8957157290738893</v>
      </c>
      <c r="M115">
        <f t="shared" si="11"/>
        <v>-0.97792578461309143</v>
      </c>
      <c r="O115">
        <f t="shared" si="12"/>
        <v>-0.95023392903084625</v>
      </c>
      <c r="P115">
        <f t="shared" si="13"/>
        <v>0.10771131500551538</v>
      </c>
    </row>
    <row r="116" spans="1:16">
      <c r="A116" t="s">
        <v>115</v>
      </c>
      <c r="B116">
        <v>934</v>
      </c>
      <c r="C116">
        <v>34</v>
      </c>
      <c r="D116">
        <v>39</v>
      </c>
      <c r="E116">
        <v>43</v>
      </c>
      <c r="F116">
        <v>88</v>
      </c>
      <c r="G116">
        <v>29</v>
      </c>
      <c r="H116" s="2"/>
      <c r="I116">
        <f t="shared" si="7"/>
        <v>-1.5953014751592267</v>
      </c>
      <c r="J116">
        <f t="shared" si="8"/>
        <v>-1.8937656923117308</v>
      </c>
      <c r="K116">
        <f t="shared" si="9"/>
        <v>-1.9249185697709257</v>
      </c>
      <c r="L116">
        <f t="shared" si="10"/>
        <v>-1.5531010732577482</v>
      </c>
      <c r="M116">
        <f t="shared" si="11"/>
        <v>-1.9942117940064135</v>
      </c>
      <c r="O116">
        <f t="shared" si="12"/>
        <v>-1.792259720901209</v>
      </c>
      <c r="P116">
        <f t="shared" si="13"/>
        <v>0.20290138094363053</v>
      </c>
    </row>
    <row r="117" spans="1:16">
      <c r="A117" t="s">
        <v>116</v>
      </c>
      <c r="B117">
        <v>1409</v>
      </c>
      <c r="C117">
        <v>1363</v>
      </c>
      <c r="D117">
        <v>3745</v>
      </c>
      <c r="E117">
        <v>6561</v>
      </c>
      <c r="F117">
        <v>3653</v>
      </c>
      <c r="G117">
        <v>3254</v>
      </c>
      <c r="H117" s="2"/>
      <c r="I117">
        <f t="shared" si="7"/>
        <v>-0.17084865324607135</v>
      </c>
      <c r="J117">
        <f t="shared" si="8"/>
        <v>-8.994259418200784E-2</v>
      </c>
      <c r="K117">
        <f t="shared" si="9"/>
        <v>8.0018895527524281E-2</v>
      </c>
      <c r="L117">
        <f t="shared" si="10"/>
        <v>-0.11349819007526324</v>
      </c>
      <c r="M117">
        <f t="shared" si="11"/>
        <v>-0.12275636018379277</v>
      </c>
      <c r="O117">
        <f t="shared" si="12"/>
        <v>-8.340538043192218E-2</v>
      </c>
      <c r="P117">
        <f t="shared" si="13"/>
        <v>9.5982592037040529E-2</v>
      </c>
    </row>
    <row r="118" spans="1:16">
      <c r="A118" t="s">
        <v>117</v>
      </c>
      <c r="B118">
        <v>371</v>
      </c>
      <c r="C118">
        <v>81</v>
      </c>
      <c r="D118">
        <v>145</v>
      </c>
      <c r="E118">
        <v>165</v>
      </c>
      <c r="F118">
        <v>178</v>
      </c>
      <c r="G118">
        <v>103</v>
      </c>
      <c r="H118" s="2"/>
      <c r="I118">
        <f t="shared" si="7"/>
        <v>-0.81732240670778455</v>
      </c>
      <c r="J118">
        <f t="shared" si="8"/>
        <v>-0.92248933048820758</v>
      </c>
      <c r="K118">
        <f t="shared" si="9"/>
        <v>-0.93993011452155839</v>
      </c>
      <c r="L118">
        <f t="shared" si="10"/>
        <v>-0.84619077648397545</v>
      </c>
      <c r="M118">
        <f t="shared" si="11"/>
        <v>-1.0427996005851499</v>
      </c>
      <c r="O118">
        <f t="shared" si="12"/>
        <v>-0.9137464457573351</v>
      </c>
      <c r="P118">
        <f t="shared" si="13"/>
        <v>8.8428082462508217E-2</v>
      </c>
    </row>
    <row r="119" spans="1:16">
      <c r="A119" t="s">
        <v>118</v>
      </c>
      <c r="B119">
        <v>714</v>
      </c>
      <c r="C119">
        <v>691</v>
      </c>
      <c r="D119">
        <v>1632</v>
      </c>
      <c r="E119">
        <v>1454</v>
      </c>
      <c r="F119">
        <v>1326</v>
      </c>
      <c r="G119">
        <v>1098</v>
      </c>
      <c r="H119" s="2"/>
      <c r="I119">
        <f t="shared" si="7"/>
        <v>-0.17065368037336445</v>
      </c>
      <c r="J119">
        <f t="shared" si="8"/>
        <v>-0.15546148046646874</v>
      </c>
      <c r="K119">
        <f t="shared" si="9"/>
        <v>-0.27917395437357417</v>
      </c>
      <c r="L119">
        <f t="shared" si="10"/>
        <v>-0.25839155688524357</v>
      </c>
      <c r="M119">
        <f t="shared" si="11"/>
        <v>-0.29935878733737753</v>
      </c>
      <c r="O119">
        <f t="shared" si="12"/>
        <v>-0.23260789188720571</v>
      </c>
      <c r="P119">
        <f t="shared" si="13"/>
        <v>6.5342885456288566E-2</v>
      </c>
    </row>
    <row r="120" spans="1:16">
      <c r="A120" t="s">
        <v>119</v>
      </c>
      <c r="B120">
        <v>1093</v>
      </c>
      <c r="C120">
        <v>1052</v>
      </c>
      <c r="D120">
        <v>3122</v>
      </c>
      <c r="E120">
        <v>3888</v>
      </c>
      <c r="F120">
        <v>2870</v>
      </c>
      <c r="G120">
        <v>4365</v>
      </c>
      <c r="H120" s="2"/>
      <c r="I120">
        <f t="shared" si="7"/>
        <v>-0.17303793810337101</v>
      </c>
      <c r="J120">
        <f t="shared" si="8"/>
        <v>-5.8670686331440736E-2</v>
      </c>
      <c r="K120">
        <f t="shared" si="9"/>
        <v>-3.6934054815884632E-2</v>
      </c>
      <c r="L120">
        <f t="shared" si="10"/>
        <v>-0.10797513439353401</v>
      </c>
      <c r="M120">
        <f t="shared" si="11"/>
        <v>0.11510117041660944</v>
      </c>
      <c r="O120">
        <f t="shared" si="12"/>
        <v>-5.2303328645524193E-2</v>
      </c>
      <c r="P120">
        <f t="shared" si="13"/>
        <v>0.10721149659012516</v>
      </c>
    </row>
    <row r="121" spans="1:16">
      <c r="A121" t="s">
        <v>120</v>
      </c>
      <c r="B121">
        <v>740</v>
      </c>
      <c r="C121">
        <v>196</v>
      </c>
      <c r="D121">
        <v>439</v>
      </c>
      <c r="E121">
        <v>427</v>
      </c>
      <c r="F121">
        <v>506</v>
      </c>
      <c r="G121">
        <v>379</v>
      </c>
      <c r="H121" s="2"/>
      <c r="I121">
        <f t="shared" si="7"/>
        <v>-0.73340916434588854</v>
      </c>
      <c r="J121">
        <f t="shared" si="8"/>
        <v>-0.74125062259699148</v>
      </c>
      <c r="K121">
        <f t="shared" si="9"/>
        <v>-0.82684399382637119</v>
      </c>
      <c r="L121">
        <f t="shared" si="10"/>
        <v>-0.69231807206900053</v>
      </c>
      <c r="M121">
        <f t="shared" si="11"/>
        <v>-0.77685542543818009</v>
      </c>
      <c r="O121">
        <f t="shared" si="12"/>
        <v>-0.75413545565528639</v>
      </c>
      <c r="P121">
        <f t="shared" si="13"/>
        <v>5.0546304359833892E-2</v>
      </c>
    </row>
    <row r="122" spans="1:16">
      <c r="A122" t="s">
        <v>121</v>
      </c>
      <c r="B122">
        <v>1346</v>
      </c>
      <c r="C122">
        <v>25</v>
      </c>
      <c r="D122">
        <v>88</v>
      </c>
      <c r="E122">
        <v>129</v>
      </c>
      <c r="F122">
        <v>100</v>
      </c>
      <c r="G122">
        <v>75</v>
      </c>
      <c r="H122" s="2"/>
      <c r="I122">
        <f t="shared" si="7"/>
        <v>-1.8875385671873091</v>
      </c>
      <c r="J122">
        <f t="shared" si="8"/>
        <v>-1.6990458108459259</v>
      </c>
      <c r="K122">
        <f t="shared" si="9"/>
        <v>-1.6064954987091278</v>
      </c>
      <c r="L122">
        <f t="shared" si="10"/>
        <v>-1.6562819290657815</v>
      </c>
      <c r="M122">
        <f t="shared" si="11"/>
        <v>-1.7402467121715341</v>
      </c>
      <c r="O122">
        <f t="shared" si="12"/>
        <v>-1.7179217035959358</v>
      </c>
      <c r="P122">
        <f t="shared" si="13"/>
        <v>0.10705121051299481</v>
      </c>
    </row>
    <row r="123" spans="1:16">
      <c r="A123" t="s">
        <v>122</v>
      </c>
      <c r="B123">
        <v>1049</v>
      </c>
      <c r="C123">
        <v>1123</v>
      </c>
      <c r="D123">
        <v>3886</v>
      </c>
      <c r="E123">
        <v>3865</v>
      </c>
      <c r="F123">
        <v>3043</v>
      </c>
      <c r="G123">
        <v>2309</v>
      </c>
      <c r="H123" s="2"/>
      <c r="I123">
        <f t="shared" si="7"/>
        <v>-0.12682924790348857</v>
      </c>
      <c r="J123">
        <f t="shared" si="8"/>
        <v>5.4243884962069222E-2</v>
      </c>
      <c r="K123">
        <f t="shared" si="9"/>
        <v>-2.1666139059632994E-2</v>
      </c>
      <c r="L123">
        <f t="shared" si="10"/>
        <v>-6.4710405013214289E-2</v>
      </c>
      <c r="M123">
        <f t="shared" si="11"/>
        <v>-0.14361447095165786</v>
      </c>
      <c r="O123">
        <f t="shared" si="12"/>
        <v>-6.0515275593184904E-2</v>
      </c>
      <c r="P123">
        <f t="shared" si="13"/>
        <v>8.0621862178315698E-2</v>
      </c>
    </row>
    <row r="124" spans="1:16">
      <c r="A124" t="s">
        <v>123</v>
      </c>
      <c r="B124">
        <v>1491</v>
      </c>
      <c r="C124">
        <v>119</v>
      </c>
      <c r="D124">
        <v>93</v>
      </c>
      <c r="E124">
        <v>127</v>
      </c>
      <c r="F124">
        <v>161</v>
      </c>
      <c r="G124">
        <v>109</v>
      </c>
      <c r="H124" s="2"/>
      <c r="I124">
        <f t="shared" si="7"/>
        <v>-1.2543641980318523</v>
      </c>
      <c r="J124">
        <f t="shared" si="8"/>
        <v>-1.7194781180071961</v>
      </c>
      <c r="K124">
        <f t="shared" si="9"/>
        <v>-1.6577140716174565</v>
      </c>
      <c r="L124">
        <f t="shared" si="10"/>
        <v>-1.4938886365989683</v>
      </c>
      <c r="M124">
        <f t="shared" si="11"/>
        <v>-1.6223140611876472</v>
      </c>
      <c r="O124">
        <f t="shared" si="12"/>
        <v>-1.549551817088624</v>
      </c>
      <c r="P124">
        <f t="shared" si="13"/>
        <v>0.18446035164879138</v>
      </c>
    </row>
    <row r="125" spans="1:16">
      <c r="A125" t="s">
        <v>124</v>
      </c>
      <c r="B125">
        <v>913</v>
      </c>
      <c r="C125">
        <v>3601</v>
      </c>
      <c r="D125">
        <v>6342</v>
      </c>
      <c r="E125">
        <v>5632</v>
      </c>
      <c r="F125">
        <v>5562</v>
      </c>
      <c r="G125">
        <v>5203</v>
      </c>
      <c r="H125" s="2"/>
      <c r="I125">
        <f t="shared" si="7"/>
        <v>0.43951882786559793</v>
      </c>
      <c r="J125">
        <f t="shared" si="8"/>
        <v>0.32727203704863428</v>
      </c>
      <c r="K125">
        <f t="shared" si="9"/>
        <v>0.20215171947933808</v>
      </c>
      <c r="L125">
        <f t="shared" si="10"/>
        <v>0.25752333781601822</v>
      </c>
      <c r="M125">
        <f t="shared" si="11"/>
        <v>0.2695201326864613</v>
      </c>
      <c r="O125">
        <f t="shared" si="12"/>
        <v>0.29919721097920993</v>
      </c>
      <c r="P125">
        <f t="shared" si="13"/>
        <v>9.0157667623594451E-2</v>
      </c>
    </row>
    <row r="126" spans="1:16">
      <c r="A126" t="s">
        <v>125</v>
      </c>
      <c r="B126">
        <v>810</v>
      </c>
      <c r="C126">
        <v>61</v>
      </c>
      <c r="D126">
        <v>124</v>
      </c>
      <c r="E126">
        <v>107</v>
      </c>
      <c r="F126">
        <v>120</v>
      </c>
      <c r="G126">
        <v>100</v>
      </c>
      <c r="H126" s="2"/>
      <c r="I126">
        <f t="shared" si="7"/>
        <v>-1.2795886998392711</v>
      </c>
      <c r="J126">
        <f t="shared" si="8"/>
        <v>-1.3295467568245514</v>
      </c>
      <c r="K126">
        <f t="shared" si="9"/>
        <v>-1.4671413903138588</v>
      </c>
      <c r="L126">
        <f t="shared" si="10"/>
        <v>-1.3565406420088486</v>
      </c>
      <c r="M126">
        <f t="shared" si="11"/>
        <v>-1.394747934553926</v>
      </c>
      <c r="O126">
        <f t="shared" si="12"/>
        <v>-1.3655130847080912</v>
      </c>
      <c r="P126">
        <f t="shared" si="13"/>
        <v>7.0604656946816197E-2</v>
      </c>
    </row>
    <row r="127" spans="1:16">
      <c r="A127" t="s">
        <v>126</v>
      </c>
      <c r="B127">
        <v>690</v>
      </c>
      <c r="C127">
        <v>80</v>
      </c>
      <c r="D127">
        <v>103</v>
      </c>
      <c r="E127">
        <v>90</v>
      </c>
      <c r="F127">
        <v>120</v>
      </c>
      <c r="G127">
        <v>74</v>
      </c>
      <c r="H127" s="2"/>
      <c r="I127">
        <f t="shared" si="7"/>
        <v>-1.0921926197167002</v>
      </c>
      <c r="J127">
        <f t="shared" si="8"/>
        <v>-1.3404952891402198</v>
      </c>
      <c r="K127">
        <f t="shared" si="9"/>
        <v>-1.4726467304183493</v>
      </c>
      <c r="L127">
        <f t="shared" si="10"/>
        <v>-1.2869047138674541</v>
      </c>
      <c r="M127">
        <f t="shared" si="11"/>
        <v>-1.4558802866815554</v>
      </c>
      <c r="O127">
        <f t="shared" si="12"/>
        <v>-1.3296239279648556</v>
      </c>
      <c r="P127">
        <f t="shared" si="13"/>
        <v>0.15387733265607031</v>
      </c>
    </row>
    <row r="128" spans="1:16">
      <c r="A128" t="s">
        <v>127</v>
      </c>
      <c r="B128">
        <v>884</v>
      </c>
      <c r="C128">
        <v>2792</v>
      </c>
      <c r="D128">
        <v>5676</v>
      </c>
      <c r="E128">
        <v>5669</v>
      </c>
      <c r="F128">
        <v>4211</v>
      </c>
      <c r="G128">
        <v>3847</v>
      </c>
      <c r="H128" s="2"/>
      <c r="I128">
        <f t="shared" si="7"/>
        <v>0.34302963296666189</v>
      </c>
      <c r="J128">
        <f t="shared" si="8"/>
        <v>0.29310669866422667</v>
      </c>
      <c r="K128">
        <f t="shared" si="9"/>
        <v>0.21901404285747816</v>
      </c>
      <c r="L128">
        <f t="shared" si="10"/>
        <v>0.15069610722936844</v>
      </c>
      <c r="M128">
        <f t="shared" si="11"/>
        <v>0.15240700561846604</v>
      </c>
      <c r="O128">
        <f t="shared" si="12"/>
        <v>0.23165069746724024</v>
      </c>
      <c r="P128">
        <f t="shared" si="13"/>
        <v>8.5403455395903063E-2</v>
      </c>
    </row>
    <row r="129" spans="1:16">
      <c r="A129" t="s">
        <v>128</v>
      </c>
      <c r="B129">
        <v>544</v>
      </c>
      <c r="C129">
        <v>1151</v>
      </c>
      <c r="D129">
        <v>2407</v>
      </c>
      <c r="E129">
        <v>3274</v>
      </c>
      <c r="F129">
        <v>2506</v>
      </c>
      <c r="G129">
        <v>1819</v>
      </c>
      <c r="H129" s="2"/>
      <c r="I129">
        <f t="shared" si="7"/>
        <v>0.16904290796022339</v>
      </c>
      <c r="J129">
        <f t="shared" si="8"/>
        <v>0.13139376746871345</v>
      </c>
      <c r="K129">
        <f t="shared" si="9"/>
        <v>0.19143962625732391</v>
      </c>
      <c r="L129">
        <f t="shared" si="10"/>
        <v>0.13614529778212769</v>
      </c>
      <c r="M129">
        <f t="shared" si="11"/>
        <v>3.7970883690027379E-2</v>
      </c>
      <c r="O129">
        <f t="shared" si="12"/>
        <v>0.13319849663168318</v>
      </c>
      <c r="P129">
        <f t="shared" si="13"/>
        <v>5.8645310883518265E-2</v>
      </c>
    </row>
    <row r="130" spans="1:16">
      <c r="A130" t="s">
        <v>129</v>
      </c>
      <c r="B130">
        <v>967</v>
      </c>
      <c r="C130">
        <v>1745</v>
      </c>
      <c r="D130">
        <v>5055</v>
      </c>
      <c r="E130">
        <v>4216</v>
      </c>
      <c r="F130">
        <v>5084</v>
      </c>
      <c r="G130">
        <v>4106</v>
      </c>
      <c r="H130" s="2"/>
      <c r="I130">
        <f t="shared" si="7"/>
        <v>9.9935441240808581E-2</v>
      </c>
      <c r="J130">
        <f t="shared" si="8"/>
        <v>0.20381126273588157</v>
      </c>
      <c r="K130">
        <f t="shared" si="9"/>
        <v>5.1433979001069718E-2</v>
      </c>
      <c r="L130">
        <f t="shared" si="10"/>
        <v>0.1935421986211453</v>
      </c>
      <c r="M130">
        <f t="shared" si="11"/>
        <v>0.1417295552762951</v>
      </c>
      <c r="O130">
        <f t="shared" si="12"/>
        <v>0.13809048737504007</v>
      </c>
      <c r="P130">
        <f t="shared" si="13"/>
        <v>6.3977561297721613E-2</v>
      </c>
    </row>
    <row r="131" spans="1:16">
      <c r="A131" t="s">
        <v>130</v>
      </c>
      <c r="B131">
        <v>866</v>
      </c>
      <c r="C131">
        <v>35</v>
      </c>
      <c r="D131">
        <v>69</v>
      </c>
      <c r="E131">
        <v>104</v>
      </c>
      <c r="F131">
        <v>89</v>
      </c>
      <c r="G131">
        <v>63</v>
      </c>
      <c r="H131" s="2"/>
      <c r="I131">
        <f t="shared" ref="I131:I194" si="14">LOG10(C131/B131)-LOG10(2516/1755)</f>
        <v>-1.5498833636384595</v>
      </c>
      <c r="J131">
        <f t="shared" ref="J131:J194" si="15">LOG10(D131/B131)-LOG10(5738/1755)</f>
        <v>-1.6131522243882279</v>
      </c>
      <c r="K131">
        <f t="shared" ref="K131:K194" si="16">LOG10(E131/B131)-LOG10(6797/1755)</f>
        <v>-1.5085247018389851</v>
      </c>
      <c r="L131">
        <f t="shared" ref="L131:L194" si="17">LOG10(F131/B131)-LOG10(5909/1755)</f>
        <v>-1.5153647545502573</v>
      </c>
      <c r="M131">
        <f t="shared" ref="M131:M194" si="18">LOG10(G131/B131)-LOG10(5377/1755)</f>
        <v>-1.6244402582390411</v>
      </c>
      <c r="O131">
        <f t="shared" ref="O131:O194" si="19">AVERAGE(I131:M131)</f>
        <v>-1.562273060530994</v>
      </c>
      <c r="P131">
        <f t="shared" ref="P131:P194" si="20">STDEV(I131:M131)</f>
        <v>5.4074554105509785E-2</v>
      </c>
    </row>
    <row r="132" spans="1:16">
      <c r="A132" t="s">
        <v>131</v>
      </c>
      <c r="B132">
        <v>1463</v>
      </c>
      <c r="C132">
        <v>171</v>
      </c>
      <c r="D132">
        <v>426</v>
      </c>
      <c r="E132">
        <v>474</v>
      </c>
      <c r="F132">
        <v>387</v>
      </c>
      <c r="G132">
        <v>289</v>
      </c>
      <c r="H132" s="2"/>
      <c r="I132">
        <f t="shared" si="14"/>
        <v>-1.0886817317045454</v>
      </c>
      <c r="J132">
        <f t="shared" si="15"/>
        <v>-1.0503181501307286</v>
      </c>
      <c r="K132">
        <f t="shared" si="16"/>
        <v>-1.0775061335716445</v>
      </c>
      <c r="L132">
        <f t="shared" si="17"/>
        <v>-1.1047702302842231</v>
      </c>
      <c r="M132">
        <f t="shared" si="18"/>
        <v>-1.1906093990440392</v>
      </c>
      <c r="O132">
        <f t="shared" si="19"/>
        <v>-1.1023771289470361</v>
      </c>
      <c r="P132">
        <f t="shared" si="20"/>
        <v>5.3167019881853628E-2</v>
      </c>
    </row>
    <row r="133" spans="1:16">
      <c r="A133" t="s">
        <v>132</v>
      </c>
      <c r="B133">
        <v>730</v>
      </c>
      <c r="C133">
        <v>29</v>
      </c>
      <c r="D133">
        <v>79</v>
      </c>
      <c r="E133">
        <v>60</v>
      </c>
      <c r="F133">
        <v>69</v>
      </c>
      <c r="G133">
        <v>55</v>
      </c>
      <c r="H133" s="2"/>
      <c r="I133">
        <f t="shared" si="14"/>
        <v>-1.5573583781928884</v>
      </c>
      <c r="J133">
        <f t="shared" si="15"/>
        <v>-1.4801791919381513</v>
      </c>
      <c r="K133">
        <f t="shared" si="16"/>
        <v>-1.6732117588572311</v>
      </c>
      <c r="L133">
        <f t="shared" si="17"/>
        <v>-1.5517106385610242</v>
      </c>
      <c r="M133">
        <f t="shared" si="18"/>
        <v>-1.6092230863014882</v>
      </c>
      <c r="O133">
        <f t="shared" si="19"/>
        <v>-1.5743366107701569</v>
      </c>
      <c r="P133">
        <f t="shared" si="20"/>
        <v>7.1866500549979867E-2</v>
      </c>
    </row>
    <row r="134" spans="1:16">
      <c r="A134" t="s">
        <v>133</v>
      </c>
      <c r="B134">
        <v>811</v>
      </c>
      <c r="C134">
        <v>773</v>
      </c>
      <c r="D134">
        <v>1084</v>
      </c>
      <c r="E134">
        <v>1437</v>
      </c>
      <c r="F134">
        <v>932</v>
      </c>
      <c r="G134">
        <v>776</v>
      </c>
      <c r="H134" s="2"/>
      <c r="I134">
        <f t="shared" si="14"/>
        <v>-0.17727487626421956</v>
      </c>
      <c r="J134">
        <f t="shared" si="15"/>
        <v>-0.38847499511692463</v>
      </c>
      <c r="K134">
        <f t="shared" si="16"/>
        <v>-0.33960423519734917</v>
      </c>
      <c r="L134">
        <f t="shared" si="17"/>
        <v>-0.46684181103499817</v>
      </c>
      <c r="M134">
        <f t="shared" si="18"/>
        <v>-0.50542204862824391</v>
      </c>
      <c r="O134">
        <f t="shared" si="19"/>
        <v>-0.37552359324834705</v>
      </c>
      <c r="P134">
        <f t="shared" si="20"/>
        <v>0.1284261640874079</v>
      </c>
    </row>
    <row r="135" spans="1:16">
      <c r="A135" t="s">
        <v>134</v>
      </c>
      <c r="B135">
        <v>762</v>
      </c>
      <c r="C135">
        <v>60</v>
      </c>
      <c r="D135">
        <v>84</v>
      </c>
      <c r="E135">
        <v>75</v>
      </c>
      <c r="F135">
        <v>84</v>
      </c>
      <c r="G135">
        <v>63</v>
      </c>
      <c r="H135" s="2"/>
      <c r="I135">
        <f t="shared" si="14"/>
        <v>-1.2602372369273454</v>
      </c>
      <c r="J135">
        <f t="shared" si="15"/>
        <v>-1.4721591083858554</v>
      </c>
      <c r="K135">
        <f t="shared" si="16"/>
        <v>-1.5949338570683191</v>
      </c>
      <c r="L135">
        <f t="shared" si="17"/>
        <v>-1.4849125544555424</v>
      </c>
      <c r="M135">
        <f t="shared" si="18"/>
        <v>-1.568877337561295</v>
      </c>
      <c r="O135">
        <f t="shared" si="19"/>
        <v>-1.4762240188796714</v>
      </c>
      <c r="P135">
        <f t="shared" si="20"/>
        <v>0.13173739718791982</v>
      </c>
    </row>
    <row r="136" spans="1:16">
      <c r="A136" t="s">
        <v>135</v>
      </c>
      <c r="B136">
        <v>594</v>
      </c>
      <c r="C136">
        <v>561</v>
      </c>
      <c r="D136">
        <v>1866</v>
      </c>
      <c r="E136">
        <v>1591</v>
      </c>
      <c r="F136">
        <v>1559</v>
      </c>
      <c r="G136">
        <v>1299</v>
      </c>
      <c r="H136" s="2"/>
      <c r="I136">
        <f t="shared" si="14"/>
        <v>-0.18125709969642062</v>
      </c>
      <c r="J136">
        <f t="shared" si="15"/>
        <v>-1.7358228678849064E-2</v>
      </c>
      <c r="K136">
        <f t="shared" si="16"/>
        <v>-0.16015641445503082</v>
      </c>
      <c r="L136">
        <f t="shared" si="17"/>
        <v>-0.10817719897017541</v>
      </c>
      <c r="M136">
        <f t="shared" si="18"/>
        <v>-0.14644020958344195</v>
      </c>
      <c r="O136">
        <f t="shared" si="19"/>
        <v>-0.12267783027678356</v>
      </c>
      <c r="P136">
        <f t="shared" si="20"/>
        <v>6.4620647894260044E-2</v>
      </c>
    </row>
    <row r="137" spans="1:16">
      <c r="A137" t="s">
        <v>136</v>
      </c>
      <c r="B137">
        <v>582</v>
      </c>
      <c r="C137">
        <v>7</v>
      </c>
      <c r="D137">
        <v>25</v>
      </c>
      <c r="E137">
        <v>29</v>
      </c>
      <c r="F137">
        <v>34</v>
      </c>
      <c r="G137">
        <v>17</v>
      </c>
      <c r="H137" s="2"/>
      <c r="I137">
        <f t="shared" si="14"/>
        <v>-2.0762584606070202</v>
      </c>
      <c r="J137">
        <f t="shared" si="15"/>
        <v>-1.8814663990859875</v>
      </c>
      <c r="K137">
        <f t="shared" si="16"/>
        <v>-1.8905651358713511</v>
      </c>
      <c r="L137">
        <f t="shared" si="17"/>
        <v>-1.7606809367854568</v>
      </c>
      <c r="M137">
        <f t="shared" si="18"/>
        <v>-2.020736978946891</v>
      </c>
      <c r="O137">
        <f t="shared" si="19"/>
        <v>-1.9259415822593415</v>
      </c>
      <c r="P137">
        <f t="shared" si="20"/>
        <v>0.12462137353713795</v>
      </c>
    </row>
    <row r="138" spans="1:16">
      <c r="A138" t="s">
        <v>137</v>
      </c>
      <c r="B138">
        <v>1116</v>
      </c>
      <c r="C138">
        <v>1909</v>
      </c>
      <c r="D138">
        <v>6114</v>
      </c>
      <c r="E138">
        <v>8458</v>
      </c>
      <c r="F138">
        <v>7399</v>
      </c>
      <c r="G138">
        <v>4733</v>
      </c>
      <c r="H138" s="2"/>
      <c r="I138">
        <f t="shared" si="14"/>
        <v>7.670821782071835E-2</v>
      </c>
      <c r="J138">
        <f t="shared" si="15"/>
        <v>0.2241778166803734</v>
      </c>
      <c r="K138">
        <f t="shared" si="16"/>
        <v>0.29156333708890281</v>
      </c>
      <c r="L138">
        <f t="shared" si="17"/>
        <v>0.29427196354229967</v>
      </c>
      <c r="M138">
        <f t="shared" si="18"/>
        <v>0.1412093941911578</v>
      </c>
      <c r="O138">
        <f t="shared" si="19"/>
        <v>0.20558614586469043</v>
      </c>
      <c r="P138">
        <f t="shared" si="20"/>
        <v>9.5337280725606682E-2</v>
      </c>
    </row>
    <row r="139" spans="1:16">
      <c r="A139" t="s">
        <v>138</v>
      </c>
      <c r="B139">
        <v>782</v>
      </c>
      <c r="C139">
        <v>281</v>
      </c>
      <c r="D139">
        <v>1038</v>
      </c>
      <c r="E139">
        <v>455</v>
      </c>
      <c r="F139">
        <v>599</v>
      </c>
      <c r="G139">
        <v>461</v>
      </c>
      <c r="H139" s="2"/>
      <c r="I139">
        <f t="shared" si="14"/>
        <v>-0.6009339491261565</v>
      </c>
      <c r="J139">
        <f t="shared" si="15"/>
        <v>-0.39149282265554558</v>
      </c>
      <c r="K139">
        <f t="shared" si="16"/>
        <v>-0.82323550552315439</v>
      </c>
      <c r="L139">
        <f t="shared" si="17"/>
        <v>-0.64301679984836013</v>
      </c>
      <c r="M139">
        <f t="shared" si="18"/>
        <v>-0.71576874334547613</v>
      </c>
      <c r="O139">
        <f t="shared" si="19"/>
        <v>-0.63488956409973851</v>
      </c>
      <c r="P139">
        <f t="shared" si="20"/>
        <v>0.1600598675347259</v>
      </c>
    </row>
    <row r="140" spans="1:16">
      <c r="A140" t="s">
        <v>139</v>
      </c>
      <c r="B140">
        <v>1005</v>
      </c>
      <c r="C140">
        <v>149</v>
      </c>
      <c r="D140">
        <v>349</v>
      </c>
      <c r="E140">
        <v>471</v>
      </c>
      <c r="F140">
        <v>405</v>
      </c>
      <c r="G140">
        <v>208</v>
      </c>
      <c r="H140" s="2"/>
      <c r="I140">
        <f t="shared" si="14"/>
        <v>-0.98541330931562199</v>
      </c>
      <c r="J140">
        <f t="shared" si="15"/>
        <v>-0.97382405790546445</v>
      </c>
      <c r="K140">
        <f t="shared" si="16"/>
        <v>-0.91718530374803031</v>
      </c>
      <c r="L140">
        <f t="shared" si="17"/>
        <v>-0.92194790771966262</v>
      </c>
      <c r="M140">
        <f t="shared" si="18"/>
        <v>-1.1703656424690225</v>
      </c>
      <c r="O140">
        <f t="shared" si="19"/>
        <v>-0.99374724423156024</v>
      </c>
      <c r="P140">
        <f t="shared" si="20"/>
        <v>0.10329245116982962</v>
      </c>
    </row>
    <row r="141" spans="1:16">
      <c r="A141" t="s">
        <v>140</v>
      </c>
      <c r="B141">
        <v>622</v>
      </c>
      <c r="C141">
        <v>36</v>
      </c>
      <c r="D141">
        <v>59</v>
      </c>
      <c r="E141">
        <v>79</v>
      </c>
      <c r="F141">
        <v>94</v>
      </c>
      <c r="G141">
        <v>80</v>
      </c>
      <c r="H141" s="2"/>
      <c r="I141">
        <f t="shared" si="14"/>
        <v>-1.39392139989492</v>
      </c>
      <c r="J141">
        <f t="shared" si="15"/>
        <v>-1.5374217961568113</v>
      </c>
      <c r="K141">
        <f t="shared" si="16"/>
        <v>-1.4842034425207959</v>
      </c>
      <c r="L141">
        <f t="shared" si="17"/>
        <v>-1.3478994002689437</v>
      </c>
      <c r="M141">
        <f t="shared" si="18"/>
        <v>-1.3769633133741515</v>
      </c>
      <c r="O141">
        <f t="shared" si="19"/>
        <v>-1.4280818704431244</v>
      </c>
      <c r="P141">
        <f t="shared" si="20"/>
        <v>7.9552063699922029E-2</v>
      </c>
    </row>
    <row r="142" spans="1:16">
      <c r="A142" t="s">
        <v>141</v>
      </c>
      <c r="B142">
        <v>389</v>
      </c>
      <c r="C142">
        <v>21</v>
      </c>
      <c r="D142">
        <v>62</v>
      </c>
      <c r="E142">
        <v>63</v>
      </c>
      <c r="F142">
        <v>58</v>
      </c>
      <c r="G142">
        <v>50</v>
      </c>
      <c r="H142" s="2"/>
      <c r="I142">
        <f t="shared" si="14"/>
        <v>-1.424163822563177</v>
      </c>
      <c r="J142">
        <f t="shared" si="15"/>
        <v>-1.3120413349355906</v>
      </c>
      <c r="K142">
        <f t="shared" si="16"/>
        <v>-1.3786492009925448</v>
      </c>
      <c r="L142">
        <f t="shared" si="17"/>
        <v>-1.3537584769405939</v>
      </c>
      <c r="M142">
        <f t="shared" si="18"/>
        <v>-1.3772425126649652</v>
      </c>
      <c r="O142">
        <f t="shared" si="19"/>
        <v>-1.3691710696193744</v>
      </c>
      <c r="P142">
        <f t="shared" si="20"/>
        <v>4.086728716719807E-2</v>
      </c>
    </row>
    <row r="143" spans="1:16">
      <c r="A143" t="s">
        <v>142</v>
      </c>
      <c r="B143">
        <v>734</v>
      </c>
      <c r="C143">
        <v>146</v>
      </c>
      <c r="D143">
        <v>234</v>
      </c>
      <c r="E143">
        <v>288</v>
      </c>
      <c r="F143">
        <v>227</v>
      </c>
      <c r="G143">
        <v>242</v>
      </c>
      <c r="H143" s="2"/>
      <c r="I143">
        <f t="shared" si="14"/>
        <v>-0.85777672010302186</v>
      </c>
      <c r="J143">
        <f t="shared" si="15"/>
        <v>-1.0109636256140644</v>
      </c>
      <c r="K143">
        <f t="shared" si="16"/>
        <v>-0.99434372127725845</v>
      </c>
      <c r="L143">
        <f t="shared" si="17"/>
        <v>-1.0369070719007714</v>
      </c>
      <c r="M143">
        <f t="shared" si="18"/>
        <v>-0.9681436096109155</v>
      </c>
      <c r="O143">
        <f t="shared" si="19"/>
        <v>-0.97362694970120633</v>
      </c>
      <c r="P143">
        <f t="shared" si="20"/>
        <v>6.9424290732505584E-2</v>
      </c>
    </row>
    <row r="144" spans="1:16">
      <c r="A144" t="s">
        <v>143</v>
      </c>
      <c r="B144">
        <v>847</v>
      </c>
      <c r="C144">
        <v>537</v>
      </c>
      <c r="D144">
        <v>1317</v>
      </c>
      <c r="E144">
        <v>1356</v>
      </c>
      <c r="F144">
        <v>1323</v>
      </c>
      <c r="G144">
        <v>1069</v>
      </c>
      <c r="H144" s="2"/>
      <c r="I144">
        <f t="shared" si="14"/>
        <v>-0.35434264060253973</v>
      </c>
      <c r="J144">
        <f t="shared" si="15"/>
        <v>-0.32278105847705973</v>
      </c>
      <c r="K144">
        <f t="shared" si="16"/>
        <v>-0.38366386992008117</v>
      </c>
      <c r="L144">
        <f t="shared" si="17"/>
        <v>-0.33356043532102952</v>
      </c>
      <c r="M144">
        <f t="shared" si="18"/>
        <v>-0.38516862079720515</v>
      </c>
      <c r="O144">
        <f t="shared" si="19"/>
        <v>-0.35590332502358307</v>
      </c>
      <c r="P144">
        <f t="shared" si="20"/>
        <v>2.8398197068518139E-2</v>
      </c>
    </row>
    <row r="145" spans="1:16">
      <c r="A145" s="1" t="s">
        <v>144</v>
      </c>
      <c r="B145">
        <v>828</v>
      </c>
      <c r="C145">
        <v>80737</v>
      </c>
      <c r="D145">
        <v>39769</v>
      </c>
      <c r="E145">
        <v>43720</v>
      </c>
      <c r="F145">
        <v>32037</v>
      </c>
      <c r="G145">
        <v>35273</v>
      </c>
      <c r="H145" s="2"/>
      <c r="I145">
        <f t="shared" si="14"/>
        <v>1.832608755240352</v>
      </c>
      <c r="J145">
        <f t="shared" si="15"/>
        <v>1.167030910802743</v>
      </c>
      <c r="K145">
        <f t="shared" si="16"/>
        <v>1.1346096673723662</v>
      </c>
      <c r="L145">
        <f t="shared" si="17"/>
        <v>1.0603846352682875</v>
      </c>
      <c r="M145">
        <f t="shared" si="18"/>
        <v>1.143149145909869</v>
      </c>
      <c r="O145">
        <f t="shared" si="19"/>
        <v>1.2675566229187236</v>
      </c>
      <c r="P145">
        <f t="shared" si="20"/>
        <v>0.31837936366441405</v>
      </c>
    </row>
    <row r="146" spans="1:16">
      <c r="A146" t="s">
        <v>145</v>
      </c>
      <c r="B146">
        <v>882</v>
      </c>
      <c r="C146">
        <v>40</v>
      </c>
      <c r="D146">
        <v>74</v>
      </c>
      <c r="E146">
        <v>79</v>
      </c>
      <c r="F146">
        <v>83</v>
      </c>
      <c r="G146">
        <v>50</v>
      </c>
      <c r="H146" s="2"/>
      <c r="I146">
        <f t="shared" si="14"/>
        <v>-1.4998421097752459</v>
      </c>
      <c r="J146">
        <f t="shared" si="15"/>
        <v>-1.59072028850898</v>
      </c>
      <c r="K146">
        <f t="shared" si="16"/>
        <v>-1.6358816429617971</v>
      </c>
      <c r="L146">
        <f t="shared" si="17"/>
        <v>-1.5536273619335694</v>
      </c>
      <c r="M146">
        <f t="shared" si="18"/>
        <v>-1.7327614964710771</v>
      </c>
      <c r="O146">
        <f t="shared" si="19"/>
        <v>-1.6025665799301341</v>
      </c>
      <c r="P146">
        <f t="shared" si="20"/>
        <v>8.8244416487757882E-2</v>
      </c>
    </row>
    <row r="147" spans="1:16">
      <c r="A147" t="s">
        <v>146</v>
      </c>
      <c r="B147">
        <v>969</v>
      </c>
      <c r="C147">
        <v>34</v>
      </c>
      <c r="D147">
        <v>63</v>
      </c>
      <c r="E147">
        <v>84</v>
      </c>
      <c r="F147">
        <v>71</v>
      </c>
      <c r="G147">
        <v>54</v>
      </c>
      <c r="H147" s="2"/>
      <c r="I147">
        <f t="shared" si="14"/>
        <v>-1.6112783759798988</v>
      </c>
      <c r="J147">
        <f t="shared" si="15"/>
        <v>-1.7014666507053202</v>
      </c>
      <c r="K147">
        <f t="shared" si="16"/>
        <v>-1.6500846401093026</v>
      </c>
      <c r="L147">
        <f t="shared" si="17"/>
        <v>-1.6623022975095136</v>
      </c>
      <c r="M147">
        <f t="shared" si="18"/>
        <v>-1.740192932903073</v>
      </c>
      <c r="O147">
        <f t="shared" si="19"/>
        <v>-1.6730649794414216</v>
      </c>
      <c r="P147">
        <f t="shared" si="20"/>
        <v>4.9432612595407148E-2</v>
      </c>
    </row>
    <row r="148" spans="1:16">
      <c r="A148" t="s">
        <v>147</v>
      </c>
      <c r="B148">
        <v>1437</v>
      </c>
      <c r="C148">
        <v>300493</v>
      </c>
      <c r="D148">
        <v>27394</v>
      </c>
      <c r="E148">
        <v>13359</v>
      </c>
      <c r="F148">
        <v>17907</v>
      </c>
      <c r="G148">
        <v>12099</v>
      </c>
      <c r="H148" s="2"/>
      <c r="I148">
        <f t="shared" si="14"/>
        <v>2.1639440754385277</v>
      </c>
      <c r="J148">
        <f t="shared" si="15"/>
        <v>0.76571526018255043</v>
      </c>
      <c r="K148">
        <f t="shared" si="16"/>
        <v>0.3802770325962409</v>
      </c>
      <c r="L148">
        <f t="shared" si="17"/>
        <v>0.56832919629928758</v>
      </c>
      <c r="M148">
        <f t="shared" si="18"/>
        <v>0.43902979291777905</v>
      </c>
      <c r="O148">
        <f t="shared" si="19"/>
        <v>0.86345907148687717</v>
      </c>
      <c r="P148">
        <f t="shared" si="20"/>
        <v>0.74187630987127162</v>
      </c>
    </row>
    <row r="149" spans="1:16">
      <c r="A149" t="s">
        <v>148</v>
      </c>
      <c r="B149">
        <v>809</v>
      </c>
      <c r="C149">
        <v>47</v>
      </c>
      <c r="D149">
        <v>52</v>
      </c>
      <c r="E149">
        <v>73</v>
      </c>
      <c r="F149">
        <v>62</v>
      </c>
      <c r="G149">
        <v>46</v>
      </c>
      <c r="H149" s="2"/>
      <c r="I149">
        <f t="shared" si="14"/>
        <v>-1.3922841796479433</v>
      </c>
      <c r="J149">
        <f t="shared" si="15"/>
        <v>-1.70642860108561</v>
      </c>
      <c r="K149">
        <f t="shared" si="16"/>
        <v>-1.6326658106122351</v>
      </c>
      <c r="L149">
        <f t="shared" si="17"/>
        <v>-1.6427937012918421</v>
      </c>
      <c r="M149">
        <f t="shared" si="18"/>
        <v>-1.7314536056059744</v>
      </c>
      <c r="O149">
        <f t="shared" si="19"/>
        <v>-1.6211251796487212</v>
      </c>
      <c r="P149">
        <f t="shared" si="20"/>
        <v>0.13455477468082935</v>
      </c>
    </row>
    <row r="150" spans="1:16">
      <c r="A150" t="s">
        <v>149</v>
      </c>
      <c r="B150">
        <v>1041</v>
      </c>
      <c r="C150">
        <v>826</v>
      </c>
      <c r="D150">
        <v>2036</v>
      </c>
      <c r="E150">
        <v>1984</v>
      </c>
      <c r="F150">
        <v>1951</v>
      </c>
      <c r="G150">
        <v>3082</v>
      </c>
      <c r="H150" s="2"/>
      <c r="I150">
        <f t="shared" si="14"/>
        <v>-0.25690419816154242</v>
      </c>
      <c r="J150">
        <f t="shared" si="15"/>
        <v>-0.22315637895395168</v>
      </c>
      <c r="K150">
        <f t="shared" si="16"/>
        <v>-0.30794921081279508</v>
      </c>
      <c r="L150">
        <f t="shared" si="17"/>
        <v>-0.25443032929384163</v>
      </c>
      <c r="M150">
        <f t="shared" si="18"/>
        <v>-1.488101080341192E-2</v>
      </c>
      <c r="O150">
        <f t="shared" si="19"/>
        <v>-0.21146422560510855</v>
      </c>
      <c r="P150">
        <f t="shared" si="20"/>
        <v>0.11401962148502197</v>
      </c>
    </row>
    <row r="151" spans="1:16">
      <c r="A151" t="s">
        <v>150</v>
      </c>
      <c r="B151">
        <v>496</v>
      </c>
      <c r="C151">
        <v>76</v>
      </c>
      <c r="D151">
        <v>116</v>
      </c>
      <c r="E151">
        <v>128</v>
      </c>
      <c r="F151">
        <v>170</v>
      </c>
      <c r="G151">
        <v>99</v>
      </c>
      <c r="H151" s="2"/>
      <c r="I151">
        <f t="shared" si="14"/>
        <v>-0.9711016001807945</v>
      </c>
      <c r="J151">
        <f t="shared" si="15"/>
        <v>-1.1455071103714156</v>
      </c>
      <c r="K151">
        <f t="shared" si="16"/>
        <v>-1.1763118559627479</v>
      </c>
      <c r="L151">
        <f t="shared" si="17"/>
        <v>-0.99226962428974708</v>
      </c>
      <c r="M151">
        <f t="shared" si="18"/>
        <v>-1.1861093975679238</v>
      </c>
      <c r="O151">
        <f t="shared" si="19"/>
        <v>-1.0942599176745258</v>
      </c>
      <c r="P151">
        <f t="shared" si="20"/>
        <v>0.10412145961022401</v>
      </c>
    </row>
    <row r="152" spans="1:16">
      <c r="A152" t="s">
        <v>151</v>
      </c>
      <c r="B152">
        <v>1525</v>
      </c>
      <c r="C152">
        <v>161</v>
      </c>
      <c r="D152">
        <v>441</v>
      </c>
      <c r="E152">
        <v>277</v>
      </c>
      <c r="F152">
        <v>201</v>
      </c>
      <c r="G152">
        <v>204</v>
      </c>
      <c r="H152" s="2"/>
      <c r="I152">
        <f t="shared" si="14"/>
        <v>-1.1328774836223434</v>
      </c>
      <c r="J152">
        <f t="shared" si="15"/>
        <v>-1.0533146773231028</v>
      </c>
      <c r="K152">
        <f t="shared" si="16"/>
        <v>-1.328830223738775</v>
      </c>
      <c r="L152">
        <f t="shared" si="17"/>
        <v>-1.4073106554401393</v>
      </c>
      <c r="M152">
        <f t="shared" si="18"/>
        <v>-1.3599025919321821</v>
      </c>
      <c r="O152">
        <f t="shared" si="19"/>
        <v>-1.2564471264113086</v>
      </c>
      <c r="P152">
        <f t="shared" si="20"/>
        <v>0.15430035564399641</v>
      </c>
    </row>
    <row r="153" spans="1:16">
      <c r="A153" t="s">
        <v>152</v>
      </c>
      <c r="B153">
        <v>746</v>
      </c>
      <c r="C153">
        <v>1353</v>
      </c>
      <c r="D153">
        <v>996</v>
      </c>
      <c r="E153">
        <v>891</v>
      </c>
      <c r="F153">
        <v>872</v>
      </c>
      <c r="G153">
        <v>639</v>
      </c>
      <c r="H153" s="2"/>
      <c r="I153">
        <f t="shared" si="14"/>
        <v>0.10212545315356572</v>
      </c>
      <c r="J153">
        <f t="shared" si="15"/>
        <v>-0.38896291215710677</v>
      </c>
      <c r="K153">
        <f t="shared" si="16"/>
        <v>-0.51090127255621276</v>
      </c>
      <c r="L153">
        <f t="shared" si="17"/>
        <v>-0.45945921171792514</v>
      </c>
      <c r="M153">
        <f t="shared" si="18"/>
        <v>-0.55350088498954497</v>
      </c>
      <c r="O153">
        <f t="shared" si="19"/>
        <v>-0.3621397656534448</v>
      </c>
      <c r="P153">
        <f t="shared" si="20"/>
        <v>0.26668418264593563</v>
      </c>
    </row>
    <row r="154" spans="1:16">
      <c r="A154" t="s">
        <v>153</v>
      </c>
      <c r="B154">
        <v>966</v>
      </c>
      <c r="C154">
        <v>52</v>
      </c>
      <c r="D154">
        <v>99</v>
      </c>
      <c r="E154">
        <v>97</v>
      </c>
      <c r="F154">
        <v>114</v>
      </c>
      <c r="G154">
        <v>82</v>
      </c>
      <c r="H154" s="2"/>
      <c r="I154">
        <f t="shared" si="14"/>
        <v>-1.4254072987520827</v>
      </c>
      <c r="J154">
        <f t="shared" si="15"/>
        <v>-1.50382535492608</v>
      </c>
      <c r="K154">
        <f t="shared" si="16"/>
        <v>-1.5862455412696672</v>
      </c>
      <c r="L154">
        <f t="shared" si="17"/>
        <v>-1.4553091442568444</v>
      </c>
      <c r="M154">
        <f t="shared" si="18"/>
        <v>-1.5574261897070529</v>
      </c>
      <c r="O154">
        <f t="shared" si="19"/>
        <v>-1.5056427057823456</v>
      </c>
      <c r="P154">
        <f t="shared" si="20"/>
        <v>6.7366232300138315E-2</v>
      </c>
    </row>
    <row r="155" spans="1:16">
      <c r="A155" t="s">
        <v>154</v>
      </c>
      <c r="B155">
        <v>965</v>
      </c>
      <c r="C155">
        <v>20</v>
      </c>
      <c r="D155">
        <v>71</v>
      </c>
      <c r="E155">
        <v>51</v>
      </c>
      <c r="F155">
        <v>54</v>
      </c>
      <c r="G155">
        <v>29</v>
      </c>
      <c r="H155" s="2"/>
      <c r="I155">
        <f t="shared" si="14"/>
        <v>-1.8399308336511999</v>
      </c>
      <c r="J155">
        <f t="shared" si="15"/>
        <v>-1.6477523877328539</v>
      </c>
      <c r="K155">
        <f t="shared" si="16"/>
        <v>-1.8649972863662749</v>
      </c>
      <c r="L155">
        <f t="shared" si="17"/>
        <v>-1.7793704226986475</v>
      </c>
      <c r="M155">
        <f t="shared" si="18"/>
        <v>-2.008392231120113</v>
      </c>
      <c r="O155">
        <f t="shared" si="19"/>
        <v>-1.8280886323138177</v>
      </c>
      <c r="P155">
        <f t="shared" si="20"/>
        <v>0.13125023740612188</v>
      </c>
    </row>
    <row r="156" spans="1:16">
      <c r="A156" t="s">
        <v>155</v>
      </c>
      <c r="B156">
        <v>870</v>
      </c>
      <c r="C156">
        <v>29</v>
      </c>
      <c r="D156">
        <v>58</v>
      </c>
      <c r="E156">
        <v>77</v>
      </c>
      <c r="F156">
        <v>63</v>
      </c>
      <c r="G156">
        <v>55</v>
      </c>
      <c r="H156" s="2"/>
      <c r="I156">
        <f t="shared" si="14"/>
        <v>-1.6335547706910509</v>
      </c>
      <c r="J156">
        <f t="shared" si="15"/>
        <v>-1.6905746821638181</v>
      </c>
      <c r="K156">
        <f t="shared" si="16"/>
        <v>-1.6410686765665554</v>
      </c>
      <c r="L156">
        <f t="shared" si="17"/>
        <v>-1.6674155723428603</v>
      </c>
      <c r="M156">
        <f t="shared" si="18"/>
        <v>-1.6854194787996508</v>
      </c>
      <c r="O156">
        <f t="shared" si="19"/>
        <v>-1.663606636112787</v>
      </c>
      <c r="P156">
        <f t="shared" si="20"/>
        <v>2.5635219157103359E-2</v>
      </c>
    </row>
    <row r="157" spans="1:16">
      <c r="A157" t="s">
        <v>156</v>
      </c>
      <c r="B157">
        <v>735</v>
      </c>
      <c r="C157">
        <v>41</v>
      </c>
      <c r="D157">
        <v>105</v>
      </c>
      <c r="E157">
        <v>84</v>
      </c>
      <c r="F157">
        <v>104</v>
      </c>
      <c r="G157">
        <v>79</v>
      </c>
      <c r="H157" s="2"/>
      <c r="I157">
        <f t="shared" si="14"/>
        <v>-1.4099369983358481</v>
      </c>
      <c r="J157">
        <f t="shared" si="15"/>
        <v>-1.3595814631223935</v>
      </c>
      <c r="K157">
        <f t="shared" si="16"/>
        <v>-1.5300482021427322</v>
      </c>
      <c r="L157">
        <f t="shared" si="17"/>
        <v>-1.376490868963238</v>
      </c>
      <c r="M157">
        <f t="shared" si="18"/>
        <v>-1.4549231634690298</v>
      </c>
      <c r="O157">
        <f t="shared" si="19"/>
        <v>-1.4261961392066482</v>
      </c>
      <c r="P157">
        <f t="shared" si="20"/>
        <v>6.8525508974193239E-2</v>
      </c>
    </row>
    <row r="158" spans="1:16">
      <c r="A158" t="s">
        <v>157</v>
      </c>
      <c r="B158">
        <v>869</v>
      </c>
      <c r="C158">
        <v>67</v>
      </c>
      <c r="D158">
        <v>185</v>
      </c>
      <c r="E158">
        <v>151</v>
      </c>
      <c r="F158">
        <v>184</v>
      </c>
      <c r="G158">
        <v>144</v>
      </c>
      <c r="H158" s="2"/>
      <c r="I158">
        <f t="shared" si="14"/>
        <v>-1.2693784897192286</v>
      </c>
      <c r="J158">
        <f t="shared" si="15"/>
        <v>-1.1863314711537893</v>
      </c>
      <c r="K158">
        <f t="shared" si="16"/>
        <v>-1.3480829782759158</v>
      </c>
      <c r="L158">
        <f t="shared" si="17"/>
        <v>-1.2014388226169537</v>
      </c>
      <c r="M158">
        <f t="shared" si="18"/>
        <v>-1.2669202000286932</v>
      </c>
      <c r="O158">
        <f t="shared" si="19"/>
        <v>-1.2544303923589162</v>
      </c>
      <c r="P158">
        <f t="shared" si="20"/>
        <v>6.4412377095325699E-2</v>
      </c>
    </row>
    <row r="159" spans="1:16">
      <c r="A159" t="s">
        <v>158</v>
      </c>
      <c r="B159">
        <v>1532</v>
      </c>
      <c r="C159">
        <v>165</v>
      </c>
      <c r="D159">
        <v>295</v>
      </c>
      <c r="E159">
        <v>319</v>
      </c>
      <c r="F159">
        <v>319</v>
      </c>
      <c r="G159">
        <v>254</v>
      </c>
      <c r="H159" s="2"/>
      <c r="I159">
        <f t="shared" si="14"/>
        <v>-1.1242083370540674</v>
      </c>
      <c r="J159">
        <f t="shared" si="15"/>
        <v>-1.2299201724265587</v>
      </c>
      <c r="K159">
        <f t="shared" si="16"/>
        <v>-1.2695082313598229</v>
      </c>
      <c r="L159">
        <f t="shared" si="17"/>
        <v>-1.2087049514172277</v>
      </c>
      <c r="M159">
        <f t="shared" si="18"/>
        <v>-1.2666879643519233</v>
      </c>
      <c r="O159">
        <f t="shared" si="19"/>
        <v>-1.2198059313219201</v>
      </c>
      <c r="P159">
        <f t="shared" si="20"/>
        <v>5.9229792562215167E-2</v>
      </c>
    </row>
    <row r="160" spans="1:16">
      <c r="A160" s="1" t="s">
        <v>159</v>
      </c>
      <c r="B160">
        <v>842</v>
      </c>
      <c r="C160">
        <v>13531</v>
      </c>
      <c r="D160">
        <v>29631</v>
      </c>
      <c r="E160">
        <v>20618</v>
      </c>
      <c r="F160">
        <v>25106</v>
      </c>
      <c r="G160">
        <v>20713</v>
      </c>
      <c r="H160" s="2"/>
      <c r="I160">
        <f t="shared" si="14"/>
        <v>1.0495842865717717</v>
      </c>
      <c r="J160">
        <f t="shared" si="15"/>
        <v>1.0319507938804811</v>
      </c>
      <c r="K160">
        <f t="shared" si="16"/>
        <v>0.80089429466835349</v>
      </c>
      <c r="L160">
        <f t="shared" si="17"/>
        <v>0.94722856381132603</v>
      </c>
      <c r="M160">
        <f t="shared" si="18"/>
        <v>0.90466799799996411</v>
      </c>
      <c r="O160">
        <f t="shared" si="19"/>
        <v>0.94686518738637915</v>
      </c>
      <c r="P160">
        <f t="shared" si="20"/>
        <v>0.10109279168833481</v>
      </c>
    </row>
    <row r="161" spans="1:16">
      <c r="A161" t="s">
        <v>160</v>
      </c>
      <c r="B161">
        <v>1299</v>
      </c>
      <c r="C161">
        <v>2114</v>
      </c>
      <c r="D161">
        <v>990</v>
      </c>
      <c r="E161">
        <v>987</v>
      </c>
      <c r="F161">
        <v>1045</v>
      </c>
      <c r="G161">
        <v>937</v>
      </c>
      <c r="H161" s="2"/>
      <c r="I161">
        <f t="shared" si="14"/>
        <v>5.5062315926991151E-2</v>
      </c>
      <c r="J161">
        <f t="shared" si="15"/>
        <v>-0.63245737958361459</v>
      </c>
      <c r="K161">
        <f t="shared" si="16"/>
        <v>-0.70733214752381002</v>
      </c>
      <c r="L161">
        <f t="shared" si="17"/>
        <v>-0.62172972980377861</v>
      </c>
      <c r="M161">
        <f t="shared" si="18"/>
        <v>-0.6281324758605259</v>
      </c>
      <c r="O161">
        <f t="shared" si="19"/>
        <v>-0.50691788336894761</v>
      </c>
      <c r="P161">
        <f t="shared" si="20"/>
        <v>0.31607852042726081</v>
      </c>
    </row>
    <row r="162" spans="1:16">
      <c r="A162" t="s">
        <v>161</v>
      </c>
      <c r="B162">
        <v>727</v>
      </c>
      <c r="C162">
        <v>493</v>
      </c>
      <c r="D162">
        <v>665</v>
      </c>
      <c r="E162">
        <v>869</v>
      </c>
      <c r="F162">
        <v>694</v>
      </c>
      <c r="G162">
        <v>613</v>
      </c>
      <c r="H162" s="2"/>
      <c r="I162">
        <f t="shared" si="14"/>
        <v>-0.32512100755319628</v>
      </c>
      <c r="J162">
        <f t="shared" si="15"/>
        <v>-0.55319618866406994</v>
      </c>
      <c r="K162">
        <f t="shared" si="16"/>
        <v>-0.5105547835307902</v>
      </c>
      <c r="L162">
        <f t="shared" si="17"/>
        <v>-0.54741180958200641</v>
      </c>
      <c r="M162">
        <f t="shared" si="18"/>
        <v>-0.56033685201589911</v>
      </c>
      <c r="O162">
        <f t="shared" si="19"/>
        <v>-0.49932412826919242</v>
      </c>
      <c r="P162">
        <f t="shared" si="20"/>
        <v>9.9259799678697538E-2</v>
      </c>
    </row>
    <row r="163" spans="1:16">
      <c r="A163" t="s">
        <v>162</v>
      </c>
      <c r="B163">
        <v>982</v>
      </c>
      <c r="C163">
        <v>19</v>
      </c>
      <c r="D163">
        <v>79</v>
      </c>
      <c r="E163">
        <v>89</v>
      </c>
      <c r="F163">
        <v>50</v>
      </c>
      <c r="G163">
        <v>58</v>
      </c>
      <c r="H163" s="2"/>
      <c r="I163">
        <f t="shared" si="14"/>
        <v>-1.8697914028055094</v>
      </c>
      <c r="J163">
        <f t="shared" si="15"/>
        <v>-1.6089678196046449</v>
      </c>
      <c r="K163">
        <f t="shared" si="16"/>
        <v>-1.6307616302624557</v>
      </c>
      <c r="L163">
        <f t="shared" si="17"/>
        <v>-1.8203783526287545</v>
      </c>
      <c r="M163">
        <f t="shared" si="18"/>
        <v>-1.7149464098992886</v>
      </c>
      <c r="O163">
        <f t="shared" si="19"/>
        <v>-1.7289691230401307</v>
      </c>
      <c r="P163">
        <f t="shared" si="20"/>
        <v>0.11448605011094942</v>
      </c>
    </row>
    <row r="164" spans="1:16">
      <c r="A164" t="s">
        <v>163</v>
      </c>
      <c r="B164">
        <v>1197</v>
      </c>
      <c r="C164">
        <v>2023</v>
      </c>
      <c r="D164">
        <v>5434</v>
      </c>
      <c r="E164">
        <v>5807</v>
      </c>
      <c r="F164">
        <v>4521</v>
      </c>
      <c r="G164">
        <v>11759</v>
      </c>
      <c r="H164" s="2"/>
      <c r="I164">
        <f t="shared" si="14"/>
        <v>7.1468216393005574E-2</v>
      </c>
      <c r="J164">
        <f t="shared" si="15"/>
        <v>0.14254206056732466</v>
      </c>
      <c r="K164">
        <f t="shared" si="16"/>
        <v>9.7817526506494779E-2</v>
      </c>
      <c r="L164">
        <f t="shared" si="17"/>
        <v>4.9903487450060013E-2</v>
      </c>
      <c r="M164">
        <f t="shared" si="18"/>
        <v>0.5060133242853162</v>
      </c>
      <c r="O164">
        <f t="shared" si="19"/>
        <v>0.17354892304044026</v>
      </c>
      <c r="P164">
        <f t="shared" si="20"/>
        <v>0.18903565301848271</v>
      </c>
    </row>
    <row r="165" spans="1:16">
      <c r="A165" s="1" t="s">
        <v>164</v>
      </c>
      <c r="B165">
        <v>1228</v>
      </c>
      <c r="C165">
        <v>28693</v>
      </c>
      <c r="D165">
        <v>28333</v>
      </c>
      <c r="E165">
        <v>30349</v>
      </c>
      <c r="F165">
        <v>56103</v>
      </c>
      <c r="G165">
        <v>26815</v>
      </c>
      <c r="H165" s="2"/>
      <c r="I165">
        <f t="shared" si="14"/>
        <v>1.2121440755542212</v>
      </c>
      <c r="J165">
        <f t="shared" si="15"/>
        <v>0.84861077170444366</v>
      </c>
      <c r="K165">
        <f t="shared" si="16"/>
        <v>0.80490586971184275</v>
      </c>
      <c r="L165">
        <f t="shared" si="17"/>
        <v>1.1325508489560856</v>
      </c>
      <c r="M165">
        <f t="shared" si="18"/>
        <v>0.85291651881866182</v>
      </c>
      <c r="O165">
        <f t="shared" si="19"/>
        <v>0.97022561694905107</v>
      </c>
      <c r="P165">
        <f t="shared" si="20"/>
        <v>0.18758746991380396</v>
      </c>
    </row>
    <row r="166" spans="1:16">
      <c r="A166" s="1" t="s">
        <v>165</v>
      </c>
      <c r="B166">
        <v>870</v>
      </c>
      <c r="C166">
        <v>899</v>
      </c>
      <c r="D166">
        <v>1091</v>
      </c>
      <c r="E166">
        <v>1227</v>
      </c>
      <c r="F166">
        <v>1231</v>
      </c>
      <c r="G166">
        <v>1144</v>
      </c>
      <c r="H166" s="2"/>
      <c r="I166">
        <f t="shared" si="14"/>
        <v>-0.14219307685677818</v>
      </c>
      <c r="J166">
        <f t="shared" si="15"/>
        <v>-0.41617792513841328</v>
      </c>
      <c r="K166">
        <f t="shared" si="16"/>
        <v>-0.43871483901203306</v>
      </c>
      <c r="L166">
        <f t="shared" si="17"/>
        <v>-0.37649806886512577</v>
      </c>
      <c r="M166">
        <f t="shared" si="18"/>
        <v>-0.36735614383688941</v>
      </c>
      <c r="O166">
        <f t="shared" si="19"/>
        <v>-0.34818801074184796</v>
      </c>
      <c r="P166">
        <f t="shared" si="20"/>
        <v>0.11876502494412933</v>
      </c>
    </row>
    <row r="167" spans="1:16">
      <c r="A167" t="s">
        <v>166</v>
      </c>
      <c r="B167">
        <v>677</v>
      </c>
      <c r="C167">
        <v>19</v>
      </c>
      <c r="D167">
        <v>59</v>
      </c>
      <c r="E167">
        <v>43</v>
      </c>
      <c r="F167">
        <v>46</v>
      </c>
      <c r="G167">
        <v>37</v>
      </c>
      <c r="H167" s="2"/>
      <c r="I167">
        <f t="shared" si="14"/>
        <v>-1.7082685837037039</v>
      </c>
      <c r="J167">
        <f t="shared" si="15"/>
        <v>-1.5742200801511368</v>
      </c>
      <c r="K167">
        <f t="shared" si="16"/>
        <v>-1.7851603622259766</v>
      </c>
      <c r="L167">
        <f t="shared" si="17"/>
        <v>-1.6950677061813937</v>
      </c>
      <c r="M167">
        <f t="shared" si="18"/>
        <v>-1.7486498602934255</v>
      </c>
      <c r="O167">
        <f t="shared" si="19"/>
        <v>-1.7022733185111274</v>
      </c>
      <c r="P167">
        <f t="shared" si="20"/>
        <v>7.985383765312859E-2</v>
      </c>
    </row>
    <row r="168" spans="1:16">
      <c r="A168" t="s">
        <v>167</v>
      </c>
      <c r="B168">
        <v>935</v>
      </c>
      <c r="C168">
        <v>107</v>
      </c>
      <c r="D168">
        <v>273</v>
      </c>
      <c r="E168">
        <v>397</v>
      </c>
      <c r="F168">
        <v>298</v>
      </c>
      <c r="G168">
        <v>262</v>
      </c>
      <c r="H168" s="2"/>
      <c r="I168">
        <f t="shared" si="14"/>
        <v>-1.0978613491586966</v>
      </c>
      <c r="J168">
        <f t="shared" si="15"/>
        <v>-1.0491323869398985</v>
      </c>
      <c r="K168">
        <f t="shared" si="16"/>
        <v>-0.9600612532298215</v>
      </c>
      <c r="L168">
        <f t="shared" si="17"/>
        <v>-1.023832215974086</v>
      </c>
      <c r="M168">
        <f t="shared" si="18"/>
        <v>-1.0387732352280485</v>
      </c>
      <c r="O168">
        <f t="shared" si="19"/>
        <v>-1.0339320881061103</v>
      </c>
      <c r="P168">
        <f t="shared" si="20"/>
        <v>4.975023585679169E-2</v>
      </c>
    </row>
    <row r="169" spans="1:16">
      <c r="A169" t="s">
        <v>168</v>
      </c>
      <c r="B169">
        <v>1047</v>
      </c>
      <c r="C169">
        <v>432</v>
      </c>
      <c r="D169">
        <v>1265</v>
      </c>
      <c r="E169">
        <v>1227</v>
      </c>
      <c r="F169">
        <v>1122</v>
      </c>
      <c r="G169">
        <v>761</v>
      </c>
      <c r="H169" s="2"/>
      <c r="I169">
        <f t="shared" si="14"/>
        <v>-0.54089645083531868</v>
      </c>
      <c r="J169">
        <f t="shared" si="15"/>
        <v>-0.43233957927514222</v>
      </c>
      <c r="K169">
        <f t="shared" si="16"/>
        <v>-0.51914226807225683</v>
      </c>
      <c r="L169">
        <f t="shared" si="17"/>
        <v>-0.49719069393652321</v>
      </c>
      <c r="M169">
        <f t="shared" si="18"/>
        <v>-0.62482494058354587</v>
      </c>
      <c r="O169">
        <f t="shared" si="19"/>
        <v>-0.52287878654055731</v>
      </c>
      <c r="P169">
        <f t="shared" si="20"/>
        <v>6.9980072654546838E-2</v>
      </c>
    </row>
    <row r="170" spans="1:16">
      <c r="A170" t="s">
        <v>169</v>
      </c>
      <c r="B170">
        <v>881</v>
      </c>
      <c r="C170">
        <v>25</v>
      </c>
      <c r="D170">
        <v>56</v>
      </c>
      <c r="E170">
        <v>90</v>
      </c>
      <c r="F170">
        <v>65</v>
      </c>
      <c r="G170">
        <v>49</v>
      </c>
      <c r="H170" s="2"/>
      <c r="I170">
        <f t="shared" si="14"/>
        <v>-1.7034694157113988</v>
      </c>
      <c r="J170">
        <f t="shared" si="15"/>
        <v>-1.7112713045139842</v>
      </c>
      <c r="K170">
        <f t="shared" si="16"/>
        <v>-1.578773548093142</v>
      </c>
      <c r="L170">
        <f t="shared" si="17"/>
        <v>-1.659299420947016</v>
      </c>
      <c r="M170">
        <f t="shared" si="18"/>
        <v>-1.7410427440588105</v>
      </c>
      <c r="O170">
        <f t="shared" si="19"/>
        <v>-1.6787712866648703</v>
      </c>
      <c r="P170">
        <f t="shared" si="20"/>
        <v>6.3092559819979743E-2</v>
      </c>
    </row>
    <row r="171" spans="1:16">
      <c r="A171" t="s">
        <v>170</v>
      </c>
      <c r="B171">
        <v>1209</v>
      </c>
      <c r="C171">
        <v>46</v>
      </c>
      <c r="D171">
        <v>217</v>
      </c>
      <c r="E171">
        <v>72</v>
      </c>
      <c r="F171">
        <v>122</v>
      </c>
      <c r="G171">
        <v>83</v>
      </c>
      <c r="H171" s="2"/>
      <c r="I171">
        <f t="shared" si="14"/>
        <v>-1.5761019851505864</v>
      </c>
      <c r="J171">
        <f t="shared" si="15"/>
        <v>-1.2604499901203789</v>
      </c>
      <c r="K171">
        <f t="shared" si="16"/>
        <v>-1.8131339535499222</v>
      </c>
      <c r="L171">
        <f t="shared" si="17"/>
        <v>-1.5233033393638471</v>
      </c>
      <c r="M171">
        <f t="shared" si="18"/>
        <v>-1.6496111241599742</v>
      </c>
      <c r="O171">
        <f t="shared" si="19"/>
        <v>-1.5645200784689417</v>
      </c>
      <c r="P171">
        <f t="shared" si="20"/>
        <v>0.20207728949137171</v>
      </c>
    </row>
    <row r="172" spans="1:16">
      <c r="A172" t="s">
        <v>171</v>
      </c>
      <c r="B172">
        <v>1424</v>
      </c>
      <c r="C172">
        <v>186</v>
      </c>
      <c r="D172">
        <v>248</v>
      </c>
      <c r="E172">
        <v>287</v>
      </c>
      <c r="F172">
        <v>326</v>
      </c>
      <c r="G172">
        <v>198</v>
      </c>
      <c r="H172" s="2"/>
      <c r="I172">
        <f t="shared" si="14"/>
        <v>-1.0404305610543096</v>
      </c>
      <c r="J172">
        <f t="shared" si="15"/>
        <v>-1.273541731582758</v>
      </c>
      <c r="K172">
        <f t="shared" si="16"/>
        <v>-1.283668241687264</v>
      </c>
      <c r="L172">
        <f t="shared" si="17"/>
        <v>-1.1675292584107222</v>
      </c>
      <c r="M172">
        <f t="shared" si="18"/>
        <v>-1.3431077147145827</v>
      </c>
      <c r="O172">
        <f t="shared" si="19"/>
        <v>-1.2216555014899273</v>
      </c>
      <c r="P172">
        <f t="shared" si="20"/>
        <v>0.11943673026225858</v>
      </c>
    </row>
    <row r="173" spans="1:16">
      <c r="A173" t="s">
        <v>172</v>
      </c>
      <c r="B173">
        <v>1400</v>
      </c>
      <c r="C173">
        <v>675</v>
      </c>
      <c r="D173">
        <v>1432</v>
      </c>
      <c r="E173">
        <v>1316</v>
      </c>
      <c r="F173">
        <v>1337</v>
      </c>
      <c r="G173">
        <v>1093</v>
      </c>
      <c r="H173" s="2"/>
      <c r="I173">
        <f t="shared" si="14"/>
        <v>-0.47325777881860154</v>
      </c>
      <c r="J173">
        <f t="shared" si="15"/>
        <v>-0.50466844081453788</v>
      </c>
      <c r="K173">
        <f t="shared" si="16"/>
        <v>-0.61491229552072013</v>
      </c>
      <c r="L173">
        <f t="shared" si="17"/>
        <v>-0.54723349759407725</v>
      </c>
      <c r="M173">
        <f t="shared" si="18"/>
        <v>-0.59377078940381156</v>
      </c>
      <c r="O173">
        <f t="shared" si="19"/>
        <v>-0.54676856043034971</v>
      </c>
      <c r="P173">
        <f t="shared" si="20"/>
        <v>5.9222566247888846E-2</v>
      </c>
    </row>
    <row r="174" spans="1:16">
      <c r="A174" t="s">
        <v>173</v>
      </c>
      <c r="B174">
        <v>940</v>
      </c>
      <c r="C174">
        <v>30</v>
      </c>
      <c r="D174">
        <v>55</v>
      </c>
      <c r="E174">
        <v>94</v>
      </c>
      <c r="F174">
        <v>61</v>
      </c>
      <c r="G174">
        <v>46</v>
      </c>
      <c r="H174" s="2"/>
      <c r="I174">
        <f t="shared" si="14"/>
        <v>-1.6524401148514247</v>
      </c>
      <c r="J174">
        <f t="shared" si="15"/>
        <v>-1.7472485872135914</v>
      </c>
      <c r="K174">
        <f t="shared" si="16"/>
        <v>-1.5880401491204188</v>
      </c>
      <c r="L174">
        <f t="shared" si="17"/>
        <v>-1.7150348877667552</v>
      </c>
      <c r="M174">
        <f t="shared" si="18"/>
        <v>-1.7966329375934009</v>
      </c>
      <c r="O174">
        <f t="shared" si="19"/>
        <v>-1.6998793353091179</v>
      </c>
      <c r="P174">
        <f t="shared" si="20"/>
        <v>8.1537230079662071E-2</v>
      </c>
    </row>
    <row r="175" spans="1:16">
      <c r="A175" t="s">
        <v>174</v>
      </c>
      <c r="B175">
        <v>1032</v>
      </c>
      <c r="C175">
        <v>37</v>
      </c>
      <c r="D175">
        <v>162</v>
      </c>
      <c r="E175">
        <v>108</v>
      </c>
      <c r="F175">
        <v>106</v>
      </c>
      <c r="G175">
        <v>150</v>
      </c>
      <c r="H175" s="2"/>
      <c r="I175">
        <f t="shared" si="14"/>
        <v>-1.6019114891955861</v>
      </c>
      <c r="J175">
        <f t="shared" si="15"/>
        <v>-1.3186481058566981</v>
      </c>
      <c r="K175">
        <f t="shared" si="16"/>
        <v>-1.5682960909246617</v>
      </c>
      <c r="L175">
        <f t="shared" si="17"/>
        <v>-1.5156107012042459</v>
      </c>
      <c r="M175">
        <f t="shared" si="18"/>
        <v>-1.3238513539107877</v>
      </c>
      <c r="O175">
        <f t="shared" si="19"/>
        <v>-1.4656635482183957</v>
      </c>
      <c r="P175">
        <f t="shared" si="20"/>
        <v>0.13538454221347965</v>
      </c>
    </row>
    <row r="176" spans="1:16">
      <c r="A176" t="s">
        <v>175</v>
      </c>
      <c r="B176">
        <v>976</v>
      </c>
      <c r="C176">
        <v>685</v>
      </c>
      <c r="D176">
        <v>930</v>
      </c>
      <c r="E176">
        <v>1447</v>
      </c>
      <c r="F176">
        <v>1146</v>
      </c>
      <c r="G176">
        <v>922</v>
      </c>
      <c r="H176" s="2"/>
      <c r="I176">
        <f t="shared" si="14"/>
        <v>-0.31019276214565467</v>
      </c>
      <c r="J176">
        <f t="shared" si="15"/>
        <v>-0.53545029222089335</v>
      </c>
      <c r="K176">
        <f t="shared" si="16"/>
        <v>-0.41702143566807315</v>
      </c>
      <c r="L176">
        <f t="shared" si="17"/>
        <v>-0.45750206921314418</v>
      </c>
      <c r="M176">
        <f t="shared" si="18"/>
        <v>-0.51098181228833872</v>
      </c>
      <c r="O176">
        <f t="shared" si="19"/>
        <v>-0.44622967430722082</v>
      </c>
      <c r="P176">
        <f t="shared" si="20"/>
        <v>8.8937320057152214E-2</v>
      </c>
    </row>
    <row r="177" spans="1:16">
      <c r="A177" t="s">
        <v>176</v>
      </c>
      <c r="B177">
        <v>728</v>
      </c>
      <c r="C177">
        <v>764</v>
      </c>
      <c r="D177">
        <v>1379</v>
      </c>
      <c r="E177">
        <v>1481</v>
      </c>
      <c r="F177">
        <v>1459</v>
      </c>
      <c r="G177">
        <v>1142</v>
      </c>
      <c r="H177" s="2"/>
      <c r="I177">
        <f t="shared" si="14"/>
        <v>-0.13547153670873571</v>
      </c>
      <c r="J177">
        <f t="shared" si="15"/>
        <v>-0.23705053624532413</v>
      </c>
      <c r="K177">
        <f t="shared" si="16"/>
        <v>-0.27961646991224753</v>
      </c>
      <c r="L177">
        <f t="shared" si="17"/>
        <v>-0.22531295659740913</v>
      </c>
      <c r="M177">
        <f t="shared" si="18"/>
        <v>-0.29072819107848424</v>
      </c>
      <c r="O177">
        <f t="shared" si="19"/>
        <v>-0.23363593810844013</v>
      </c>
      <c r="P177">
        <f t="shared" si="20"/>
        <v>6.1422544431967652E-2</v>
      </c>
    </row>
    <row r="178" spans="1:16">
      <c r="A178" t="s">
        <v>177</v>
      </c>
      <c r="B178">
        <v>1015</v>
      </c>
      <c r="C178">
        <v>5589</v>
      </c>
      <c r="D178">
        <v>26643</v>
      </c>
      <c r="E178">
        <v>17468</v>
      </c>
      <c r="F178">
        <v>45755</v>
      </c>
      <c r="G178">
        <v>10936</v>
      </c>
      <c r="H178" s="2"/>
      <c r="I178">
        <f t="shared" si="14"/>
        <v>0.58443455139528488</v>
      </c>
      <c r="J178">
        <f t="shared" si="15"/>
        <v>0.90463365942357765</v>
      </c>
      <c r="K178">
        <f t="shared" si="16"/>
        <v>0.64773699187965206</v>
      </c>
      <c r="L178">
        <f t="shared" si="17"/>
        <v>1.1267356482597499</v>
      </c>
      <c r="M178">
        <f t="shared" si="18"/>
        <v>0.54612954363525779</v>
      </c>
      <c r="O178">
        <f t="shared" si="19"/>
        <v>0.76193407891870446</v>
      </c>
      <c r="P178">
        <f t="shared" si="20"/>
        <v>0.24726605593879183</v>
      </c>
    </row>
    <row r="179" spans="1:16">
      <c r="A179" t="s">
        <v>178</v>
      </c>
      <c r="B179">
        <v>764</v>
      </c>
      <c r="C179">
        <v>315</v>
      </c>
      <c r="D179">
        <v>192</v>
      </c>
      <c r="E179">
        <v>257</v>
      </c>
      <c r="F179">
        <v>180</v>
      </c>
      <c r="G179">
        <v>226</v>
      </c>
      <c r="H179" s="2"/>
      <c r="I179">
        <f t="shared" si="14"/>
        <v>-0.54121632075747783</v>
      </c>
      <c r="J179">
        <f t="shared" si="15"/>
        <v>-1.114275552980277</v>
      </c>
      <c r="K179">
        <f t="shared" si="16"/>
        <v>-1.0612003843648141</v>
      </c>
      <c r="L179">
        <f t="shared" si="17"/>
        <v>-1.1550577226502075</v>
      </c>
      <c r="M179">
        <f t="shared" si="18"/>
        <v>-1.0152478351035652</v>
      </c>
      <c r="O179">
        <f t="shared" si="19"/>
        <v>-0.9773995631712683</v>
      </c>
      <c r="P179">
        <f t="shared" si="20"/>
        <v>0.24950368158567343</v>
      </c>
    </row>
    <row r="180" spans="1:16">
      <c r="A180" t="s">
        <v>179</v>
      </c>
      <c r="B180">
        <v>767</v>
      </c>
      <c r="C180">
        <v>58</v>
      </c>
      <c r="D180">
        <v>47</v>
      </c>
      <c r="E180">
        <v>48</v>
      </c>
      <c r="F180">
        <v>35</v>
      </c>
      <c r="G180">
        <v>23</v>
      </c>
      <c r="H180" s="2"/>
      <c r="I180">
        <f t="shared" si="14"/>
        <v>-1.2778008863574322</v>
      </c>
      <c r="J180">
        <f t="shared" si="15"/>
        <v>-1.7271809291214</v>
      </c>
      <c r="K180">
        <f t="shared" si="16"/>
        <v>-1.7915942756938126</v>
      </c>
      <c r="L180">
        <f t="shared" si="17"/>
        <v>-1.8679641887765288</v>
      </c>
      <c r="M180">
        <f t="shared" si="18"/>
        <v>-2.0093304436066646</v>
      </c>
      <c r="O180">
        <f t="shared" si="19"/>
        <v>-1.7347741447111678</v>
      </c>
      <c r="P180">
        <f t="shared" si="20"/>
        <v>0.27623879713014377</v>
      </c>
    </row>
    <row r="181" spans="1:16">
      <c r="A181" t="s">
        <v>180</v>
      </c>
      <c r="B181">
        <v>1087</v>
      </c>
      <c r="C181">
        <v>1224</v>
      </c>
      <c r="D181">
        <v>1436</v>
      </c>
      <c r="E181">
        <v>1780</v>
      </c>
      <c r="F181">
        <v>1434</v>
      </c>
      <c r="G181">
        <v>1278</v>
      </c>
      <c r="H181" s="2"/>
      <c r="I181">
        <f t="shared" si="14"/>
        <v>-0.10488164224814057</v>
      </c>
      <c r="J181">
        <f t="shared" si="15"/>
        <v>-0.39355852728814966</v>
      </c>
      <c r="K181">
        <f t="shared" si="16"/>
        <v>-0.37384969089781933</v>
      </c>
      <c r="L181">
        <f t="shared" si="17"/>
        <v>-0.40691726193233679</v>
      </c>
      <c r="M181">
        <f t="shared" si="18"/>
        <v>-0.41596160593918952</v>
      </c>
      <c r="O181">
        <f t="shared" si="19"/>
        <v>-0.33903374566112715</v>
      </c>
      <c r="P181">
        <f t="shared" si="20"/>
        <v>0.13185065116944775</v>
      </c>
    </row>
    <row r="182" spans="1:16">
      <c r="A182" t="s">
        <v>181</v>
      </c>
      <c r="B182">
        <v>1283</v>
      </c>
      <c r="C182">
        <v>2102</v>
      </c>
      <c r="D182">
        <v>1295</v>
      </c>
      <c r="E182">
        <v>1240</v>
      </c>
      <c r="F182">
        <v>1257</v>
      </c>
      <c r="G182">
        <v>952</v>
      </c>
      <c r="H182" s="2"/>
      <c r="I182">
        <f t="shared" si="14"/>
        <v>5.797253934590646E-2</v>
      </c>
      <c r="J182">
        <f t="shared" si="15"/>
        <v>-0.51044031106579446</v>
      </c>
      <c r="K182">
        <f t="shared" si="16"/>
        <v>-0.60284512033311222</v>
      </c>
      <c r="L182">
        <f t="shared" si="17"/>
        <v>-0.53612824786679425</v>
      </c>
      <c r="M182">
        <f t="shared" si="18"/>
        <v>-0.61585262366573046</v>
      </c>
      <c r="O182">
        <f t="shared" si="19"/>
        <v>-0.441458752717105</v>
      </c>
      <c r="P182">
        <f t="shared" si="20"/>
        <v>0.28267081829956137</v>
      </c>
    </row>
    <row r="183" spans="1:16">
      <c r="A183" t="s">
        <v>182</v>
      </c>
      <c r="B183">
        <v>1123</v>
      </c>
      <c r="C183">
        <v>116</v>
      </c>
      <c r="D183">
        <v>220</v>
      </c>
      <c r="E183">
        <v>222</v>
      </c>
      <c r="F183">
        <v>226</v>
      </c>
      <c r="G183">
        <v>178</v>
      </c>
      <c r="H183" s="2"/>
      <c r="I183">
        <f t="shared" si="14"/>
        <v>-1.1423552830059278</v>
      </c>
      <c r="J183">
        <f t="shared" si="15"/>
        <v>-1.2224404985473882</v>
      </c>
      <c r="K183">
        <f t="shared" si="16"/>
        <v>-1.292066930931238</v>
      </c>
      <c r="L183">
        <f t="shared" si="17"/>
        <v>-1.2235081862918804</v>
      </c>
      <c r="M183">
        <f t="shared" si="18"/>
        <v>-1.28622266962784</v>
      </c>
      <c r="O183">
        <f t="shared" si="19"/>
        <v>-1.233318713680855</v>
      </c>
      <c r="P183">
        <f t="shared" si="20"/>
        <v>6.0702366752110312E-2</v>
      </c>
    </row>
    <row r="184" spans="1:16">
      <c r="A184" t="s">
        <v>183</v>
      </c>
      <c r="B184">
        <v>779</v>
      </c>
      <c r="C184">
        <v>48</v>
      </c>
      <c r="D184">
        <v>73</v>
      </c>
      <c r="E184">
        <v>58</v>
      </c>
      <c r="F184">
        <v>58</v>
      </c>
      <c r="G184">
        <v>47</v>
      </c>
      <c r="H184" s="2"/>
      <c r="I184">
        <f t="shared" si="14"/>
        <v>-1.3667297362683657</v>
      </c>
      <c r="J184">
        <f t="shared" si="15"/>
        <v>-1.5426980206602452</v>
      </c>
      <c r="K184">
        <f t="shared" si="16"/>
        <v>-1.716149613230046</v>
      </c>
      <c r="L184">
        <f t="shared" si="17"/>
        <v>-1.6553463332874507</v>
      </c>
      <c r="M184">
        <f t="shared" si="18"/>
        <v>-1.7057025154121233</v>
      </c>
      <c r="O184">
        <f t="shared" si="19"/>
        <v>-1.5973252437716463</v>
      </c>
      <c r="P184">
        <f t="shared" si="20"/>
        <v>0.14610760777555298</v>
      </c>
    </row>
    <row r="185" spans="1:16">
      <c r="A185" t="s">
        <v>184</v>
      </c>
      <c r="B185">
        <v>710</v>
      </c>
      <c r="C185">
        <v>27</v>
      </c>
      <c r="D185">
        <v>38</v>
      </c>
      <c r="E185">
        <v>36</v>
      </c>
      <c r="F185">
        <v>42</v>
      </c>
      <c r="G185">
        <v>20</v>
      </c>
      <c r="H185" s="2"/>
      <c r="I185">
        <f t="shared" si="14"/>
        <v>-1.5763281005314767</v>
      </c>
      <c r="J185">
        <f t="shared" si="15"/>
        <v>-1.7859581752104017</v>
      </c>
      <c r="K185">
        <f t="shared" si="16"/>
        <v>-1.8829959970722068</v>
      </c>
      <c r="L185">
        <f t="shared" si="17"/>
        <v>-1.7552459274989984</v>
      </c>
      <c r="M185">
        <f t="shared" si="18"/>
        <v>-2.0364912687303702</v>
      </c>
      <c r="O185">
        <f t="shared" si="19"/>
        <v>-1.8074038938086907</v>
      </c>
      <c r="P185">
        <f t="shared" si="20"/>
        <v>0.16938977681575265</v>
      </c>
    </row>
    <row r="186" spans="1:16">
      <c r="A186" t="s">
        <v>185</v>
      </c>
      <c r="B186">
        <v>851</v>
      </c>
      <c r="C186">
        <v>506</v>
      </c>
      <c r="D186">
        <v>943</v>
      </c>
      <c r="E186">
        <v>931</v>
      </c>
      <c r="F186">
        <v>846</v>
      </c>
      <c r="G186">
        <v>933</v>
      </c>
      <c r="H186" s="2"/>
      <c r="I186">
        <f t="shared" si="14"/>
        <v>-0.38221255921617719</v>
      </c>
      <c r="J186">
        <f t="shared" si="15"/>
        <v>-0.46990129045539619</v>
      </c>
      <c r="K186">
        <f t="shared" si="16"/>
        <v>-0.54902002822366414</v>
      </c>
      <c r="L186">
        <f t="shared" si="17"/>
        <v>-0.52979606622338782</v>
      </c>
      <c r="M186">
        <f t="shared" si="18"/>
        <v>-0.44631083201336424</v>
      </c>
      <c r="O186">
        <f t="shared" si="19"/>
        <v>-0.47544815522639794</v>
      </c>
      <c r="P186">
        <f t="shared" si="20"/>
        <v>6.6968544112613076E-2</v>
      </c>
    </row>
    <row r="187" spans="1:16">
      <c r="A187" t="s">
        <v>186</v>
      </c>
      <c r="B187">
        <v>938</v>
      </c>
      <c r="C187">
        <v>40</v>
      </c>
      <c r="D187">
        <v>54</v>
      </c>
      <c r="E187">
        <v>87</v>
      </c>
      <c r="F187">
        <v>70</v>
      </c>
      <c r="G187">
        <v>52</v>
      </c>
      <c r="H187" s="2"/>
      <c r="I187">
        <f t="shared" si="14"/>
        <v>-1.5265763630224907</v>
      </c>
      <c r="J187">
        <f t="shared" si="15"/>
        <v>-1.7542925016642328</v>
      </c>
      <c r="K187">
        <f t="shared" si="16"/>
        <v>-1.6207237348808647</v>
      </c>
      <c r="L187">
        <f t="shared" si="17"/>
        <v>-1.6543416675426312</v>
      </c>
      <c r="M187">
        <f t="shared" si="18"/>
        <v>-1.7424624104195414</v>
      </c>
      <c r="O187">
        <f t="shared" si="19"/>
        <v>-1.659679335505952</v>
      </c>
      <c r="P187">
        <f t="shared" si="20"/>
        <v>9.363108392238717E-2</v>
      </c>
    </row>
    <row r="188" spans="1:16">
      <c r="A188" t="s">
        <v>187</v>
      </c>
      <c r="B188">
        <v>1877</v>
      </c>
      <c r="C188">
        <v>531</v>
      </c>
      <c r="D188">
        <v>1012</v>
      </c>
      <c r="E188">
        <v>1612</v>
      </c>
      <c r="F188">
        <v>1343</v>
      </c>
      <c r="G188">
        <v>969</v>
      </c>
      <c r="H188" s="2"/>
      <c r="I188">
        <f t="shared" si="14"/>
        <v>-0.70480326751126565</v>
      </c>
      <c r="J188">
        <f t="shared" si="15"/>
        <v>-0.78276718322570271</v>
      </c>
      <c r="K188">
        <f t="shared" si="16"/>
        <v>-0.65413938427269325</v>
      </c>
      <c r="L188">
        <f t="shared" si="17"/>
        <v>-0.67262512913045447</v>
      </c>
      <c r="M188">
        <f t="shared" si="18"/>
        <v>-0.77340341124585721</v>
      </c>
      <c r="O188">
        <f t="shared" si="19"/>
        <v>-0.71754767507719475</v>
      </c>
      <c r="P188">
        <f t="shared" si="20"/>
        <v>5.8254857967744322E-2</v>
      </c>
    </row>
    <row r="189" spans="1:16">
      <c r="A189" t="s">
        <v>188</v>
      </c>
      <c r="B189">
        <v>776</v>
      </c>
      <c r="C189">
        <v>34</v>
      </c>
      <c r="D189">
        <v>79</v>
      </c>
      <c r="E189">
        <v>67</v>
      </c>
      <c r="F189">
        <v>85</v>
      </c>
      <c r="G189">
        <v>73</v>
      </c>
      <c r="H189" s="2"/>
      <c r="I189">
        <f t="shared" si="14"/>
        <v>-1.5148163201873219</v>
      </c>
      <c r="J189">
        <f t="shared" si="15"/>
        <v>-1.5067180530758837</v>
      </c>
      <c r="K189">
        <f t="shared" si="16"/>
        <v>-1.6518270676777809</v>
      </c>
      <c r="L189">
        <f t="shared" si="17"/>
        <v>-1.4876796647217192</v>
      </c>
      <c r="M189">
        <f t="shared" si="18"/>
        <v>-1.5128017768130089</v>
      </c>
      <c r="O189">
        <f t="shared" si="19"/>
        <v>-1.5347685764951431</v>
      </c>
      <c r="P189">
        <f t="shared" si="20"/>
        <v>6.6308974984732275E-2</v>
      </c>
    </row>
    <row r="190" spans="1:16">
      <c r="A190" t="s">
        <v>189</v>
      </c>
      <c r="B190">
        <v>1534</v>
      </c>
      <c r="C190">
        <v>66</v>
      </c>
      <c r="D190">
        <v>104</v>
      </c>
      <c r="E190">
        <v>103</v>
      </c>
      <c r="F190">
        <v>138</v>
      </c>
      <c r="G190">
        <v>128</v>
      </c>
      <c r="H190" s="2"/>
      <c r="I190">
        <f t="shared" si="14"/>
        <v>-1.522714940042482</v>
      </c>
      <c r="J190">
        <f t="shared" si="15"/>
        <v>-1.6832754434223185</v>
      </c>
      <c r="K190">
        <f t="shared" si="16"/>
        <v>-1.7610282840282088</v>
      </c>
      <c r="L190">
        <f t="shared" si="17"/>
        <v>-1.5731831423895493</v>
      </c>
      <c r="M190">
        <f t="shared" si="18"/>
        <v>-1.5648783056403701</v>
      </c>
      <c r="O190">
        <f t="shared" si="19"/>
        <v>-1.6210160231045854</v>
      </c>
      <c r="P190">
        <f t="shared" si="20"/>
        <v>9.8211760189422376E-2</v>
      </c>
    </row>
    <row r="191" spans="1:16">
      <c r="A191" t="s">
        <v>190</v>
      </c>
      <c r="B191">
        <v>1117</v>
      </c>
      <c r="C191">
        <v>1360</v>
      </c>
      <c r="D191">
        <v>1989</v>
      </c>
      <c r="E191">
        <v>1858</v>
      </c>
      <c r="F191">
        <v>2707</v>
      </c>
      <c r="G191">
        <v>2587</v>
      </c>
      <c r="H191" s="2"/>
      <c r="I191">
        <f t="shared" si="14"/>
        <v>-7.0947780716780012E-2</v>
      </c>
      <c r="J191">
        <f t="shared" si="15"/>
        <v>-0.26390181309931016</v>
      </c>
      <c r="K191">
        <f t="shared" si="16"/>
        <v>-0.3670476125784049</v>
      </c>
      <c r="L191">
        <f t="shared" si="17"/>
        <v>-0.14280178652292619</v>
      </c>
      <c r="M191">
        <f t="shared" si="18"/>
        <v>-0.1215196600743419</v>
      </c>
      <c r="O191">
        <f t="shared" si="19"/>
        <v>-0.19324373059835262</v>
      </c>
      <c r="P191">
        <f t="shared" si="20"/>
        <v>0.12025533812073155</v>
      </c>
    </row>
    <row r="192" spans="1:16">
      <c r="A192" t="s">
        <v>191</v>
      </c>
      <c r="B192">
        <v>991</v>
      </c>
      <c r="C192">
        <v>2324</v>
      </c>
      <c r="D192">
        <v>667</v>
      </c>
      <c r="E192">
        <v>667</v>
      </c>
      <c r="F192">
        <v>688</v>
      </c>
      <c r="G192">
        <v>835</v>
      </c>
      <c r="H192" s="2"/>
      <c r="I192">
        <f t="shared" si="14"/>
        <v>0.2137289532616293</v>
      </c>
      <c r="J192">
        <f t="shared" si="15"/>
        <v>-0.68643124367686303</v>
      </c>
      <c r="K192">
        <f t="shared" si="16"/>
        <v>-0.75998796968914517</v>
      </c>
      <c r="L192">
        <f t="shared" si="17"/>
        <v>-0.6857220854275875</v>
      </c>
      <c r="M192">
        <f t="shared" si="18"/>
        <v>-0.56065009467694948</v>
      </c>
      <c r="O192">
        <f t="shared" si="19"/>
        <v>-0.49581248804178307</v>
      </c>
      <c r="P192">
        <f t="shared" si="20"/>
        <v>0.40306414577701566</v>
      </c>
    </row>
    <row r="193" spans="1:16">
      <c r="A193" t="s">
        <v>192</v>
      </c>
      <c r="B193">
        <v>1111</v>
      </c>
      <c r="C193">
        <v>22</v>
      </c>
      <c r="D193">
        <v>43</v>
      </c>
      <c r="E193">
        <v>65</v>
      </c>
      <c r="F193">
        <v>51</v>
      </c>
      <c r="G193">
        <v>56</v>
      </c>
      <c r="H193" s="2"/>
      <c r="I193">
        <f t="shared" si="14"/>
        <v>-1.8597248940900499</v>
      </c>
      <c r="J193">
        <f t="shared" si="15"/>
        <v>-1.9267290264694177</v>
      </c>
      <c r="K193">
        <f t="shared" si="16"/>
        <v>-1.8208408514184309</v>
      </c>
      <c r="L193">
        <f t="shared" si="17"/>
        <v>-1.8653807520207548</v>
      </c>
      <c r="M193">
        <f t="shared" si="18"/>
        <v>-1.7837889476099436</v>
      </c>
      <c r="O193">
        <f t="shared" si="19"/>
        <v>-1.8512928943217193</v>
      </c>
      <c r="P193">
        <f t="shared" si="20"/>
        <v>5.3488985143430215E-2</v>
      </c>
    </row>
    <row r="194" spans="1:16">
      <c r="A194" t="s">
        <v>193</v>
      </c>
      <c r="B194">
        <v>647</v>
      </c>
      <c r="C194">
        <v>178</v>
      </c>
      <c r="D194">
        <v>243</v>
      </c>
      <c r="E194">
        <v>319</v>
      </c>
      <c r="F194">
        <v>244</v>
      </c>
      <c r="G194">
        <v>232</v>
      </c>
      <c r="H194" s="2"/>
      <c r="I194">
        <f t="shared" si="14"/>
        <v>-0.71691779433119485</v>
      </c>
      <c r="J194">
        <f t="shared" si="15"/>
        <v>-0.93978143017852489</v>
      </c>
      <c r="K194">
        <f t="shared" si="16"/>
        <v>-0.89515374673193815</v>
      </c>
      <c r="L194">
        <f t="shared" si="17"/>
        <v>-0.95075132350779445</v>
      </c>
      <c r="M194">
        <f t="shared" si="18"/>
        <v>-0.93167921145307697</v>
      </c>
      <c r="O194">
        <f t="shared" si="19"/>
        <v>-0.88685670124050586</v>
      </c>
      <c r="P194">
        <f t="shared" si="20"/>
        <v>9.7263405444977982E-2</v>
      </c>
    </row>
    <row r="195" spans="1:16">
      <c r="A195" t="s">
        <v>194</v>
      </c>
      <c r="B195">
        <v>1350</v>
      </c>
      <c r="C195">
        <v>167</v>
      </c>
      <c r="D195">
        <v>298</v>
      </c>
      <c r="E195">
        <v>296</v>
      </c>
      <c r="F195">
        <v>436</v>
      </c>
      <c r="G195">
        <v>250</v>
      </c>
      <c r="H195" s="2"/>
      <c r="I195">
        <f t="shared" ref="I195:I258" si="21">LOG10(C195/B195)-LOG10(2516/1755)</f>
        <v>-1.0640508133188114</v>
      </c>
      <c r="J195">
        <f t="shared" ref="J195:J258" si="22">LOG10(D195/B195)-LOG10(5738/1755)</f>
        <v>-1.1706009275268876</v>
      </c>
      <c r="K195">
        <f t="shared" ref="K195:K258" si="23">LOG10(E195/B195)-LOG10(6797/1755)</f>
        <v>-1.2470822065564864</v>
      </c>
      <c r="L195">
        <f t="shared" ref="L195:L258" si="24">LOG10(F195/B195)-LOG10(5909/1755)</f>
        <v>-1.0180841484042435</v>
      </c>
      <c r="M195">
        <f t="shared" ref="M195:M258" si="25">LOG10(G195/B195)-LOG10(5377/1755)</f>
        <v>-1.2186566754982449</v>
      </c>
      <c r="O195">
        <f t="shared" ref="O195:O258" si="26">AVERAGE(I195:M195)</f>
        <v>-1.1436949542609347</v>
      </c>
      <c r="P195">
        <f t="shared" ref="P195:P258" si="27">STDEV(I195:M195)</f>
        <v>9.8936063596456819E-2</v>
      </c>
    </row>
    <row r="196" spans="1:16">
      <c r="A196" t="s">
        <v>195</v>
      </c>
      <c r="B196">
        <v>947</v>
      </c>
      <c r="C196">
        <v>272</v>
      </c>
      <c r="D196">
        <v>453</v>
      </c>
      <c r="E196">
        <v>533</v>
      </c>
      <c r="F196">
        <v>521</v>
      </c>
      <c r="G196">
        <v>513</v>
      </c>
      <c r="H196" s="2"/>
      <c r="I196">
        <f t="shared" si="21"/>
        <v>-0.69821459094046312</v>
      </c>
      <c r="J196">
        <f t="shared" si="22"/>
        <v>-0.83473520009857816</v>
      </c>
      <c r="K196">
        <f t="shared" si="23"/>
        <v>-0.83766291909711998</v>
      </c>
      <c r="L196">
        <f t="shared" si="24"/>
        <v>-0.78674912488157245</v>
      </c>
      <c r="M196">
        <f t="shared" si="25"/>
        <v>-0.75249552956673349</v>
      </c>
      <c r="O196">
        <f t="shared" si="26"/>
        <v>-0.7819714729168934</v>
      </c>
      <c r="P196">
        <f t="shared" si="27"/>
        <v>5.8720568280712857E-2</v>
      </c>
    </row>
    <row r="197" spans="1:16">
      <c r="A197" t="s">
        <v>196</v>
      </c>
      <c r="B197">
        <v>1603</v>
      </c>
      <c r="C197">
        <v>1862</v>
      </c>
      <c r="D197">
        <v>2908</v>
      </c>
      <c r="E197">
        <v>3623</v>
      </c>
      <c r="F197">
        <v>3937</v>
      </c>
      <c r="G197">
        <v>3122</v>
      </c>
      <c r="H197" s="2"/>
      <c r="I197">
        <f t="shared" si="21"/>
        <v>-9.1387361680209458E-2</v>
      </c>
      <c r="J197">
        <f t="shared" si="22"/>
        <v>-0.25582254327528126</v>
      </c>
      <c r="K197">
        <f t="shared" si="23"/>
        <v>-0.23390533744002678</v>
      </c>
      <c r="L197">
        <f t="shared" si="24"/>
        <v>-0.13700497674173884</v>
      </c>
      <c r="M197">
        <f t="shared" si="25"/>
        <v>-0.19676353930302243</v>
      </c>
      <c r="O197">
        <f t="shared" si="26"/>
        <v>-0.18297675168805574</v>
      </c>
      <c r="P197">
        <f t="shared" si="27"/>
        <v>6.8176840211925688E-2</v>
      </c>
    </row>
    <row r="198" spans="1:16">
      <c r="A198" t="s">
        <v>197</v>
      </c>
      <c r="B198">
        <v>1028</v>
      </c>
      <c r="C198">
        <v>80</v>
      </c>
      <c r="D198">
        <v>164</v>
      </c>
      <c r="E198">
        <v>159</v>
      </c>
      <c r="F198">
        <v>203</v>
      </c>
      <c r="G198">
        <v>161</v>
      </c>
      <c r="H198" s="2"/>
      <c r="I198">
        <f t="shared" si="21"/>
        <v>-1.2653366436387019</v>
      </c>
      <c r="J198">
        <f t="shared" si="22"/>
        <v>-1.3116326897196957</v>
      </c>
      <c r="K198">
        <f t="shared" si="23"/>
        <v>-1.3986361394592244</v>
      </c>
      <c r="L198">
        <f t="shared" si="24"/>
        <v>-1.2317339459238674</v>
      </c>
      <c r="M198">
        <f t="shared" si="25"/>
        <v>-1.2914301543026836</v>
      </c>
      <c r="O198">
        <f t="shared" si="26"/>
        <v>-1.2997539146088346</v>
      </c>
      <c r="P198">
        <f t="shared" si="27"/>
        <v>6.2847731375259605E-2</v>
      </c>
    </row>
    <row r="199" spans="1:16">
      <c r="A199" t="s">
        <v>198</v>
      </c>
      <c r="B199">
        <v>891</v>
      </c>
      <c r="C199">
        <v>87</v>
      </c>
      <c r="D199">
        <v>150</v>
      </c>
      <c r="E199">
        <v>171</v>
      </c>
      <c r="F199">
        <v>168</v>
      </c>
      <c r="G199">
        <v>129</v>
      </c>
      <c r="H199" s="2"/>
      <c r="I199">
        <f t="shared" si="21"/>
        <v>-1.1667919673896447</v>
      </c>
      <c r="J199">
        <f t="shared" si="22"/>
        <v>-1.2882698680893303</v>
      </c>
      <c r="K199">
        <f t="shared" si="23"/>
        <v>-1.3049217427651398</v>
      </c>
      <c r="L199">
        <f t="shared" si="24"/>
        <v>-1.2518052914888353</v>
      </c>
      <c r="M199">
        <f t="shared" si="25"/>
        <v>-1.3255509094129021</v>
      </c>
      <c r="O199">
        <f t="shared" si="26"/>
        <v>-1.2674679558291704</v>
      </c>
      <c r="P199">
        <f t="shared" si="27"/>
        <v>6.2430178818116126E-2</v>
      </c>
    </row>
    <row r="200" spans="1:16">
      <c r="A200" t="s">
        <v>199</v>
      </c>
      <c r="B200">
        <v>1130</v>
      </c>
      <c r="C200">
        <v>69</v>
      </c>
      <c r="D200">
        <v>70</v>
      </c>
      <c r="E200">
        <v>92</v>
      </c>
      <c r="F200">
        <v>79</v>
      </c>
      <c r="G200">
        <v>76</v>
      </c>
      <c r="H200" s="2"/>
      <c r="I200">
        <f t="shared" si="21"/>
        <v>-1.3706628687175531</v>
      </c>
      <c r="J200">
        <f t="shared" si="22"/>
        <v>-1.7224638265772994</v>
      </c>
      <c r="K200">
        <f t="shared" si="23"/>
        <v>-1.6773307652582832</v>
      </c>
      <c r="L200">
        <f t="shared" si="24"/>
        <v>-1.6826882213708019</v>
      </c>
      <c r="M200">
        <f t="shared" si="25"/>
        <v>-1.6585277668779046</v>
      </c>
      <c r="O200">
        <f t="shared" si="26"/>
        <v>-1.6223346897603683</v>
      </c>
      <c r="P200">
        <f t="shared" si="27"/>
        <v>0.14260224882165287</v>
      </c>
    </row>
    <row r="201" spans="1:16">
      <c r="A201" t="s">
        <v>200</v>
      </c>
      <c r="B201">
        <v>962</v>
      </c>
      <c r="C201">
        <v>172</v>
      </c>
      <c r="D201">
        <v>317</v>
      </c>
      <c r="E201">
        <v>350</v>
      </c>
      <c r="F201">
        <v>451</v>
      </c>
      <c r="G201">
        <v>326</v>
      </c>
      <c r="H201" s="2"/>
      <c r="I201">
        <f t="shared" si="21"/>
        <v>-0.90408014110165247</v>
      </c>
      <c r="J201">
        <f t="shared" si="22"/>
        <v>-0.99659923292819808</v>
      </c>
      <c r="K201">
        <f t="shared" si="23"/>
        <v>-1.0271471768079561</v>
      </c>
      <c r="L201">
        <f t="shared" si="24"/>
        <v>-0.8562353993376759</v>
      </c>
      <c r="M201">
        <f t="shared" si="25"/>
        <v>-0.95622038764515027</v>
      </c>
      <c r="O201">
        <f t="shared" si="26"/>
        <v>-0.94805646756412654</v>
      </c>
      <c r="P201">
        <f t="shared" si="27"/>
        <v>6.8998941673682992E-2</v>
      </c>
    </row>
    <row r="202" spans="1:16">
      <c r="A202" t="s">
        <v>201</v>
      </c>
      <c r="B202">
        <v>1152</v>
      </c>
      <c r="C202">
        <v>420</v>
      </c>
      <c r="D202">
        <v>324</v>
      </c>
      <c r="E202">
        <v>326</v>
      </c>
      <c r="F202">
        <v>330</v>
      </c>
      <c r="G202">
        <v>217</v>
      </c>
      <c r="H202" s="2"/>
      <c r="I202">
        <f t="shared" si="21"/>
        <v>-0.5946367046606813</v>
      </c>
      <c r="J202">
        <f t="shared" si="22"/>
        <v>-1.0653908919887178</v>
      </c>
      <c r="K202">
        <f t="shared" si="23"/>
        <v>-1.1362750281396732</v>
      </c>
      <c r="L202">
        <f t="shared" si="24"/>
        <v>-1.0701754083871293</v>
      </c>
      <c r="M202">
        <f t="shared" si="25"/>
        <v>-1.21125566091394</v>
      </c>
      <c r="O202">
        <f t="shared" si="26"/>
        <v>-1.0155467388180284</v>
      </c>
      <c r="P202">
        <f t="shared" si="27"/>
        <v>0.24264752730504233</v>
      </c>
    </row>
    <row r="203" spans="1:16">
      <c r="A203" t="s">
        <v>202</v>
      </c>
      <c r="B203">
        <v>816</v>
      </c>
      <c r="C203">
        <v>78</v>
      </c>
      <c r="D203">
        <v>143</v>
      </c>
      <c r="E203">
        <v>128</v>
      </c>
      <c r="F203">
        <v>150</v>
      </c>
      <c r="G203">
        <v>114</v>
      </c>
      <c r="H203" s="2"/>
      <c r="I203">
        <f t="shared" si="21"/>
        <v>-1.1760290720347693</v>
      </c>
      <c r="J203">
        <f t="shared" si="22"/>
        <v>-1.2708375443969362</v>
      </c>
      <c r="K203">
        <f t="shared" si="23"/>
        <v>-1.3925203382264115</v>
      </c>
      <c r="L203">
        <f t="shared" si="24"/>
        <v>-1.2628357688760032</v>
      </c>
      <c r="M203">
        <f t="shared" si="25"/>
        <v>-1.3410482230926648</v>
      </c>
      <c r="O203">
        <f t="shared" si="26"/>
        <v>-1.2886541893253571</v>
      </c>
      <c r="P203">
        <f t="shared" si="27"/>
        <v>8.2464768807154101E-2</v>
      </c>
    </row>
    <row r="204" spans="1:16">
      <c r="A204" t="s">
        <v>203</v>
      </c>
      <c r="B204">
        <v>1098</v>
      </c>
      <c r="C204">
        <v>159</v>
      </c>
      <c r="D204">
        <v>143</v>
      </c>
      <c r="E204">
        <v>189</v>
      </c>
      <c r="F204">
        <v>152</v>
      </c>
      <c r="G204">
        <v>132</v>
      </c>
      <c r="H204" s="2"/>
      <c r="I204">
        <f t="shared" si="21"/>
        <v>-0.99563873176501005</v>
      </c>
      <c r="J204">
        <f t="shared" si="22"/>
        <v>-1.3997497257571481</v>
      </c>
      <c r="K204">
        <f t="shared" si="23"/>
        <v>-1.3521806850612479</v>
      </c>
      <c r="L204">
        <f t="shared" si="24"/>
        <v>-1.3859956213471241</v>
      </c>
      <c r="M204">
        <f t="shared" si="25"/>
        <v>-1.4062913245834996</v>
      </c>
      <c r="O204">
        <f t="shared" si="26"/>
        <v>-1.307971217702806</v>
      </c>
      <c r="P204">
        <f t="shared" si="27"/>
        <v>0.17584368363546901</v>
      </c>
    </row>
    <row r="205" spans="1:16">
      <c r="A205" t="s">
        <v>204</v>
      </c>
      <c r="B205">
        <v>770</v>
      </c>
      <c r="C205">
        <v>348</v>
      </c>
      <c r="D205">
        <v>458</v>
      </c>
      <c r="E205">
        <v>571</v>
      </c>
      <c r="F205">
        <v>434</v>
      </c>
      <c r="G205">
        <v>356</v>
      </c>
      <c r="H205" s="2"/>
      <c r="I205">
        <f t="shared" si="21"/>
        <v>-0.50134499719728942</v>
      </c>
      <c r="J205">
        <f t="shared" si="22"/>
        <v>-0.74010867027674943</v>
      </c>
      <c r="K205">
        <f t="shared" si="23"/>
        <v>-0.7178947660470526</v>
      </c>
      <c r="L205">
        <f t="shared" si="24"/>
        <v>-0.77623786483779478</v>
      </c>
      <c r="M205">
        <f t="shared" si="25"/>
        <v>-0.821303642874883</v>
      </c>
      <c r="O205">
        <f t="shared" si="26"/>
        <v>-0.7113779882467538</v>
      </c>
      <c r="P205">
        <f t="shared" si="27"/>
        <v>0.12376614131984906</v>
      </c>
    </row>
    <row r="206" spans="1:16">
      <c r="A206" t="s">
        <v>205</v>
      </c>
      <c r="B206">
        <v>1601</v>
      </c>
      <c r="C206">
        <v>1480</v>
      </c>
      <c r="D206">
        <v>3785</v>
      </c>
      <c r="E206">
        <v>5412</v>
      </c>
      <c r="F206">
        <v>3980</v>
      </c>
      <c r="G206">
        <v>3894</v>
      </c>
      <c r="H206" s="2"/>
      <c r="I206">
        <f t="shared" si="21"/>
        <v>-0.19056313249573079</v>
      </c>
      <c r="J206">
        <f t="shared" si="22"/>
        <v>-0.14080887119134483</v>
      </c>
      <c r="K206">
        <f t="shared" si="23"/>
        <v>-5.907369311413313E-2</v>
      </c>
      <c r="L206">
        <f t="shared" si="24"/>
        <v>-0.13174512902343544</v>
      </c>
      <c r="M206">
        <f t="shared" si="25"/>
        <v>-0.10025830041056322</v>
      </c>
      <c r="O206">
        <f t="shared" si="26"/>
        <v>-0.12448982524704148</v>
      </c>
      <c r="P206">
        <f t="shared" si="27"/>
        <v>4.8864787330271664E-2</v>
      </c>
    </row>
    <row r="207" spans="1:16">
      <c r="A207" s="1" t="s">
        <v>206</v>
      </c>
      <c r="B207">
        <v>1072</v>
      </c>
      <c r="C207">
        <v>13438</v>
      </c>
      <c r="D207">
        <v>11340</v>
      </c>
      <c r="E207">
        <v>7998</v>
      </c>
      <c r="F207">
        <v>6797</v>
      </c>
      <c r="G207">
        <v>7128</v>
      </c>
      <c r="H207" s="2"/>
      <c r="I207">
        <f t="shared" si="21"/>
        <v>0.94170633542557647</v>
      </c>
      <c r="J207">
        <f t="shared" si="22"/>
        <v>0.50993484609200002</v>
      </c>
      <c r="K207">
        <f t="shared" si="23"/>
        <v>0.28474646532033276</v>
      </c>
      <c r="L207">
        <f t="shared" si="24"/>
        <v>0.27488561538768697</v>
      </c>
      <c r="M207">
        <f t="shared" si="25"/>
        <v>0.33650998999679088</v>
      </c>
      <c r="O207">
        <f t="shared" si="26"/>
        <v>0.46955665044447736</v>
      </c>
      <c r="P207">
        <f t="shared" si="27"/>
        <v>0.28031622945500562</v>
      </c>
    </row>
    <row r="208" spans="1:16">
      <c r="A208" t="s">
        <v>207</v>
      </c>
      <c r="B208">
        <v>695</v>
      </c>
      <c r="C208">
        <v>200</v>
      </c>
      <c r="D208">
        <v>537</v>
      </c>
      <c r="E208">
        <v>545</v>
      </c>
      <c r="F208">
        <v>571</v>
      </c>
      <c r="G208">
        <v>480</v>
      </c>
      <c r="H208" s="2"/>
      <c r="I208">
        <f t="shared" si="21"/>
        <v>-0.69738832489752112</v>
      </c>
      <c r="J208">
        <f t="shared" si="22"/>
        <v>-0.6264939419986949</v>
      </c>
      <c r="K208">
        <f t="shared" si="23"/>
        <v>-0.69362845143389018</v>
      </c>
      <c r="L208">
        <f t="shared" si="24"/>
        <v>-0.61258556552208931</v>
      </c>
      <c r="M208">
        <f t="shared" si="25"/>
        <v>-0.647006482889803</v>
      </c>
      <c r="O208">
        <f t="shared" si="26"/>
        <v>-0.65542055334839966</v>
      </c>
      <c r="P208">
        <f t="shared" si="27"/>
        <v>3.8611911804680599E-2</v>
      </c>
    </row>
    <row r="209" spans="1:16">
      <c r="A209" t="s">
        <v>208</v>
      </c>
      <c r="B209">
        <v>1227</v>
      </c>
      <c r="C209">
        <v>1754</v>
      </c>
      <c r="D209">
        <v>3414</v>
      </c>
      <c r="E209">
        <v>5062</v>
      </c>
      <c r="F209">
        <v>4135</v>
      </c>
      <c r="G209">
        <v>5408</v>
      </c>
      <c r="H209" s="2"/>
      <c r="I209">
        <f t="shared" si="21"/>
        <v>-1.248489668370989E-3</v>
      </c>
      <c r="J209">
        <f t="shared" si="22"/>
        <v>-7.0064469056426104E-2</v>
      </c>
      <c r="K209">
        <f t="shared" si="23"/>
        <v>2.7437428974812383E-2</v>
      </c>
      <c r="L209">
        <f t="shared" si="24"/>
        <v>3.9408198373769299E-4</v>
      </c>
      <c r="M209">
        <f t="shared" si="25"/>
        <v>0.15792920453129894</v>
      </c>
      <c r="O209">
        <f t="shared" si="26"/>
        <v>2.2889551353010386E-2</v>
      </c>
      <c r="P209">
        <f t="shared" si="27"/>
        <v>8.3644384447114944E-2</v>
      </c>
    </row>
    <row r="210" spans="1:16">
      <c r="A210" t="s">
        <v>209</v>
      </c>
      <c r="B210">
        <v>863</v>
      </c>
      <c r="C210">
        <v>46</v>
      </c>
      <c r="D210">
        <v>71</v>
      </c>
      <c r="E210">
        <v>90</v>
      </c>
      <c r="F210">
        <v>74</v>
      </c>
      <c r="G210">
        <v>49</v>
      </c>
      <c r="H210" s="2"/>
      <c r="I210">
        <f t="shared" si="21"/>
        <v>-1.429686480005024</v>
      </c>
      <c r="J210">
        <f t="shared" si="22"/>
        <v>-1.599235870104271</v>
      </c>
      <c r="K210">
        <f t="shared" si="23"/>
        <v>-1.5698084353963035</v>
      </c>
      <c r="L210">
        <f t="shared" si="24"/>
        <v>-1.594015945162057</v>
      </c>
      <c r="M210">
        <f t="shared" si="25"/>
        <v>-1.7320776313619721</v>
      </c>
      <c r="O210">
        <f t="shared" si="26"/>
        <v>-1.5849648724059253</v>
      </c>
      <c r="P210">
        <f t="shared" si="27"/>
        <v>0.10755096916164661</v>
      </c>
    </row>
    <row r="211" spans="1:16">
      <c r="A211" t="s">
        <v>210</v>
      </c>
      <c r="B211">
        <v>428</v>
      </c>
      <c r="C211">
        <v>15</v>
      </c>
      <c r="D211">
        <v>32</v>
      </c>
      <c r="E211">
        <v>20</v>
      </c>
      <c r="F211">
        <v>22</v>
      </c>
      <c r="G211">
        <v>11</v>
      </c>
      <c r="H211" s="2"/>
      <c r="I211">
        <f t="shared" si="21"/>
        <v>-1.6117860259288794</v>
      </c>
      <c r="J211">
        <f t="shared" si="22"/>
        <v>-1.6407772138014027</v>
      </c>
      <c r="K211">
        <f t="shared" si="23"/>
        <v>-1.9184539224696096</v>
      </c>
      <c r="L211">
        <f t="shared" si="24"/>
        <v>-1.8162579573687894</v>
      </c>
      <c r="M211">
        <f t="shared" si="25"/>
        <v>-2.0763139995302233</v>
      </c>
      <c r="O211">
        <f t="shared" si="26"/>
        <v>-1.8127178238197807</v>
      </c>
      <c r="P211">
        <f t="shared" si="27"/>
        <v>0.19404429889175023</v>
      </c>
    </row>
    <row r="212" spans="1:16">
      <c r="A212" t="s">
        <v>211</v>
      </c>
      <c r="B212">
        <v>642</v>
      </c>
      <c r="C212">
        <v>23</v>
      </c>
      <c r="D212">
        <v>28</v>
      </c>
      <c r="E212">
        <v>51</v>
      </c>
      <c r="F212">
        <v>44</v>
      </c>
      <c r="G212">
        <v>20</v>
      </c>
      <c r="H212" s="2"/>
      <c r="I212">
        <f t="shared" si="21"/>
        <v>-1.6022407080226491</v>
      </c>
      <c r="J212">
        <f t="shared" si="22"/>
        <v>-1.8748604198347709</v>
      </c>
      <c r="K212">
        <f t="shared" si="23"/>
        <v>-1.6880050010913357</v>
      </c>
      <c r="L212">
        <f t="shared" si="24"/>
        <v>-1.6913192207604895</v>
      </c>
      <c r="M212">
        <f t="shared" si="25"/>
        <v>-1.9927679480801483</v>
      </c>
      <c r="O212">
        <f t="shared" si="26"/>
        <v>-1.7698386595578786</v>
      </c>
      <c r="P212">
        <f t="shared" si="27"/>
        <v>0.15943506601323884</v>
      </c>
    </row>
    <row r="213" spans="1:16">
      <c r="A213" t="s">
        <v>212</v>
      </c>
      <c r="B213">
        <v>938</v>
      </c>
      <c r="C213">
        <v>196</v>
      </c>
      <c r="D213">
        <v>561</v>
      </c>
      <c r="E213">
        <v>374</v>
      </c>
      <c r="F213">
        <v>457</v>
      </c>
      <c r="G213">
        <v>473</v>
      </c>
      <c r="H213" s="2"/>
      <c r="I213">
        <f t="shared" si="21"/>
        <v>-0.83638028299397682</v>
      </c>
      <c r="J213">
        <f t="shared" si="22"/>
        <v>-0.73772340023103966</v>
      </c>
      <c r="K213">
        <f t="shared" si="23"/>
        <v>-0.98737138529900315</v>
      </c>
      <c r="L213">
        <f t="shared" si="24"/>
        <v>-0.83952350748703775</v>
      </c>
      <c r="M213">
        <f t="shared" si="25"/>
        <v>-0.7836046133165292</v>
      </c>
      <c r="O213">
        <f t="shared" si="26"/>
        <v>-0.83692063786551751</v>
      </c>
      <c r="P213">
        <f t="shared" si="27"/>
        <v>9.3974976383300726E-2</v>
      </c>
    </row>
    <row r="214" spans="1:16">
      <c r="A214" t="s">
        <v>213</v>
      </c>
      <c r="B214">
        <v>625</v>
      </c>
      <c r="C214">
        <v>18</v>
      </c>
      <c r="D214">
        <v>44</v>
      </c>
      <c r="E214">
        <v>48</v>
      </c>
      <c r="F214">
        <v>30</v>
      </c>
      <c r="G214">
        <v>29</v>
      </c>
      <c r="H214" s="2"/>
      <c r="I214">
        <f t="shared" si="21"/>
        <v>-1.6970410282121577</v>
      </c>
      <c r="J214">
        <f t="shared" si="22"/>
        <v>-1.6669107639660243</v>
      </c>
      <c r="K214">
        <f t="shared" si="23"/>
        <v>-1.7026789290889068</v>
      </c>
      <c r="L214">
        <f t="shared" si="24"/>
        <v>-1.8459956318022364</v>
      </c>
      <c r="M214">
        <f t="shared" si="25"/>
        <v>-1.8197449351203954</v>
      </c>
      <c r="O214">
        <f t="shared" si="26"/>
        <v>-1.7464742576379444</v>
      </c>
      <c r="P214">
        <f t="shared" si="27"/>
        <v>8.0568481110401685E-2</v>
      </c>
    </row>
    <row r="215" spans="1:16">
      <c r="A215" t="s">
        <v>214</v>
      </c>
      <c r="B215">
        <v>1394</v>
      </c>
      <c r="C215">
        <v>190</v>
      </c>
      <c r="D215">
        <v>394</v>
      </c>
      <c r="E215">
        <v>485</v>
      </c>
      <c r="F215">
        <v>414</v>
      </c>
      <c r="G215">
        <v>319</v>
      </c>
      <c r="H215" s="2"/>
      <c r="I215">
        <f t="shared" si="21"/>
        <v>-1.0219426887805503</v>
      </c>
      <c r="J215">
        <f t="shared" si="22"/>
        <v>-1.063249975044553</v>
      </c>
      <c r="K215">
        <f t="shared" si="23"/>
        <v>-1.0465611842801459</v>
      </c>
      <c r="L215">
        <f t="shared" si="24"/>
        <v>-1.054499301818915</v>
      </c>
      <c r="M215">
        <f t="shared" si="25"/>
        <v>-1.1267350063800858</v>
      </c>
      <c r="O215">
        <f t="shared" si="26"/>
        <v>-1.0625976312608501</v>
      </c>
      <c r="P215">
        <f t="shared" si="27"/>
        <v>3.901795535131624E-2</v>
      </c>
    </row>
    <row r="216" spans="1:16">
      <c r="A216" t="s">
        <v>215</v>
      </c>
      <c r="B216">
        <v>699</v>
      </c>
      <c r="C216">
        <v>78</v>
      </c>
      <c r="D216">
        <v>165</v>
      </c>
      <c r="E216">
        <v>144</v>
      </c>
      <c r="F216">
        <v>137</v>
      </c>
      <c r="G216">
        <v>142</v>
      </c>
      <c r="H216" s="2"/>
      <c r="I216">
        <f t="shared" si="21"/>
        <v>-1.1088160890265895</v>
      </c>
      <c r="J216">
        <f t="shared" si="22"/>
        <v>-1.1414766546399118</v>
      </c>
      <c r="K216">
        <f t="shared" si="23"/>
        <v>-1.2741548327708505</v>
      </c>
      <c r="L216">
        <f t="shared" si="24"/>
        <v>-1.2349934777670981</v>
      </c>
      <c r="M216">
        <f t="shared" si="25"/>
        <v>-1.1784517470379012</v>
      </c>
      <c r="O216">
        <f t="shared" si="26"/>
        <v>-1.1875785602484701</v>
      </c>
      <c r="P216">
        <f t="shared" si="27"/>
        <v>6.737179799490732E-2</v>
      </c>
    </row>
    <row r="217" spans="1:16">
      <c r="A217" s="1" t="s">
        <v>216</v>
      </c>
      <c r="B217">
        <v>887</v>
      </c>
      <c r="C217">
        <v>7722</v>
      </c>
      <c r="D217">
        <v>30549</v>
      </c>
      <c r="E217">
        <v>27792</v>
      </c>
      <c r="F217">
        <v>18691</v>
      </c>
      <c r="G217">
        <v>12153</v>
      </c>
      <c r="H217" s="2"/>
      <c r="I217">
        <f t="shared" si="21"/>
        <v>0.78337266148491558</v>
      </c>
      <c r="J217">
        <f t="shared" si="22"/>
        <v>1.0225899555473847</v>
      </c>
      <c r="K217">
        <f t="shared" si="23"/>
        <v>0.90795603215087817</v>
      </c>
      <c r="L217">
        <f t="shared" si="24"/>
        <v>0.79647204847757269</v>
      </c>
      <c r="M217">
        <f t="shared" si="25"/>
        <v>0.65049696239624799</v>
      </c>
      <c r="O217">
        <f t="shared" si="26"/>
        <v>0.83217753201139999</v>
      </c>
      <c r="P217">
        <f t="shared" si="27"/>
        <v>0.14023542565754535</v>
      </c>
    </row>
    <row r="218" spans="1:16">
      <c r="A218" t="s">
        <v>217</v>
      </c>
      <c r="B218">
        <v>660</v>
      </c>
      <c r="C218">
        <v>472</v>
      </c>
      <c r="D218">
        <v>1068</v>
      </c>
      <c r="E218">
        <v>1092</v>
      </c>
      <c r="F218">
        <v>1258</v>
      </c>
      <c r="G218">
        <v>812</v>
      </c>
      <c r="H218" s="2"/>
      <c r="I218">
        <f t="shared" si="21"/>
        <v>-0.30203545287916933</v>
      </c>
      <c r="J218">
        <f t="shared" si="22"/>
        <v>-0.30545610595746775</v>
      </c>
      <c r="K218">
        <f t="shared" si="23"/>
        <v>-0.36936144629356904</v>
      </c>
      <c r="L218">
        <f t="shared" si="24"/>
        <v>-0.24710016361044207</v>
      </c>
      <c r="M218">
        <f t="shared" si="25"/>
        <v>-0.39625082197596967</v>
      </c>
      <c r="O218">
        <f t="shared" si="26"/>
        <v>-0.32404079814332359</v>
      </c>
      <c r="P218">
        <f t="shared" si="27"/>
        <v>5.919825997618014E-2</v>
      </c>
    </row>
    <row r="219" spans="1:16">
      <c r="A219" t="s">
        <v>218</v>
      </c>
      <c r="B219">
        <v>335</v>
      </c>
      <c r="C219">
        <v>7</v>
      </c>
      <c r="D219">
        <v>17</v>
      </c>
      <c r="E219">
        <v>23</v>
      </c>
      <c r="F219">
        <v>21</v>
      </c>
      <c r="G219">
        <v>13</v>
      </c>
      <c r="H219" s="2"/>
      <c r="I219">
        <f t="shared" si="21"/>
        <v>-1.836380282993977</v>
      </c>
      <c r="J219">
        <f t="shared" si="22"/>
        <v>-1.8090793087667079</v>
      </c>
      <c r="K219">
        <f t="shared" si="23"/>
        <v>-1.7513571201396712</v>
      </c>
      <c r="L219">
        <f t="shared" si="24"/>
        <v>-1.7300623814807496</v>
      </c>
      <c r="M219">
        <f t="shared" si="25"/>
        <v>-1.8973643704052847</v>
      </c>
      <c r="O219">
        <f t="shared" si="26"/>
        <v>-1.8048486927572782</v>
      </c>
      <c r="P219">
        <f t="shared" si="27"/>
        <v>6.7129782140266783E-2</v>
      </c>
    </row>
    <row r="220" spans="1:16">
      <c r="A220" t="s">
        <v>219</v>
      </c>
      <c r="B220">
        <v>1112</v>
      </c>
      <c r="C220">
        <v>441</v>
      </c>
      <c r="D220">
        <v>569</v>
      </c>
      <c r="E220">
        <v>1450</v>
      </c>
      <c r="F220">
        <v>747</v>
      </c>
      <c r="G220">
        <v>674</v>
      </c>
      <c r="H220" s="2"/>
      <c r="I220">
        <f t="shared" si="21"/>
        <v>-0.55809971374958867</v>
      </c>
      <c r="J220">
        <f t="shared" si="22"/>
        <v>-0.80547594395910416</v>
      </c>
      <c r="K220">
        <f t="shared" si="23"/>
        <v>-0.47277693413148253</v>
      </c>
      <c r="L220">
        <f t="shared" si="24"/>
        <v>-0.70002105460846342</v>
      </c>
      <c r="M220">
        <f t="shared" si="25"/>
        <v>-0.70370780638599517</v>
      </c>
      <c r="O220">
        <f t="shared" si="26"/>
        <v>-0.64801629056692678</v>
      </c>
      <c r="P220">
        <f t="shared" si="27"/>
        <v>0.13171314066379583</v>
      </c>
    </row>
    <row r="221" spans="1:16">
      <c r="A221" s="1" t="s">
        <v>220</v>
      </c>
      <c r="B221">
        <v>902</v>
      </c>
      <c r="C221">
        <v>420</v>
      </c>
      <c r="D221">
        <v>607</v>
      </c>
      <c r="E221">
        <v>857</v>
      </c>
      <c r="F221">
        <v>738</v>
      </c>
      <c r="G221">
        <v>751</v>
      </c>
      <c r="H221" s="2"/>
      <c r="I221">
        <f t="shared" si="21"/>
        <v>-0.48839076311542973</v>
      </c>
      <c r="J221">
        <f t="shared" si="22"/>
        <v>-0.68650126957482083</v>
      </c>
      <c r="K221">
        <f t="shared" si="23"/>
        <v>-0.61026586473916233</v>
      </c>
      <c r="L221">
        <f t="shared" si="24"/>
        <v>-0.61438704489672369</v>
      </c>
      <c r="M221">
        <f t="shared" si="25"/>
        <v>-0.56582951621304955</v>
      </c>
      <c r="O221">
        <f t="shared" si="26"/>
        <v>-0.59307489170783723</v>
      </c>
      <c r="P221">
        <f t="shared" si="27"/>
        <v>7.2765552931414568E-2</v>
      </c>
    </row>
    <row r="222" spans="1:16">
      <c r="A222" t="s">
        <v>221</v>
      </c>
      <c r="B222">
        <v>800</v>
      </c>
      <c r="C222">
        <v>84</v>
      </c>
      <c r="D222">
        <v>125</v>
      </c>
      <c r="E222">
        <v>152</v>
      </c>
      <c r="F222">
        <v>119</v>
      </c>
      <c r="G222">
        <v>111</v>
      </c>
      <c r="H222" s="2"/>
      <c r="I222">
        <f t="shared" si="21"/>
        <v>-1.1352442169014505</v>
      </c>
      <c r="J222">
        <f t="shared" si="22"/>
        <v>-1.3206633970920238</v>
      </c>
      <c r="K222">
        <f t="shared" si="23"/>
        <v>-1.3092865481675897</v>
      </c>
      <c r="L222">
        <f t="shared" si="24"/>
        <v>-1.3547798947772365</v>
      </c>
      <c r="M222">
        <f t="shared" si="25"/>
        <v>-1.3440299238805624</v>
      </c>
      <c r="O222">
        <f t="shared" si="26"/>
        <v>-1.2928007961637724</v>
      </c>
      <c r="P222">
        <f t="shared" si="27"/>
        <v>8.9913864906953272E-2</v>
      </c>
    </row>
    <row r="223" spans="1:16">
      <c r="A223" t="s">
        <v>222</v>
      </c>
      <c r="B223">
        <v>843</v>
      </c>
      <c r="C223">
        <v>93</v>
      </c>
      <c r="D223">
        <v>53</v>
      </c>
      <c r="E223">
        <v>47</v>
      </c>
      <c r="F223">
        <v>48</v>
      </c>
      <c r="G223">
        <v>52</v>
      </c>
      <c r="H223" s="2"/>
      <c r="I223">
        <f t="shared" si="21"/>
        <v>-1.1137781420421957</v>
      </c>
      <c r="J223">
        <f t="shared" si="22"/>
        <v>-1.71603512813209</v>
      </c>
      <c r="K223">
        <f t="shared" si="23"/>
        <v>-1.8417698658094437</v>
      </c>
      <c r="L223">
        <f t="shared" si="24"/>
        <v>-1.7718232064269788</v>
      </c>
      <c r="M223">
        <f t="shared" si="25"/>
        <v>-1.6960871466652194</v>
      </c>
      <c r="O223">
        <f t="shared" si="26"/>
        <v>-1.6278986978151857</v>
      </c>
      <c r="P223">
        <f t="shared" si="27"/>
        <v>0.29291328983689124</v>
      </c>
    </row>
    <row r="224" spans="1:16">
      <c r="A224" t="s">
        <v>223</v>
      </c>
      <c r="B224">
        <v>744</v>
      </c>
      <c r="C224">
        <v>24</v>
      </c>
      <c r="D224">
        <v>87</v>
      </c>
      <c r="E224">
        <v>58</v>
      </c>
      <c r="F224">
        <v>72</v>
      </c>
      <c r="G224">
        <v>55</v>
      </c>
      <c r="H224" s="2"/>
      <c r="I224">
        <f t="shared" si="21"/>
        <v>-1.6477952098056612</v>
      </c>
      <c r="J224">
        <f t="shared" si="22"/>
        <v>-1.4465371060353969</v>
      </c>
      <c r="K224">
        <f t="shared" si="23"/>
        <v>-1.6961850911033602</v>
      </c>
      <c r="L224">
        <f t="shared" si="24"/>
        <v>-1.5414773082924338</v>
      </c>
      <c r="M224">
        <f t="shared" si="25"/>
        <v>-1.6174731617269111</v>
      </c>
      <c r="O224">
        <f t="shared" si="26"/>
        <v>-1.5898935753927526</v>
      </c>
      <c r="P224">
        <f t="shared" si="27"/>
        <v>9.7860016590847324E-2</v>
      </c>
    </row>
    <row r="225" spans="1:16">
      <c r="A225" t="s">
        <v>224</v>
      </c>
      <c r="B225">
        <v>408</v>
      </c>
      <c r="C225">
        <v>6</v>
      </c>
      <c r="D225">
        <v>29</v>
      </c>
      <c r="E225">
        <v>31</v>
      </c>
      <c r="F225">
        <v>28</v>
      </c>
      <c r="G225">
        <v>13</v>
      </c>
      <c r="H225" s="2"/>
      <c r="I225">
        <f t="shared" si="21"/>
        <v>-1.9889424286776249</v>
      </c>
      <c r="J225">
        <f t="shared" si="22"/>
        <v>-1.6627455882990607</v>
      </c>
      <c r="K225">
        <f t="shared" si="23"/>
        <v>-1.7073386183760262</v>
      </c>
      <c r="L225">
        <f t="shared" si="24"/>
        <v>-1.6907390009254841</v>
      </c>
      <c r="M225">
        <f t="shared" si="25"/>
        <v>-1.9829797264583195</v>
      </c>
      <c r="O225">
        <f t="shared" si="26"/>
        <v>-1.8065490725473032</v>
      </c>
      <c r="P225">
        <f t="shared" si="27"/>
        <v>0.16456703876217713</v>
      </c>
    </row>
    <row r="226" spans="1:16">
      <c r="A226" t="s">
        <v>225</v>
      </c>
      <c r="B226">
        <v>864</v>
      </c>
      <c r="C226">
        <v>429</v>
      </c>
      <c r="D226">
        <v>768</v>
      </c>
      <c r="E226">
        <v>949</v>
      </c>
      <c r="F226">
        <v>758</v>
      </c>
      <c r="G226">
        <v>755</v>
      </c>
      <c r="H226" s="2"/>
      <c r="I226">
        <f t="shared" si="21"/>
        <v>-0.46048996626555749</v>
      </c>
      <c r="J226">
        <f t="shared" si="22"/>
        <v>-0.56563594555551799</v>
      </c>
      <c r="K226">
        <f t="shared" si="23"/>
        <v>-0.54728767917201948</v>
      </c>
      <c r="L226">
        <f t="shared" si="24"/>
        <v>-0.5840814060246633</v>
      </c>
      <c r="M226">
        <f t="shared" si="25"/>
        <v>-0.54482970652498142</v>
      </c>
      <c r="O226">
        <f t="shared" si="26"/>
        <v>-0.54046494070854789</v>
      </c>
      <c r="P226">
        <f t="shared" si="27"/>
        <v>4.7427768790046142E-2</v>
      </c>
    </row>
    <row r="227" spans="1:16">
      <c r="A227" t="s">
        <v>226</v>
      </c>
      <c r="B227">
        <v>1222</v>
      </c>
      <c r="C227">
        <v>364</v>
      </c>
      <c r="D227">
        <v>1668</v>
      </c>
      <c r="E227">
        <v>1313</v>
      </c>
      <c r="F227">
        <v>1010</v>
      </c>
      <c r="G227">
        <v>1402</v>
      </c>
      <c r="H227" s="2"/>
      <c r="I227">
        <f t="shared" si="21"/>
        <v>-0.6824033382288679</v>
      </c>
      <c r="J227">
        <f t="shared" si="22"/>
        <v>-0.3793585827129522</v>
      </c>
      <c r="K227">
        <f t="shared" si="23"/>
        <v>-0.55684662893747483</v>
      </c>
      <c r="L227">
        <f t="shared" si="24"/>
        <v>-0.60998670130171639</v>
      </c>
      <c r="M227">
        <f t="shared" si="25"/>
        <v>-0.42658610795117186</v>
      </c>
      <c r="O227">
        <f t="shared" si="26"/>
        <v>-0.53103627182643665</v>
      </c>
      <c r="P227">
        <f t="shared" si="27"/>
        <v>0.12622132520713844</v>
      </c>
    </row>
    <row r="228" spans="1:16">
      <c r="A228" t="s">
        <v>227</v>
      </c>
      <c r="B228">
        <v>791</v>
      </c>
      <c r="C228">
        <v>39</v>
      </c>
      <c r="D228">
        <v>48</v>
      </c>
      <c r="E228">
        <v>45</v>
      </c>
      <c r="F228">
        <v>65</v>
      </c>
      <c r="G228">
        <v>47</v>
      </c>
      <c r="H228" s="2"/>
      <c r="I228">
        <f t="shared" si="21"/>
        <v>-1.4635453924425659</v>
      </c>
      <c r="J228">
        <f t="shared" si="22"/>
        <v>-1.731418669230226</v>
      </c>
      <c r="K228">
        <f t="shared" si="23"/>
        <v>-1.8330041188427517</v>
      </c>
      <c r="L228">
        <f t="shared" si="24"/>
        <v>-1.6124999960326445</v>
      </c>
      <c r="M228">
        <f t="shared" si="25"/>
        <v>-1.7123415412372354</v>
      </c>
      <c r="O228">
        <f t="shared" si="26"/>
        <v>-1.6705619435570846</v>
      </c>
      <c r="P228">
        <f t="shared" si="27"/>
        <v>0.13969930058807706</v>
      </c>
    </row>
    <row r="229" spans="1:16">
      <c r="A229" t="s">
        <v>228</v>
      </c>
      <c r="B229">
        <v>826</v>
      </c>
      <c r="C229">
        <v>59</v>
      </c>
      <c r="D229">
        <v>158</v>
      </c>
      <c r="E229">
        <v>112</v>
      </c>
      <c r="F229">
        <v>99</v>
      </c>
      <c r="G229">
        <v>149</v>
      </c>
      <c r="H229" s="2"/>
      <c r="I229">
        <f t="shared" si="21"/>
        <v>-1.3025615516496265</v>
      </c>
      <c r="J229">
        <f t="shared" si="22"/>
        <v>-1.2328063834740961</v>
      </c>
      <c r="K229">
        <f t="shared" si="23"/>
        <v>-1.4558021737706195</v>
      </c>
      <c r="L229">
        <f t="shared" si="24"/>
        <v>-1.4485817219006558</v>
      </c>
      <c r="M229">
        <f t="shared" si="25"/>
        <v>-1.2300566945833844</v>
      </c>
      <c r="O229">
        <f t="shared" si="26"/>
        <v>-1.3339617050756765</v>
      </c>
      <c r="P229">
        <f t="shared" si="27"/>
        <v>0.11180056797447843</v>
      </c>
    </row>
    <row r="230" spans="1:16">
      <c r="A230" t="s">
        <v>229</v>
      </c>
      <c r="B230">
        <v>700</v>
      </c>
      <c r="C230">
        <v>21</v>
      </c>
      <c r="D230">
        <v>72</v>
      </c>
      <c r="E230">
        <v>65</v>
      </c>
      <c r="F230">
        <v>54</v>
      </c>
      <c r="G230">
        <v>51</v>
      </c>
      <c r="H230" s="2"/>
      <c r="I230">
        <f t="shared" si="21"/>
        <v>-1.6793122612517262</v>
      </c>
      <c r="J230">
        <f t="shared" si="22"/>
        <v>-1.5022489666911252</v>
      </c>
      <c r="K230">
        <f t="shared" si="23"/>
        <v>-1.62022483249182</v>
      </c>
      <c r="L230">
        <f t="shared" si="24"/>
        <v>-1.6399411493691118</v>
      </c>
      <c r="M230">
        <f t="shared" si="25"/>
        <v>-1.6237907795915967</v>
      </c>
      <c r="O230">
        <f t="shared" si="26"/>
        <v>-1.613103597879076</v>
      </c>
      <c r="P230">
        <f t="shared" si="27"/>
        <v>6.6252393101600499E-2</v>
      </c>
    </row>
    <row r="231" spans="1:16">
      <c r="A231" t="s">
        <v>230</v>
      </c>
      <c r="B231">
        <v>834</v>
      </c>
      <c r="C231">
        <v>210</v>
      </c>
      <c r="D231">
        <v>520</v>
      </c>
      <c r="E231">
        <v>536</v>
      </c>
      <c r="F231">
        <v>568</v>
      </c>
      <c r="G231">
        <v>480</v>
      </c>
      <c r="H231" s="2"/>
      <c r="I231">
        <f t="shared" si="21"/>
        <v>-0.75538027187520795</v>
      </c>
      <c r="J231">
        <f t="shared" si="22"/>
        <v>-0.71964613011107614</v>
      </c>
      <c r="K231">
        <f t="shared" si="23"/>
        <v>-0.78004141006538752</v>
      </c>
      <c r="L231">
        <f t="shared" si="24"/>
        <v>-0.69405458410454335</v>
      </c>
      <c r="M231">
        <f t="shared" si="25"/>
        <v>-0.72618772893742778</v>
      </c>
      <c r="O231">
        <f t="shared" si="26"/>
        <v>-0.73506202501872853</v>
      </c>
      <c r="P231">
        <f t="shared" si="27"/>
        <v>3.3294103800707749E-2</v>
      </c>
    </row>
    <row r="232" spans="1:16">
      <c r="A232" t="s">
        <v>231</v>
      </c>
      <c r="B232">
        <v>1007</v>
      </c>
      <c r="C232">
        <v>73</v>
      </c>
      <c r="D232">
        <v>68</v>
      </c>
      <c r="E232">
        <v>47</v>
      </c>
      <c r="F232">
        <v>41</v>
      </c>
      <c r="G232">
        <v>41</v>
      </c>
      <c r="H232" s="2"/>
      <c r="I232">
        <f t="shared" si="21"/>
        <v>-1.2961401264045507</v>
      </c>
      <c r="J232">
        <f t="shared" si="22"/>
        <v>-1.6850039809555182</v>
      </c>
      <c r="K232">
        <f t="shared" si="23"/>
        <v>-1.9189717617383193</v>
      </c>
      <c r="L232">
        <f t="shared" si="24"/>
        <v>-1.9174824830117061</v>
      </c>
      <c r="M232">
        <f t="shared" si="25"/>
        <v>-1.8765085295091588</v>
      </c>
      <c r="O232">
        <f t="shared" si="26"/>
        <v>-1.7388213763238507</v>
      </c>
      <c r="P232">
        <f t="shared" si="27"/>
        <v>0.26561000811082452</v>
      </c>
    </row>
    <row r="233" spans="1:16">
      <c r="A233" t="s">
        <v>232</v>
      </c>
      <c r="B233">
        <v>1524</v>
      </c>
      <c r="C233">
        <v>1004</v>
      </c>
      <c r="D233">
        <v>2809</v>
      </c>
      <c r="E233">
        <v>3286</v>
      </c>
      <c r="F233">
        <v>2387</v>
      </c>
      <c r="G233">
        <v>2133</v>
      </c>
      <c r="H233" s="2"/>
      <c r="I233">
        <f t="shared" si="21"/>
        <v>-0.33768477016596965</v>
      </c>
      <c r="J233">
        <f t="shared" si="22"/>
        <v>-0.24891665091014026</v>
      </c>
      <c r="K233">
        <f t="shared" si="23"/>
        <v>-0.25435755702495755</v>
      </c>
      <c r="L233">
        <f t="shared" si="24"/>
        <v>-0.33236941717465063</v>
      </c>
      <c r="M233">
        <f t="shared" si="25"/>
        <v>-0.3402570272294293</v>
      </c>
      <c r="O233">
        <f t="shared" si="26"/>
        <v>-0.30271708450102947</v>
      </c>
      <c r="P233">
        <f t="shared" si="27"/>
        <v>4.6755688761041275E-2</v>
      </c>
    </row>
    <row r="234" spans="1:16">
      <c r="A234" t="s">
        <v>233</v>
      </c>
      <c r="B234">
        <v>649</v>
      </c>
      <c r="C234">
        <v>233</v>
      </c>
      <c r="D234">
        <v>701</v>
      </c>
      <c r="E234">
        <v>654</v>
      </c>
      <c r="F234">
        <v>548</v>
      </c>
      <c r="G234">
        <v>593</v>
      </c>
      <c r="H234" s="2"/>
      <c r="I234">
        <f t="shared" si="21"/>
        <v>-0.6013222917457387</v>
      </c>
      <c r="J234">
        <f t="shared" si="22"/>
        <v>-0.48101010194184718</v>
      </c>
      <c r="K234">
        <f t="shared" si="23"/>
        <v>-0.58470709759652073</v>
      </c>
      <c r="L234">
        <f t="shared" si="24"/>
        <v>-0.6007010074938236</v>
      </c>
      <c r="M234">
        <f t="shared" si="25"/>
        <v>-0.52545291911138292</v>
      </c>
      <c r="O234">
        <f t="shared" si="26"/>
        <v>-0.55863868357786273</v>
      </c>
      <c r="P234">
        <f t="shared" si="27"/>
        <v>5.3381137490063735E-2</v>
      </c>
    </row>
    <row r="235" spans="1:16">
      <c r="A235" t="s">
        <v>234</v>
      </c>
      <c r="B235">
        <v>832</v>
      </c>
      <c r="C235">
        <v>11</v>
      </c>
      <c r="D235">
        <v>31</v>
      </c>
      <c r="E235">
        <v>46</v>
      </c>
      <c r="F235">
        <v>43</v>
      </c>
      <c r="G235">
        <v>27</v>
      </c>
      <c r="H235" s="2"/>
      <c r="I235">
        <f t="shared" si="21"/>
        <v>-2.0351641571038872</v>
      </c>
      <c r="J235">
        <f t="shared" si="22"/>
        <v>-1.9432450555645877</v>
      </c>
      <c r="K235">
        <f t="shared" si="23"/>
        <v>-1.8454056437295687</v>
      </c>
      <c r="L235">
        <f t="shared" si="24"/>
        <v>-1.8138917398889609</v>
      </c>
      <c r="M235">
        <f t="shared" si="25"/>
        <v>-1.9750224778070129</v>
      </c>
      <c r="O235">
        <f t="shared" si="26"/>
        <v>-1.9225458148188035</v>
      </c>
      <c r="P235">
        <f t="shared" si="27"/>
        <v>9.1680782800168351E-2</v>
      </c>
    </row>
    <row r="236" spans="1:16">
      <c r="A236" t="s">
        <v>235</v>
      </c>
      <c r="B236">
        <v>891</v>
      </c>
      <c r="C236">
        <v>35</v>
      </c>
      <c r="D236">
        <v>58</v>
      </c>
      <c r="E236">
        <v>61</v>
      </c>
      <c r="F236">
        <v>42</v>
      </c>
      <c r="G236">
        <v>39</v>
      </c>
      <c r="H236" s="2"/>
      <c r="I236">
        <f t="shared" si="21"/>
        <v>-1.5622431756579878</v>
      </c>
      <c r="J236">
        <f t="shared" si="22"/>
        <v>-1.7009331335820743</v>
      </c>
      <c r="K236">
        <f t="shared" si="23"/>
        <v>-1.7525880181465265</v>
      </c>
      <c r="L236">
        <f t="shared" si="24"/>
        <v>-1.8538652828167979</v>
      </c>
      <c r="M236">
        <f t="shared" si="25"/>
        <v>-1.8450760126856518</v>
      </c>
      <c r="O236">
        <f t="shared" si="26"/>
        <v>-1.7429411245778077</v>
      </c>
      <c r="P236">
        <f t="shared" si="27"/>
        <v>0.1196298320410549</v>
      </c>
    </row>
    <row r="237" spans="1:16">
      <c r="A237" s="1" t="s">
        <v>236</v>
      </c>
      <c r="B237">
        <v>584</v>
      </c>
      <c r="C237">
        <v>4529</v>
      </c>
      <c r="D237">
        <v>23182</v>
      </c>
      <c r="E237">
        <v>12653</v>
      </c>
      <c r="F237">
        <v>10240</v>
      </c>
      <c r="G237">
        <v>14982</v>
      </c>
      <c r="H237" s="2"/>
      <c r="I237">
        <f t="shared" si="21"/>
        <v>0.73315595759916929</v>
      </c>
      <c r="J237">
        <f t="shared" si="22"/>
        <v>1.0842546312730668</v>
      </c>
      <c r="K237">
        <f t="shared" si="23"/>
        <v>0.74774051180692536</v>
      </c>
      <c r="L237">
        <f t="shared" si="24"/>
        <v>0.71665024034958891</v>
      </c>
      <c r="M237">
        <f t="shared" si="25"/>
        <v>0.92289402994731562</v>
      </c>
      <c r="O237">
        <f t="shared" si="26"/>
        <v>0.84093907419521297</v>
      </c>
      <c r="P237">
        <f t="shared" si="27"/>
        <v>0.15942863729702247</v>
      </c>
    </row>
    <row r="238" spans="1:16">
      <c r="A238" t="s">
        <v>237</v>
      </c>
      <c r="B238">
        <v>582</v>
      </c>
      <c r="C238">
        <v>24</v>
      </c>
      <c r="D238">
        <v>31</v>
      </c>
      <c r="E238">
        <v>37</v>
      </c>
      <c r="F238">
        <v>37</v>
      </c>
      <c r="G238">
        <v>17</v>
      </c>
      <c r="H238" s="2"/>
      <c r="I238">
        <f t="shared" si="21"/>
        <v>-1.541145258909671</v>
      </c>
      <c r="J238">
        <f t="shared" si="22"/>
        <v>-1.7880447139237523</v>
      </c>
      <c r="K238">
        <f t="shared" si="23"/>
        <v>-1.7847614097033122</v>
      </c>
      <c r="L238">
        <f t="shared" si="24"/>
        <v>-1.7239581297607169</v>
      </c>
      <c r="M238">
        <f t="shared" si="25"/>
        <v>-2.020736978946891</v>
      </c>
      <c r="O238">
        <f t="shared" si="26"/>
        <v>-1.7717292982488686</v>
      </c>
      <c r="P238">
        <f t="shared" si="27"/>
        <v>0.17167697683507063</v>
      </c>
    </row>
    <row r="239" spans="1:16">
      <c r="A239" t="s">
        <v>238</v>
      </c>
      <c r="B239">
        <v>882</v>
      </c>
      <c r="C239">
        <v>31</v>
      </c>
      <c r="D239">
        <v>74</v>
      </c>
      <c r="E239">
        <v>91</v>
      </c>
      <c r="F239">
        <v>69</v>
      </c>
      <c r="G239">
        <v>59</v>
      </c>
      <c r="H239" s="2"/>
      <c r="I239">
        <f t="shared" si="21"/>
        <v>-1.6105404072689355</v>
      </c>
      <c r="J239">
        <f t="shared" si="22"/>
        <v>-1.59072028850898</v>
      </c>
      <c r="K239">
        <f t="shared" si="23"/>
        <v>-1.574467341931145</v>
      </c>
      <c r="L239">
        <f t="shared" si="24"/>
        <v>-1.6338563635723879</v>
      </c>
      <c r="M239">
        <f t="shared" si="25"/>
        <v>-1.6608794891649519</v>
      </c>
      <c r="O239">
        <f t="shared" si="26"/>
        <v>-1.6140927780892802</v>
      </c>
      <c r="P239">
        <f t="shared" si="27"/>
        <v>3.430985078215662E-2</v>
      </c>
    </row>
    <row r="240" spans="1:16">
      <c r="A240" t="s">
        <v>239</v>
      </c>
      <c r="B240">
        <v>759</v>
      </c>
      <c r="C240">
        <v>985</v>
      </c>
      <c r="D240">
        <v>886</v>
      </c>
      <c r="E240">
        <v>1127</v>
      </c>
      <c r="F240">
        <v>928</v>
      </c>
      <c r="G240">
        <v>980</v>
      </c>
      <c r="H240" s="2"/>
      <c r="I240">
        <f t="shared" si="21"/>
        <v>-4.323906136925712E-2</v>
      </c>
      <c r="J240">
        <f t="shared" si="22"/>
        <v>-0.44729147711656625</v>
      </c>
      <c r="K240">
        <f t="shared" si="23"/>
        <v>-0.41635800896979258</v>
      </c>
      <c r="L240">
        <f t="shared" si="24"/>
        <v>-0.43993066885444188</v>
      </c>
      <c r="M240">
        <f t="shared" si="25"/>
        <v>-0.37527861587826178</v>
      </c>
      <c r="O240">
        <f t="shared" si="26"/>
        <v>-0.34441956643766392</v>
      </c>
      <c r="P240">
        <f t="shared" si="27"/>
        <v>0.17069132796599731</v>
      </c>
    </row>
    <row r="241" spans="1:16">
      <c r="A241" t="s">
        <v>240</v>
      </c>
      <c r="B241">
        <v>1376</v>
      </c>
      <c r="C241">
        <v>662</v>
      </c>
      <c r="D241">
        <v>1078</v>
      </c>
      <c r="E241">
        <v>1082</v>
      </c>
      <c r="F241">
        <v>1315</v>
      </c>
      <c r="G241">
        <v>1187</v>
      </c>
      <c r="H241" s="2"/>
      <c r="I241">
        <f t="shared" si="21"/>
        <v>-0.47419396043118101</v>
      </c>
      <c r="J241">
        <f t="shared" si="22"/>
        <v>-0.62048309615690933</v>
      </c>
      <c r="K241">
        <f t="shared" si="23"/>
        <v>-0.69243132224936066</v>
      </c>
      <c r="L241">
        <f t="shared" si="24"/>
        <v>-0.54692955025153933</v>
      </c>
      <c r="M241">
        <f t="shared" si="25"/>
        <v>-0.55043063062017761</v>
      </c>
      <c r="O241">
        <f t="shared" si="26"/>
        <v>-0.57689371194183359</v>
      </c>
      <c r="P241">
        <f t="shared" si="27"/>
        <v>8.275620585643699E-2</v>
      </c>
    </row>
    <row r="242" spans="1:16">
      <c r="A242" t="s">
        <v>241</v>
      </c>
      <c r="B242">
        <v>767</v>
      </c>
      <c r="C242">
        <v>10</v>
      </c>
      <c r="D242">
        <v>44</v>
      </c>
      <c r="E242">
        <v>39</v>
      </c>
      <c r="F242">
        <v>37</v>
      </c>
      <c r="G242">
        <v>38</v>
      </c>
      <c r="H242" s="2"/>
      <c r="I242">
        <f t="shared" si="21"/>
        <v>-2.0412288799203693</v>
      </c>
      <c r="J242">
        <f t="shared" si="22"/>
        <v>-1.7558261105709301</v>
      </c>
      <c r="K242">
        <f t="shared" si="23"/>
        <v>-1.8817709060429004</v>
      </c>
      <c r="L242">
        <f t="shared" si="24"/>
        <v>-1.8438305090598095</v>
      </c>
      <c r="M242">
        <f t="shared" si="25"/>
        <v>-1.7912746830074471</v>
      </c>
      <c r="O242">
        <f t="shared" si="26"/>
        <v>-1.8627862177202914</v>
      </c>
      <c r="P242">
        <f t="shared" si="27"/>
        <v>0.11081051968672466</v>
      </c>
    </row>
    <row r="243" spans="1:16">
      <c r="A243" t="s">
        <v>242</v>
      </c>
      <c r="B243">
        <v>1484</v>
      </c>
      <c r="C243">
        <v>1286</v>
      </c>
      <c r="D243">
        <v>1770</v>
      </c>
      <c r="E243">
        <v>2168</v>
      </c>
      <c r="F243">
        <v>2067</v>
      </c>
      <c r="G243">
        <v>1825</v>
      </c>
      <c r="H243" s="2"/>
      <c r="I243">
        <f t="shared" si="21"/>
        <v>-0.21862644832619349</v>
      </c>
      <c r="J243">
        <f t="shared" si="22"/>
        <v>-0.43794405768933831</v>
      </c>
      <c r="K243">
        <f t="shared" si="23"/>
        <v>-0.42341477219707779</v>
      </c>
      <c r="L243">
        <f t="shared" si="24"/>
        <v>-0.38333029349354353</v>
      </c>
      <c r="M243">
        <f t="shared" si="25"/>
        <v>-0.39643394782579111</v>
      </c>
      <c r="O243">
        <f t="shared" si="26"/>
        <v>-0.37194990390638888</v>
      </c>
      <c r="P243">
        <f t="shared" si="27"/>
        <v>8.8375512313310173E-2</v>
      </c>
    </row>
    <row r="244" spans="1:16">
      <c r="A244" t="s">
        <v>243</v>
      </c>
      <c r="B244">
        <v>696</v>
      </c>
      <c r="C244">
        <v>60</v>
      </c>
      <c r="D244">
        <v>111</v>
      </c>
      <c r="E244">
        <v>189</v>
      </c>
      <c r="F244">
        <v>134</v>
      </c>
      <c r="G244">
        <v>74</v>
      </c>
      <c r="H244" s="2"/>
      <c r="I244">
        <f t="shared" si="21"/>
        <v>-1.2208915051983069</v>
      </c>
      <c r="J244">
        <f t="shared" si="22"/>
        <v>-1.3117696839320412</v>
      </c>
      <c r="K244">
        <f t="shared" si="23"/>
        <v>-1.1541875845577367</v>
      </c>
      <c r="L244">
        <f t="shared" si="24"/>
        <v>-1.242741310423578</v>
      </c>
      <c r="M244">
        <f t="shared" si="25"/>
        <v>-1.4596404355548622</v>
      </c>
      <c r="O244">
        <f t="shared" si="26"/>
        <v>-1.2778461039333049</v>
      </c>
      <c r="P244">
        <f t="shared" si="27"/>
        <v>0.11615462813448543</v>
      </c>
    </row>
    <row r="245" spans="1:16">
      <c r="A245" t="s">
        <v>244</v>
      </c>
      <c r="B245">
        <v>1308</v>
      </c>
      <c r="C245">
        <v>74</v>
      </c>
      <c r="D245">
        <v>152</v>
      </c>
      <c r="E245">
        <v>168</v>
      </c>
      <c r="F245">
        <v>133</v>
      </c>
      <c r="G245">
        <v>139</v>
      </c>
      <c r="H245" s="2"/>
      <c r="I245">
        <f t="shared" si="21"/>
        <v>-1.4038095402286608</v>
      </c>
      <c r="J245">
        <f t="shared" si="22"/>
        <v>-1.4492475791516126</v>
      </c>
      <c r="K245">
        <f t="shared" si="23"/>
        <v>-1.4793386113828044</v>
      </c>
      <c r="L245">
        <f t="shared" si="24"/>
        <v>-1.5199929721989862</v>
      </c>
      <c r="M245">
        <f t="shared" si="25"/>
        <v>-1.4598558594094297</v>
      </c>
      <c r="O245">
        <f t="shared" si="26"/>
        <v>-1.4624489124742988</v>
      </c>
      <c r="P245">
        <f t="shared" si="27"/>
        <v>4.2473979804919279E-2</v>
      </c>
    </row>
    <row r="246" spans="1:16">
      <c r="A246" t="s">
        <v>245</v>
      </c>
      <c r="B246">
        <v>1391</v>
      </c>
      <c r="C246">
        <v>37</v>
      </c>
      <c r="D246">
        <v>131</v>
      </c>
      <c r="E246">
        <v>103</v>
      </c>
      <c r="F246">
        <v>75</v>
      </c>
      <c r="G246">
        <v>67</v>
      </c>
      <c r="H246" s="2"/>
      <c r="I246">
        <f t="shared" si="21"/>
        <v>-1.73155892189644</v>
      </c>
      <c r="J246">
        <f t="shared" si="22"/>
        <v>-1.540539257444419</v>
      </c>
      <c r="K246">
        <f t="shared" si="23"/>
        <v>-1.718530054407293</v>
      </c>
      <c r="L246">
        <f t="shared" si="24"/>
        <v>-1.7955027357781699</v>
      </c>
      <c r="M246">
        <f t="shared" si="25"/>
        <v>-1.8035152429664962</v>
      </c>
      <c r="O246">
        <f t="shared" si="26"/>
        <v>-1.7179292424985637</v>
      </c>
      <c r="P246">
        <f t="shared" si="27"/>
        <v>0.10606123970217195</v>
      </c>
    </row>
    <row r="247" spans="1:16">
      <c r="A247" t="s">
        <v>246</v>
      </c>
      <c r="B247">
        <v>1512</v>
      </c>
      <c r="C247">
        <v>41</v>
      </c>
      <c r="D247">
        <v>106</v>
      </c>
      <c r="E247">
        <v>153</v>
      </c>
      <c r="F247">
        <v>116</v>
      </c>
      <c r="G247">
        <v>97</v>
      </c>
      <c r="H247" s="2"/>
      <c r="I247">
        <f t="shared" si="21"/>
        <v>-1.7232014504168407</v>
      </c>
      <c r="J247">
        <f t="shared" si="22"/>
        <v>-1.668729349008554</v>
      </c>
      <c r="K247">
        <f t="shared" si="23"/>
        <v>-1.5829005094680078</v>
      </c>
      <c r="L247">
        <f t="shared" si="24"/>
        <v>-1.6423306711160928</v>
      </c>
      <c r="M247">
        <f t="shared" si="25"/>
        <v>-1.6790429725742191</v>
      </c>
      <c r="O247">
        <f t="shared" si="26"/>
        <v>-1.6592409905167429</v>
      </c>
      <c r="P247">
        <f t="shared" si="27"/>
        <v>5.1688770105048069E-2</v>
      </c>
    </row>
    <row r="248" spans="1:16">
      <c r="A248" t="s">
        <v>247</v>
      </c>
      <c r="B248">
        <v>1718</v>
      </c>
      <c r="C248">
        <v>1529</v>
      </c>
      <c r="D248">
        <v>2730</v>
      </c>
      <c r="E248">
        <v>2739</v>
      </c>
      <c r="F248">
        <v>3165</v>
      </c>
      <c r="G248">
        <v>2336</v>
      </c>
      <c r="H248" s="2"/>
      <c r="I248">
        <f t="shared" si="21"/>
        <v>-0.20704919005429184</v>
      </c>
      <c r="J248">
        <f t="shared" si="22"/>
        <v>-0.31334393556260409</v>
      </c>
      <c r="K248">
        <f t="shared" si="23"/>
        <v>-0.38547127636168088</v>
      </c>
      <c r="L248">
        <f t="shared" si="24"/>
        <v>-0.26188631431967313</v>
      </c>
      <c r="M248">
        <f t="shared" si="25"/>
        <v>-0.35281323673013787</v>
      </c>
      <c r="O248">
        <f t="shared" si="26"/>
        <v>-0.30411279060567759</v>
      </c>
      <c r="P248">
        <f t="shared" si="27"/>
        <v>7.1204930563091171E-2</v>
      </c>
    </row>
    <row r="249" spans="1:16">
      <c r="A249" t="s">
        <v>248</v>
      </c>
      <c r="B249">
        <v>938</v>
      </c>
      <c r="C249">
        <v>19</v>
      </c>
      <c r="D249">
        <v>45</v>
      </c>
      <c r="E249">
        <v>37</v>
      </c>
      <c r="F249">
        <v>30</v>
      </c>
      <c r="G249">
        <v>46</v>
      </c>
      <c r="H249" s="2"/>
      <c r="I249">
        <f t="shared" si="21"/>
        <v>-1.8498827533976241</v>
      </c>
      <c r="J249">
        <f t="shared" si="22"/>
        <v>-1.8334737477118574</v>
      </c>
      <c r="K249">
        <f t="shared" si="23"/>
        <v>-1.9920412634324882</v>
      </c>
      <c r="L249">
        <f t="shared" si="24"/>
        <v>-2.0223184528372258</v>
      </c>
      <c r="M249">
        <f t="shared" si="25"/>
        <v>-1.7957079223727666</v>
      </c>
      <c r="O249">
        <f t="shared" si="26"/>
        <v>-1.8986848279503925</v>
      </c>
      <c r="P249">
        <f t="shared" si="27"/>
        <v>0.10153702255514342</v>
      </c>
    </row>
    <row r="250" spans="1:16">
      <c r="A250" t="s">
        <v>249</v>
      </c>
      <c r="B250">
        <v>1006</v>
      </c>
      <c r="C250">
        <v>74</v>
      </c>
      <c r="D250">
        <v>237</v>
      </c>
      <c r="E250">
        <v>247</v>
      </c>
      <c r="F250">
        <v>236</v>
      </c>
      <c r="G250">
        <v>147</v>
      </c>
      <c r="H250" s="2"/>
      <c r="I250">
        <f t="shared" si="21"/>
        <v>-1.2897997769603209</v>
      </c>
      <c r="J250">
        <f t="shared" si="22"/>
        <v>-1.1423330578179414</v>
      </c>
      <c r="K250">
        <f t="shared" si="23"/>
        <v>-1.1979411765806618</v>
      </c>
      <c r="L250">
        <f t="shared" si="24"/>
        <v>-1.1569228469276256</v>
      </c>
      <c r="M250">
        <f t="shared" si="25"/>
        <v>-1.3215435616470088</v>
      </c>
      <c r="O250">
        <f t="shared" si="26"/>
        <v>-1.2217080839867118</v>
      </c>
      <c r="P250">
        <f t="shared" si="27"/>
        <v>8.0103041233486647E-2</v>
      </c>
    </row>
    <row r="251" spans="1:16">
      <c r="A251" t="s">
        <v>250</v>
      </c>
      <c r="B251">
        <v>997</v>
      </c>
      <c r="C251">
        <v>149</v>
      </c>
      <c r="D251">
        <v>467</v>
      </c>
      <c r="E251">
        <v>477</v>
      </c>
      <c r="F251">
        <v>304</v>
      </c>
      <c r="G251">
        <v>352</v>
      </c>
      <c r="H251" s="2"/>
      <c r="I251">
        <f t="shared" si="21"/>
        <v>-0.98194240587077009</v>
      </c>
      <c r="J251">
        <f t="shared" si="22"/>
        <v>-0.84386170085368017</v>
      </c>
      <c r="K251">
        <f t="shared" si="23"/>
        <v>-0.90821692839196055</v>
      </c>
      <c r="L251">
        <f t="shared" si="24"/>
        <v>-1.0430584438807255</v>
      </c>
      <c r="M251">
        <f t="shared" si="25"/>
        <v>-0.93841541050880095</v>
      </c>
      <c r="O251">
        <f t="shared" si="26"/>
        <v>-0.94309897790118757</v>
      </c>
      <c r="P251">
        <f t="shared" si="27"/>
        <v>7.5145587150260332E-2</v>
      </c>
    </row>
    <row r="252" spans="1:16">
      <c r="A252" t="s">
        <v>251</v>
      </c>
      <c r="B252">
        <v>899</v>
      </c>
      <c r="C252">
        <v>2136</v>
      </c>
      <c r="D252">
        <v>12048</v>
      </c>
      <c r="E252">
        <v>4563</v>
      </c>
      <c r="F252">
        <v>4130</v>
      </c>
      <c r="G252">
        <v>3465</v>
      </c>
      <c r="H252" s="2"/>
      <c r="I252">
        <f t="shared" si="21"/>
        <v>0.21940804065190153</v>
      </c>
      <c r="J252">
        <f t="shared" si="22"/>
        <v>0.61267184401525998</v>
      </c>
      <c r="K252">
        <f t="shared" si="23"/>
        <v>0.11745062791901328</v>
      </c>
      <c r="L252">
        <f t="shared" si="24"/>
        <v>0.13495349074534868</v>
      </c>
      <c r="M252">
        <f t="shared" si="25"/>
        <v>9.9680631539320552E-2</v>
      </c>
      <c r="O252">
        <f t="shared" si="26"/>
        <v>0.23683292697416883</v>
      </c>
      <c r="P252">
        <f t="shared" si="27"/>
        <v>0.21505861016418806</v>
      </c>
    </row>
    <row r="253" spans="1:16">
      <c r="A253" t="s">
        <v>252</v>
      </c>
      <c r="B253">
        <v>506</v>
      </c>
      <c r="C253">
        <v>311</v>
      </c>
      <c r="D253">
        <v>301</v>
      </c>
      <c r="E253">
        <v>245</v>
      </c>
      <c r="F253">
        <v>250</v>
      </c>
      <c r="G253">
        <v>389</v>
      </c>
      <c r="H253" s="2"/>
      <c r="I253">
        <f t="shared" si="21"/>
        <v>-0.36782364378435006</v>
      </c>
      <c r="J253">
        <f t="shared" si="22"/>
        <v>-0.74006744435409244</v>
      </c>
      <c r="K253">
        <f t="shared" si="23"/>
        <v>-0.90302458159568544</v>
      </c>
      <c r="L253">
        <f t="shared" si="24"/>
        <v>-0.83344737734558505</v>
      </c>
      <c r="M253">
        <f t="shared" si="25"/>
        <v>-0.60046383118936764</v>
      </c>
      <c r="O253">
        <f t="shared" si="26"/>
        <v>-0.6889653756538161</v>
      </c>
      <c r="P253">
        <f t="shared" si="27"/>
        <v>0.21229245700653421</v>
      </c>
    </row>
    <row r="254" spans="1:16">
      <c r="A254" t="s">
        <v>253</v>
      </c>
      <c r="B254">
        <v>1549</v>
      </c>
      <c r="C254">
        <v>85</v>
      </c>
      <c r="D254">
        <v>306</v>
      </c>
      <c r="E254">
        <v>196</v>
      </c>
      <c r="F254">
        <v>360</v>
      </c>
      <c r="G254">
        <v>301</v>
      </c>
      <c r="H254" s="2"/>
      <c r="I254">
        <f t="shared" si="21"/>
        <v>-1.4170660080163018</v>
      </c>
      <c r="J254">
        <f t="shared" si="22"/>
        <v>-1.2188134143857625</v>
      </c>
      <c r="K254">
        <f t="shared" si="23"/>
        <v>-1.4858354955231488</v>
      </c>
      <c r="L254">
        <f t="shared" si="24"/>
        <v>-1.1609857861697424</v>
      </c>
      <c r="M254">
        <f t="shared" si="25"/>
        <v>-1.197747837840639</v>
      </c>
      <c r="O254">
        <f t="shared" si="26"/>
        <v>-1.2960897083871188</v>
      </c>
      <c r="P254">
        <f t="shared" si="27"/>
        <v>0.14537412744667205</v>
      </c>
    </row>
    <row r="255" spans="1:16">
      <c r="A255" t="s">
        <v>254</v>
      </c>
      <c r="B255">
        <v>853</v>
      </c>
      <c r="C255">
        <v>19</v>
      </c>
      <c r="D255">
        <v>39</v>
      </c>
      <c r="E255">
        <v>54</v>
      </c>
      <c r="F255">
        <v>38</v>
      </c>
      <c r="G255">
        <v>35</v>
      </c>
      <c r="H255" s="2"/>
      <c r="I255">
        <f t="shared" si="21"/>
        <v>-1.8086289461860825</v>
      </c>
      <c r="J255">
        <f t="shared" si="22"/>
        <v>-1.8543678472491605</v>
      </c>
      <c r="K255">
        <f t="shared" si="23"/>
        <v>-1.7865954204649734</v>
      </c>
      <c r="L255">
        <f t="shared" si="24"/>
        <v>-1.8784023037285364</v>
      </c>
      <c r="M255">
        <f t="shared" si="25"/>
        <v>-1.8731439024925236</v>
      </c>
      <c r="O255">
        <f t="shared" si="26"/>
        <v>-1.8402276840242553</v>
      </c>
      <c r="P255">
        <f t="shared" si="27"/>
        <v>4.0668240591713777E-2</v>
      </c>
    </row>
    <row r="256" spans="1:16">
      <c r="A256" t="s">
        <v>255</v>
      </c>
      <c r="B256">
        <v>1122</v>
      </c>
      <c r="C256">
        <v>290</v>
      </c>
      <c r="D256">
        <v>674</v>
      </c>
      <c r="E256">
        <v>677</v>
      </c>
      <c r="F256">
        <v>667</v>
      </c>
      <c r="G256">
        <v>775</v>
      </c>
      <c r="H256" s="2"/>
      <c r="I256">
        <f t="shared" si="21"/>
        <v>-0.7440283749925749</v>
      </c>
      <c r="J256">
        <f t="shared" si="22"/>
        <v>-0.73581638349295941</v>
      </c>
      <c r="K256">
        <f t="shared" si="23"/>
        <v>-0.8074443373554171</v>
      </c>
      <c r="L256">
        <f t="shared" si="24"/>
        <v>-0.75310389218141716</v>
      </c>
      <c r="M256">
        <f t="shared" si="25"/>
        <v>-0.64695407008910866</v>
      </c>
      <c r="O256">
        <f t="shared" si="26"/>
        <v>-0.73746941162229551</v>
      </c>
      <c r="P256">
        <f t="shared" si="27"/>
        <v>5.7835341204725201E-2</v>
      </c>
    </row>
    <row r="257" spans="1:16">
      <c r="A257" t="s">
        <v>256</v>
      </c>
      <c r="B257">
        <v>1024</v>
      </c>
      <c r="C257">
        <v>1636</v>
      </c>
      <c r="D257">
        <v>2416</v>
      </c>
      <c r="E257">
        <v>2305</v>
      </c>
      <c r="F257">
        <v>2446</v>
      </c>
      <c r="G257">
        <v>1938</v>
      </c>
      <c r="H257" s="2"/>
      <c r="I257">
        <f t="shared" si="21"/>
        <v>4.7049826724103766E-2</v>
      </c>
      <c r="J257">
        <f t="shared" si="22"/>
        <v>-0.14168644979885442</v>
      </c>
      <c r="K257">
        <f t="shared" si="23"/>
        <v>-0.23566917603456378</v>
      </c>
      <c r="L257">
        <f t="shared" si="24"/>
        <v>-0.14908037311736883</v>
      </c>
      <c r="M257">
        <f t="shared" si="25"/>
        <v>-0.20920909960034173</v>
      </c>
      <c r="O257">
        <f t="shared" si="26"/>
        <v>-0.13771905436540499</v>
      </c>
      <c r="P257">
        <f t="shared" si="27"/>
        <v>0.11066775965934528</v>
      </c>
    </row>
    <row r="258" spans="1:16">
      <c r="A258" t="s">
        <v>257</v>
      </c>
      <c r="B258">
        <v>892</v>
      </c>
      <c r="C258">
        <v>285</v>
      </c>
      <c r="D258">
        <v>629</v>
      </c>
      <c r="E258">
        <v>594</v>
      </c>
      <c r="F258">
        <v>537</v>
      </c>
      <c r="G258">
        <v>524</v>
      </c>
      <c r="H258" s="2"/>
      <c r="I258">
        <f t="shared" si="21"/>
        <v>-0.6519535103390014</v>
      </c>
      <c r="J258">
        <f t="shared" si="22"/>
        <v>-0.66619763203899085</v>
      </c>
      <c r="K258">
        <f t="shared" si="23"/>
        <v>-0.76461855851534832</v>
      </c>
      <c r="L258">
        <f t="shared" si="24"/>
        <v>-0.74762743785439101</v>
      </c>
      <c r="M258">
        <f t="shared" si="25"/>
        <v>-0.71729648306767269</v>
      </c>
      <c r="O258">
        <f t="shared" si="26"/>
        <v>-0.70953872436308085</v>
      </c>
      <c r="P258">
        <f t="shared" si="27"/>
        <v>4.934376405339231E-2</v>
      </c>
    </row>
    <row r="259" spans="1:16">
      <c r="A259" t="s">
        <v>258</v>
      </c>
      <c r="B259">
        <v>982</v>
      </c>
      <c r="C259">
        <v>233</v>
      </c>
      <c r="D259">
        <v>528</v>
      </c>
      <c r="E259">
        <v>565</v>
      </c>
      <c r="F259">
        <v>585</v>
      </c>
      <c r="G259">
        <v>406</v>
      </c>
      <c r="H259" s="2"/>
      <c r="I259">
        <f t="shared" ref="I259:I322" si="28">LOG10(C259/B259)-LOG10(2516/1755)</f>
        <v>-0.78118908273231913</v>
      </c>
      <c r="J259">
        <f t="shared" ref="J259:J322" si="29">LOG10(D259/B259)-LOG10(5738/1755)</f>
        <v>-0.78396098836127415</v>
      </c>
      <c r="K259">
        <f t="shared" ref="K259:K322" si="30">LOG10(E259/B259)-LOG10(6797/1755)</f>
        <v>-0.82810318908793001</v>
      </c>
      <c r="L259">
        <f t="shared" ref="L259:L322" si="31">LOG10(F259/B259)-LOG10(5909/1755)</f>
        <v>-0.75219249088259277</v>
      </c>
      <c r="M259">
        <f t="shared" ref="M259:M322" si="32">LOG10(G259/B259)-LOG10(5377/1755)</f>
        <v>-0.86984836988503189</v>
      </c>
      <c r="O259">
        <f t="shared" ref="O259:O322" si="33">AVERAGE(I259:M259)</f>
        <v>-0.80305882418982955</v>
      </c>
      <c r="P259">
        <f t="shared" ref="P259:P322" si="34">STDEV(I259:M259)</f>
        <v>4.6147752968580279E-2</v>
      </c>
    </row>
    <row r="260" spans="1:16">
      <c r="A260" t="s">
        <v>259</v>
      </c>
      <c r="B260">
        <v>918</v>
      </c>
      <c r="C260">
        <v>54</v>
      </c>
      <c r="D260">
        <v>92</v>
      </c>
      <c r="E260">
        <v>123</v>
      </c>
      <c r="F260">
        <v>142</v>
      </c>
      <c r="G260">
        <v>99</v>
      </c>
      <c r="H260" s="2"/>
      <c r="I260">
        <f t="shared" si="28"/>
        <v>-1.3868824373496624</v>
      </c>
      <c r="J260">
        <f t="shared" si="29"/>
        <v>-1.5135382769638239</v>
      </c>
      <c r="K260">
        <f t="shared" si="30"/>
        <v>-1.4609777188822632</v>
      </c>
      <c r="L260">
        <f t="shared" si="31"/>
        <v>-1.3377912059960095</v>
      </c>
      <c r="M260">
        <f t="shared" si="32"/>
        <v>-1.4534704022789688</v>
      </c>
      <c r="O260">
        <f t="shared" si="33"/>
        <v>-1.4305320082941455</v>
      </c>
      <c r="P260">
        <f t="shared" si="34"/>
        <v>6.8646364260645007E-2</v>
      </c>
    </row>
    <row r="261" spans="1:16">
      <c r="A261" t="s">
        <v>260</v>
      </c>
      <c r="B261">
        <v>706</v>
      </c>
      <c r="C261">
        <v>430</v>
      </c>
      <c r="D261">
        <v>1197</v>
      </c>
      <c r="E261">
        <v>1755</v>
      </c>
      <c r="F261">
        <v>829</v>
      </c>
      <c r="G261">
        <v>694</v>
      </c>
      <c r="H261" s="2"/>
      <c r="I261">
        <f t="shared" si="28"/>
        <v>-0.37176976144360574</v>
      </c>
      <c r="J261">
        <f t="shared" si="29"/>
        <v>-0.28519397375352973</v>
      </c>
      <c r="K261">
        <f t="shared" si="30"/>
        <v>-0.19256772937037964</v>
      </c>
      <c r="L261">
        <f t="shared" si="31"/>
        <v>-0.45748703967935378</v>
      </c>
      <c r="M261">
        <f t="shared" si="32"/>
        <v>-0.49370814627222515</v>
      </c>
      <c r="O261">
        <f t="shared" si="33"/>
        <v>-0.36014533010381883</v>
      </c>
      <c r="P261">
        <f t="shared" si="34"/>
        <v>0.12364214469207144</v>
      </c>
    </row>
    <row r="262" spans="1:16">
      <c r="A262" t="s">
        <v>261</v>
      </c>
      <c r="B262">
        <v>840</v>
      </c>
      <c r="C262">
        <v>1269</v>
      </c>
      <c r="D262">
        <v>3240</v>
      </c>
      <c r="E262">
        <v>1931</v>
      </c>
      <c r="F262">
        <v>3400</v>
      </c>
      <c r="G262">
        <v>2295</v>
      </c>
      <c r="H262" s="2"/>
      <c r="I262">
        <f t="shared" si="28"/>
        <v>2.2748820061434638E-2</v>
      </c>
      <c r="J262">
        <f t="shared" si="29"/>
        <v>7.1782301036593776E-2</v>
      </c>
      <c r="K262">
        <f t="shared" si="30"/>
        <v>-0.22653716140290581</v>
      </c>
      <c r="L262">
        <f t="shared" si="31"/>
        <v>7.9962761802549909E-2</v>
      </c>
      <c r="M262">
        <f t="shared" si="32"/>
        <v>-4.9759511863877892E-2</v>
      </c>
      <c r="O262">
        <f t="shared" si="33"/>
        <v>-2.0360558073241074E-2</v>
      </c>
      <c r="P262">
        <f t="shared" si="34"/>
        <v>0.1262800298181937</v>
      </c>
    </row>
    <row r="263" spans="1:16">
      <c r="A263" t="s">
        <v>262</v>
      </c>
      <c r="B263">
        <v>561</v>
      </c>
      <c r="C263">
        <v>20</v>
      </c>
      <c r="D263">
        <v>30</v>
      </c>
      <c r="E263">
        <v>39</v>
      </c>
      <c r="F263">
        <v>18</v>
      </c>
      <c r="G263">
        <v>28</v>
      </c>
      <c r="H263" s="2"/>
      <c r="I263">
        <f t="shared" si="28"/>
        <v>-1.6043663815635687</v>
      </c>
      <c r="J263">
        <f t="shared" si="29"/>
        <v>-1.7863250296446358</v>
      </c>
      <c r="K263">
        <f t="shared" si="30"/>
        <v>-1.7459384033500811</v>
      </c>
      <c r="L263">
        <f t="shared" si="31"/>
        <v>-2.0209272253306789</v>
      </c>
      <c r="M263">
        <f t="shared" si="32"/>
        <v>-1.7880677455892184</v>
      </c>
      <c r="O263">
        <f t="shared" si="33"/>
        <v>-1.7891249570956365</v>
      </c>
      <c r="P263">
        <f t="shared" si="34"/>
        <v>0.14978489452033145</v>
      </c>
    </row>
    <row r="264" spans="1:16">
      <c r="A264" t="s">
        <v>263</v>
      </c>
      <c r="B264">
        <v>1597</v>
      </c>
      <c r="C264">
        <v>1378</v>
      </c>
      <c r="D264">
        <v>1476</v>
      </c>
      <c r="E264">
        <v>1653</v>
      </c>
      <c r="F264">
        <v>1941</v>
      </c>
      <c r="G264">
        <v>1577</v>
      </c>
      <c r="H264" s="2"/>
      <c r="I264">
        <f t="shared" si="28"/>
        <v>-0.22048921453826439</v>
      </c>
      <c r="J264">
        <f t="shared" si="29"/>
        <v>-0.54870198175959684</v>
      </c>
      <c r="K264">
        <f t="shared" si="30"/>
        <v>-0.57307221168745426</v>
      </c>
      <c r="L264">
        <f t="shared" si="31"/>
        <v>-0.44251624992794364</v>
      </c>
      <c r="M264">
        <f t="shared" si="32"/>
        <v>-0.49173613848485637</v>
      </c>
      <c r="O264">
        <f t="shared" si="33"/>
        <v>-0.45530315927962306</v>
      </c>
      <c r="P264">
        <f t="shared" si="34"/>
        <v>0.14073143342482081</v>
      </c>
    </row>
    <row r="265" spans="1:16">
      <c r="A265" t="s">
        <v>264</v>
      </c>
      <c r="B265">
        <v>964</v>
      </c>
      <c r="C265">
        <v>43</v>
      </c>
      <c r="D265">
        <v>75</v>
      </c>
      <c r="E265">
        <v>107</v>
      </c>
      <c r="F265">
        <v>84</v>
      </c>
      <c r="G265">
        <v>61</v>
      </c>
      <c r="H265" s="2"/>
      <c r="I265">
        <f t="shared" si="28"/>
        <v>-1.5070420942946328</v>
      </c>
      <c r="J265">
        <f t="shared" si="29"/>
        <v>-1.6234991936192675</v>
      </c>
      <c r="K265">
        <f t="shared" si="30"/>
        <v>-1.5427334053380399</v>
      </c>
      <c r="L265">
        <f t="shared" si="31"/>
        <v>-1.5870346170187726</v>
      </c>
      <c r="M265">
        <f t="shared" si="32"/>
        <v>-1.68501011456734</v>
      </c>
      <c r="O265">
        <f t="shared" si="33"/>
        <v>-1.5890638849676106</v>
      </c>
      <c r="P265">
        <f t="shared" si="34"/>
        <v>6.9407627233350408E-2</v>
      </c>
    </row>
    <row r="266" spans="1:16">
      <c r="A266" t="s">
        <v>265</v>
      </c>
      <c r="B266">
        <v>679</v>
      </c>
      <c r="C266">
        <v>206</v>
      </c>
      <c r="D266">
        <v>464</v>
      </c>
      <c r="E266">
        <v>586</v>
      </c>
      <c r="F266">
        <v>376</v>
      </c>
      <c r="G266">
        <v>551</v>
      </c>
      <c r="H266" s="2"/>
      <c r="I266">
        <f t="shared" si="28"/>
        <v>-0.67443606988273674</v>
      </c>
      <c r="J266">
        <f t="shared" si="29"/>
        <v>-0.67983521683375747</v>
      </c>
      <c r="K266">
        <f t="shared" si="30"/>
        <v>-0.65201230738282978</v>
      </c>
      <c r="L266">
        <f t="shared" si="31"/>
        <v>-0.78391879853066415</v>
      </c>
      <c r="M266">
        <f t="shared" si="32"/>
        <v>-0.57698109110399298</v>
      </c>
      <c r="O266">
        <f t="shared" si="33"/>
        <v>-0.67343669674679629</v>
      </c>
      <c r="P266">
        <f t="shared" si="34"/>
        <v>7.418039319808141E-2</v>
      </c>
    </row>
    <row r="267" spans="1:16">
      <c r="A267" t="s">
        <v>266</v>
      </c>
      <c r="B267">
        <v>1847</v>
      </c>
      <c r="C267">
        <v>1832</v>
      </c>
      <c r="D267">
        <v>3581</v>
      </c>
      <c r="E267">
        <v>5352</v>
      </c>
      <c r="F267">
        <v>4437</v>
      </c>
      <c r="G267">
        <v>4129</v>
      </c>
      <c r="H267" s="2"/>
      <c r="I267">
        <f t="shared" si="28"/>
        <v>-0.15997494207979832</v>
      </c>
      <c r="J267">
        <f t="shared" si="29"/>
        <v>-0.22694599753647515</v>
      </c>
      <c r="K267">
        <f t="shared" si="30"/>
        <v>-0.12599093980089349</v>
      </c>
      <c r="L267">
        <f t="shared" si="31"/>
        <v>-0.14661433590151002</v>
      </c>
      <c r="M267">
        <f t="shared" si="32"/>
        <v>-0.13688492824081561</v>
      </c>
      <c r="O267">
        <f t="shared" si="33"/>
        <v>-0.15928222871189851</v>
      </c>
      <c r="P267">
        <f t="shared" si="34"/>
        <v>3.9841215962114256E-2</v>
      </c>
    </row>
    <row r="268" spans="1:16">
      <c r="A268" t="s">
        <v>267</v>
      </c>
      <c r="B268">
        <v>815</v>
      </c>
      <c r="C268">
        <v>134</v>
      </c>
      <c r="D268">
        <v>264</v>
      </c>
      <c r="E268">
        <v>270</v>
      </c>
      <c r="F268">
        <v>273</v>
      </c>
      <c r="G268">
        <v>164</v>
      </c>
      <c r="H268" s="2"/>
      <c r="I268">
        <f t="shared" si="28"/>
        <v>-0.94048632634655749</v>
      </c>
      <c r="J268">
        <f t="shared" si="29"/>
        <v>-1.0040371049782821</v>
      </c>
      <c r="K268">
        <f t="shared" si="30"/>
        <v>-1.0678339937014081</v>
      </c>
      <c r="L268">
        <f t="shared" si="31"/>
        <v>-1.0022318308770441</v>
      </c>
      <c r="M268">
        <f t="shared" si="32"/>
        <v>-1.1825766763675549</v>
      </c>
      <c r="O268">
        <f t="shared" si="33"/>
        <v>-1.0394331864541695</v>
      </c>
      <c r="P268">
        <f t="shared" si="34"/>
        <v>9.1820434984072288E-2</v>
      </c>
    </row>
    <row r="269" spans="1:16">
      <c r="A269" t="s">
        <v>268</v>
      </c>
      <c r="B269">
        <v>627</v>
      </c>
      <c r="C269">
        <v>24</v>
      </c>
      <c r="D269">
        <v>36</v>
      </c>
      <c r="E269">
        <v>58</v>
      </c>
      <c r="F269">
        <v>29</v>
      </c>
      <c r="G269">
        <v>26</v>
      </c>
      <c r="H269" s="2"/>
      <c r="I269">
        <f t="shared" si="28"/>
        <v>-1.573489815090499</v>
      </c>
      <c r="J269">
        <f t="shared" si="29"/>
        <v>-1.7554484631715659</v>
      </c>
      <c r="K269">
        <f t="shared" si="30"/>
        <v>-1.6218796963881978</v>
      </c>
      <c r="L269">
        <f t="shared" si="31"/>
        <v>-1.8621064121095838</v>
      </c>
      <c r="M269">
        <f t="shared" si="32"/>
        <v>-1.8685571085351746</v>
      </c>
      <c r="O269">
        <f t="shared" si="33"/>
        <v>-1.7362962990590041</v>
      </c>
      <c r="P269">
        <f t="shared" si="34"/>
        <v>0.13535603223370052</v>
      </c>
    </row>
    <row r="270" spans="1:16">
      <c r="A270" t="s">
        <v>269</v>
      </c>
      <c r="B270">
        <v>788</v>
      </c>
      <c r="C270">
        <v>1280</v>
      </c>
      <c r="D270">
        <v>232</v>
      </c>
      <c r="E270">
        <v>218</v>
      </c>
      <c r="F270">
        <v>228</v>
      </c>
      <c r="G270">
        <v>250</v>
      </c>
      <c r="H270" s="2"/>
      <c r="I270">
        <f t="shared" si="28"/>
        <v>5.4250236186924566E-2</v>
      </c>
      <c r="J270">
        <f t="shared" si="29"/>
        <v>-1.0455216557067923</v>
      </c>
      <c r="K270">
        <f t="shared" si="30"/>
        <v>-1.1461098730053694</v>
      </c>
      <c r="L270">
        <f t="shared" si="31"/>
        <v>-1.0658282396669252</v>
      </c>
      <c r="M270">
        <f t="shared" si="32"/>
        <v>-0.98484912449279394</v>
      </c>
      <c r="O270">
        <f t="shared" si="33"/>
        <v>-0.83761173133699141</v>
      </c>
      <c r="P270">
        <f t="shared" si="34"/>
        <v>0.50189068376429125</v>
      </c>
    </row>
    <row r="271" spans="1:16">
      <c r="A271" t="s">
        <v>270</v>
      </c>
      <c r="B271">
        <v>1392</v>
      </c>
      <c r="C271">
        <v>139</v>
      </c>
      <c r="D271">
        <v>244</v>
      </c>
      <c r="E271">
        <v>289</v>
      </c>
      <c r="F271">
        <v>244</v>
      </c>
      <c r="G271">
        <v>193</v>
      </c>
      <c r="H271" s="2"/>
      <c r="I271">
        <f t="shared" si="28"/>
        <v>-1.1570579509918368</v>
      </c>
      <c r="J271">
        <f t="shared" si="29"/>
        <v>-1.2707328320439504</v>
      </c>
      <c r="K271">
        <f t="shared" si="30"/>
        <v>-1.2707815416384143</v>
      </c>
      <c r="L271">
        <f t="shared" si="31"/>
        <v>-1.2834862781136374</v>
      </c>
      <c r="M271">
        <f t="shared" si="32"/>
        <v>-1.3443448419420458</v>
      </c>
      <c r="O271">
        <f t="shared" si="33"/>
        <v>-1.2652806889459771</v>
      </c>
      <c r="P271">
        <f t="shared" si="34"/>
        <v>6.7739814771156884E-2</v>
      </c>
    </row>
    <row r="272" spans="1:16">
      <c r="A272" t="s">
        <v>271</v>
      </c>
      <c r="B272">
        <v>731</v>
      </c>
      <c r="C272">
        <v>31</v>
      </c>
      <c r="D272">
        <v>91</v>
      </c>
      <c r="E272">
        <v>64</v>
      </c>
      <c r="F272">
        <v>80</v>
      </c>
      <c r="G272">
        <v>70</v>
      </c>
      <c r="H272" s="2"/>
      <c r="I272">
        <f t="shared" si="28"/>
        <v>-1.5289891990949764</v>
      </c>
      <c r="J272">
        <f t="shared" si="29"/>
        <v>-1.4193594077449037</v>
      </c>
      <c r="K272">
        <f t="shared" si="30"/>
        <v>-1.645777552094392</v>
      </c>
      <c r="L272">
        <f t="shared" si="31"/>
        <v>-1.4880642591437403</v>
      </c>
      <c r="M272">
        <f t="shared" si="32"/>
        <v>-1.5050822526188798</v>
      </c>
      <c r="O272">
        <f t="shared" si="33"/>
        <v>-1.5174545341393784</v>
      </c>
      <c r="P272">
        <f t="shared" si="34"/>
        <v>8.2521756024412016E-2</v>
      </c>
    </row>
    <row r="273" spans="1:16">
      <c r="A273" t="s">
        <v>272</v>
      </c>
      <c r="B273">
        <v>690</v>
      </c>
      <c r="C273">
        <v>159</v>
      </c>
      <c r="D273">
        <v>138</v>
      </c>
      <c r="E273">
        <v>100</v>
      </c>
      <c r="F273">
        <v>107</v>
      </c>
      <c r="G273">
        <v>79</v>
      </c>
      <c r="H273" s="2"/>
      <c r="I273">
        <f t="shared" si="28"/>
        <v>-0.79388548238819223</v>
      </c>
      <c r="J273">
        <f t="shared" si="29"/>
        <v>-1.2134534274441555</v>
      </c>
      <c r="K273">
        <f t="shared" si="30"/>
        <v>-1.4268892398576742</v>
      </c>
      <c r="L273">
        <f t="shared" si="31"/>
        <v>-1.3367021822298693</v>
      </c>
      <c r="M273">
        <f t="shared" si="32"/>
        <v>-1.4274849151220901</v>
      </c>
      <c r="O273">
        <f t="shared" si="33"/>
        <v>-1.2396830494083964</v>
      </c>
      <c r="P273">
        <f t="shared" si="34"/>
        <v>0.26417412556447784</v>
      </c>
    </row>
    <row r="274" spans="1:16">
      <c r="A274" t="s">
        <v>273</v>
      </c>
      <c r="B274">
        <v>1246</v>
      </c>
      <c r="C274">
        <v>323</v>
      </c>
      <c r="D274">
        <v>696</v>
      </c>
      <c r="E274">
        <v>578</v>
      </c>
      <c r="F274">
        <v>705</v>
      </c>
      <c r="G274">
        <v>486</v>
      </c>
      <c r="H274" s="2"/>
      <c r="I274">
        <f t="shared" si="28"/>
        <v>-0.74274903596343633</v>
      </c>
      <c r="J274">
        <f t="shared" si="29"/>
        <v>-0.76739222582072542</v>
      </c>
      <c r="K274">
        <f t="shared" si="30"/>
        <v>-0.92163035302304053</v>
      </c>
      <c r="L274">
        <f t="shared" si="31"/>
        <v>-0.77456579450957563</v>
      </c>
      <c r="M274">
        <f t="shared" si="32"/>
        <v>-0.89514468873613373</v>
      </c>
      <c r="O274">
        <f t="shared" si="33"/>
        <v>-0.82029641961058242</v>
      </c>
      <c r="P274">
        <f t="shared" si="34"/>
        <v>8.1814683821323744E-2</v>
      </c>
    </row>
    <row r="275" spans="1:16">
      <c r="A275" t="s">
        <v>274</v>
      </c>
      <c r="B275">
        <v>1283</v>
      </c>
      <c r="C275">
        <v>356</v>
      </c>
      <c r="D275">
        <v>576</v>
      </c>
      <c r="E275">
        <v>721</v>
      </c>
      <c r="F275">
        <v>1049</v>
      </c>
      <c r="G275">
        <v>384</v>
      </c>
      <c r="H275" s="2"/>
      <c r="I275">
        <f t="shared" si="28"/>
        <v>-0.71321017437344181</v>
      </c>
      <c r="J275">
        <f t="shared" si="29"/>
        <v>-0.86228759605985306</v>
      </c>
      <c r="K275">
        <f t="shared" si="30"/>
        <v>-0.8383315407759182</v>
      </c>
      <c r="L275">
        <f t="shared" si="31"/>
        <v>-0.61468803735919419</v>
      </c>
      <c r="M275">
        <f t="shared" si="32"/>
        <v>-1.0101583476826739</v>
      </c>
      <c r="O275">
        <f t="shared" si="33"/>
        <v>-0.80773513925021623</v>
      </c>
      <c r="P275">
        <f t="shared" si="34"/>
        <v>0.15090511768645989</v>
      </c>
    </row>
    <row r="276" spans="1:16">
      <c r="A276" t="s">
        <v>275</v>
      </c>
      <c r="B276">
        <v>884</v>
      </c>
      <c r="C276">
        <v>440</v>
      </c>
      <c r="D276">
        <v>1575</v>
      </c>
      <c r="E276">
        <v>1414</v>
      </c>
      <c r="F276">
        <v>1598</v>
      </c>
      <c r="G276">
        <v>2088</v>
      </c>
      <c r="H276" s="2"/>
      <c r="I276">
        <f t="shared" si="28"/>
        <v>-0.45943310449827413</v>
      </c>
      <c r="J276">
        <f t="shared" si="29"/>
        <v>-0.26365512999559043</v>
      </c>
      <c r="K276">
        <f t="shared" si="30"/>
        <v>-0.38404300467261127</v>
      </c>
      <c r="L276">
        <f t="shared" si="31"/>
        <v>-0.27011235921292404</v>
      </c>
      <c r="M276">
        <f t="shared" si="32"/>
        <v>-0.11298468635812481</v>
      </c>
      <c r="O276">
        <f t="shared" si="33"/>
        <v>-0.2980456569475049</v>
      </c>
      <c r="P276">
        <f t="shared" si="34"/>
        <v>0.13195831950330736</v>
      </c>
    </row>
    <row r="277" spans="1:16">
      <c r="A277" t="s">
        <v>276</v>
      </c>
      <c r="B277">
        <v>855</v>
      </c>
      <c r="C277">
        <v>35</v>
      </c>
      <c r="D277">
        <v>56</v>
      </c>
      <c r="E277">
        <v>57</v>
      </c>
      <c r="F277">
        <v>42</v>
      </c>
      <c r="G277">
        <v>53</v>
      </c>
      <c r="H277" s="2"/>
      <c r="I277">
        <f t="shared" si="28"/>
        <v>-1.5443315863492855</v>
      </c>
      <c r="J277">
        <f t="shared" si="29"/>
        <v>-1.6982615108301089</v>
      </c>
      <c r="K277">
        <f t="shared" si="30"/>
        <v>-1.7641314081761001</v>
      </c>
      <c r="L277">
        <f t="shared" si="31"/>
        <v>-1.8359536935080958</v>
      </c>
      <c r="M277">
        <f t="shared" si="32"/>
        <v>-1.6939531608026599</v>
      </c>
      <c r="O277">
        <f t="shared" si="33"/>
        <v>-1.70732627193325</v>
      </c>
      <c r="P277">
        <f t="shared" si="34"/>
        <v>0.10793529845275995</v>
      </c>
    </row>
    <row r="278" spans="1:16">
      <c r="A278" t="s">
        <v>277</v>
      </c>
      <c r="B278">
        <v>1462</v>
      </c>
      <c r="C278">
        <v>31</v>
      </c>
      <c r="D278">
        <v>66</v>
      </c>
      <c r="E278">
        <v>92</v>
      </c>
      <c r="F278">
        <v>94</v>
      </c>
      <c r="G278">
        <v>65</v>
      </c>
      <c r="H278" s="2"/>
      <c r="I278">
        <f t="shared" si="28"/>
        <v>-1.8300191947589575</v>
      </c>
      <c r="J278">
        <f t="shared" si="29"/>
        <v>-1.8598868601881096</v>
      </c>
      <c r="K278">
        <f t="shared" si="30"/>
        <v>-1.7891996943967052</v>
      </c>
      <c r="L278">
        <f t="shared" si="31"/>
        <v>-1.7190563881999665</v>
      </c>
      <c r="M278">
        <f t="shared" si="32"/>
        <v>-1.8382969316542623</v>
      </c>
      <c r="O278">
        <f t="shared" si="33"/>
        <v>-1.8072918138396001</v>
      </c>
      <c r="P278">
        <f t="shared" si="34"/>
        <v>5.558080873444491E-2</v>
      </c>
    </row>
    <row r="279" spans="1:16">
      <c r="A279" t="s">
        <v>278</v>
      </c>
      <c r="B279">
        <v>673</v>
      </c>
      <c r="C279">
        <v>532</v>
      </c>
      <c r="D279">
        <v>1519</v>
      </c>
      <c r="E279">
        <v>1290</v>
      </c>
      <c r="F279">
        <v>1527</v>
      </c>
      <c r="G279">
        <v>1186</v>
      </c>
      <c r="H279" s="2"/>
      <c r="I279">
        <f t="shared" si="28"/>
        <v>-0.25853694790031712</v>
      </c>
      <c r="J279">
        <f t="shared" si="29"/>
        <v>-0.16094071346932715</v>
      </c>
      <c r="K279">
        <f t="shared" si="30"/>
        <v>-0.30546550304514669</v>
      </c>
      <c r="L279">
        <f t="shared" si="31"/>
        <v>-0.17141289634537921</v>
      </c>
      <c r="M279">
        <f t="shared" si="32"/>
        <v>-0.24019329087100935</v>
      </c>
      <c r="O279">
        <f t="shared" si="33"/>
        <v>-0.2273098703262359</v>
      </c>
      <c r="P279">
        <f t="shared" si="34"/>
        <v>6.0783946290443154E-2</v>
      </c>
    </row>
    <row r="280" spans="1:16">
      <c r="A280" t="s">
        <v>279</v>
      </c>
      <c r="B280">
        <v>593</v>
      </c>
      <c r="C280">
        <v>88</v>
      </c>
      <c r="D280">
        <v>142</v>
      </c>
      <c r="E280">
        <v>139</v>
      </c>
      <c r="F280">
        <v>125</v>
      </c>
      <c r="G280">
        <v>102</v>
      </c>
      <c r="H280" s="2"/>
      <c r="I280">
        <f t="shared" si="28"/>
        <v>-0.98500553718548245</v>
      </c>
      <c r="J280">
        <f t="shared" si="29"/>
        <v>-1.1352497720893429</v>
      </c>
      <c r="K280">
        <f t="shared" si="30"/>
        <v>-1.2180800422305862</v>
      </c>
      <c r="L280">
        <f t="shared" si="31"/>
        <v>-1.2033815495340296</v>
      </c>
      <c r="M280">
        <f t="shared" si="32"/>
        <v>-1.2507174372776213</v>
      </c>
      <c r="O280">
        <f t="shared" si="33"/>
        <v>-1.1584868676634126</v>
      </c>
      <c r="P280">
        <f t="shared" si="34"/>
        <v>0.10572262236831127</v>
      </c>
    </row>
    <row r="281" spans="1:16">
      <c r="A281" t="s">
        <v>280</v>
      </c>
      <c r="B281">
        <v>1289</v>
      </c>
      <c r="C281">
        <v>222</v>
      </c>
      <c r="D281">
        <v>513</v>
      </c>
      <c r="E281">
        <v>578</v>
      </c>
      <c r="F281">
        <v>431</v>
      </c>
      <c r="G281">
        <v>447</v>
      </c>
      <c r="H281" s="2"/>
      <c r="I281">
        <f t="shared" si="28"/>
        <v>-0.92033345887415285</v>
      </c>
      <c r="J281">
        <f t="shared" si="29"/>
        <v>-0.91461897534972336</v>
      </c>
      <c r="K281">
        <f t="shared" si="30"/>
        <v>-0.93636522805329281</v>
      </c>
      <c r="L281">
        <f t="shared" si="31"/>
        <v>-1.003012516370495</v>
      </c>
      <c r="M281">
        <f t="shared" si="32"/>
        <v>-0.94620830989674287</v>
      </c>
      <c r="O281">
        <f t="shared" si="33"/>
        <v>-0.94410769770888125</v>
      </c>
      <c r="P281">
        <f t="shared" si="34"/>
        <v>3.5245337450630652E-2</v>
      </c>
    </row>
    <row r="282" spans="1:16">
      <c r="A282" t="s">
        <v>281</v>
      </c>
      <c r="B282">
        <v>1106</v>
      </c>
      <c r="C282">
        <v>732</v>
      </c>
      <c r="D282">
        <v>1382</v>
      </c>
      <c r="E282">
        <v>1668</v>
      </c>
      <c r="F282">
        <v>1663</v>
      </c>
      <c r="G282">
        <v>1009</v>
      </c>
      <c r="H282" s="2"/>
      <c r="I282">
        <f t="shared" si="28"/>
        <v>-0.33567756188167602</v>
      </c>
      <c r="J282">
        <f t="shared" si="29"/>
        <v>-0.41773050703863657</v>
      </c>
      <c r="K282">
        <f t="shared" si="30"/>
        <v>-0.40959922978737828</v>
      </c>
      <c r="L282">
        <f t="shared" si="31"/>
        <v>-0.35009974692698376</v>
      </c>
      <c r="M282">
        <f t="shared" si="32"/>
        <v>-0.52612687640704525</v>
      </c>
      <c r="O282">
        <f t="shared" si="33"/>
        <v>-0.40784678440834393</v>
      </c>
      <c r="P282">
        <f t="shared" si="34"/>
        <v>7.5223095221876354E-2</v>
      </c>
    </row>
    <row r="283" spans="1:16">
      <c r="A283" t="s">
        <v>282</v>
      </c>
      <c r="B283">
        <v>727</v>
      </c>
      <c r="C283">
        <v>271</v>
      </c>
      <c r="D283">
        <v>558</v>
      </c>
      <c r="E283">
        <v>545</v>
      </c>
      <c r="F283">
        <v>578</v>
      </c>
      <c r="G283">
        <v>455</v>
      </c>
      <c r="H283" s="2"/>
      <c r="I283">
        <f t="shared" si="28"/>
        <v>-0.58499863595602053</v>
      </c>
      <c r="J283">
        <f t="shared" si="29"/>
        <v>-0.62938363502959571</v>
      </c>
      <c r="K283">
        <f t="shared" si="30"/>
        <v>-0.71317805770281417</v>
      </c>
      <c r="L283">
        <f t="shared" si="31"/>
        <v>-0.62684344161633232</v>
      </c>
      <c r="M283">
        <f t="shared" si="32"/>
        <v>-0.68978592987720178</v>
      </c>
      <c r="O283">
        <f t="shared" si="33"/>
        <v>-0.64883794003639284</v>
      </c>
      <c r="P283">
        <f t="shared" si="34"/>
        <v>5.1850924058414113E-2</v>
      </c>
    </row>
    <row r="284" spans="1:16">
      <c r="A284" s="1" t="s">
        <v>283</v>
      </c>
      <c r="B284">
        <v>727</v>
      </c>
      <c r="C284">
        <v>9259</v>
      </c>
      <c r="D284">
        <v>15644</v>
      </c>
      <c r="E284">
        <v>8547</v>
      </c>
      <c r="F284">
        <v>7279</v>
      </c>
      <c r="G284">
        <v>8004</v>
      </c>
      <c r="H284" s="2"/>
      <c r="I284">
        <f t="shared" si="28"/>
        <v>0.94859615726688407</v>
      </c>
      <c r="J284">
        <f t="shared" si="29"/>
        <v>0.81832997331291868</v>
      </c>
      <c r="K284">
        <f t="shared" si="30"/>
        <v>0.48223914397968271</v>
      </c>
      <c r="L284">
        <f t="shared" si="31"/>
        <v>0.47330043934313282</v>
      </c>
      <c r="M284">
        <f t="shared" si="32"/>
        <v>0.55550975342985964</v>
      </c>
      <c r="O284">
        <f t="shared" si="33"/>
        <v>0.65559509346649558</v>
      </c>
      <c r="P284">
        <f t="shared" si="34"/>
        <v>0.21542572150364739</v>
      </c>
    </row>
    <row r="285" spans="1:16">
      <c r="A285" t="s">
        <v>284</v>
      </c>
      <c r="B285">
        <v>930</v>
      </c>
      <c r="C285">
        <v>782</v>
      </c>
      <c r="D285">
        <v>2562</v>
      </c>
      <c r="E285">
        <v>2876</v>
      </c>
      <c r="F285">
        <v>3320</v>
      </c>
      <c r="G285">
        <v>1965</v>
      </c>
      <c r="H285" s="2"/>
      <c r="I285">
        <f t="shared" si="28"/>
        <v>-0.23170971146547559</v>
      </c>
      <c r="J285">
        <f t="shared" si="29"/>
        <v>-7.438724625340426E-2</v>
      </c>
      <c r="K285">
        <f t="shared" si="30"/>
        <v>-9.7734215963508952E-2</v>
      </c>
      <c r="L285">
        <f t="shared" si="31"/>
        <v>2.5418265972277587E-2</v>
      </c>
      <c r="M285">
        <f t="shared" si="32"/>
        <v>-0.16138330951776592</v>
      </c>
      <c r="O285">
        <f t="shared" si="33"/>
        <v>-0.10795924344557543</v>
      </c>
      <c r="P285">
        <f t="shared" si="34"/>
        <v>9.6422895844062551E-2</v>
      </c>
    </row>
    <row r="286" spans="1:16">
      <c r="A286" t="s">
        <v>285</v>
      </c>
      <c r="B286">
        <v>917</v>
      </c>
      <c r="C286">
        <v>356</v>
      </c>
      <c r="D286">
        <v>540</v>
      </c>
      <c r="E286">
        <v>683</v>
      </c>
      <c r="F286">
        <v>598</v>
      </c>
      <c r="G286">
        <v>795</v>
      </c>
      <c r="H286" s="2"/>
      <c r="I286">
        <f t="shared" si="28"/>
        <v>-0.56735285366853438</v>
      </c>
      <c r="J286">
        <f t="shared" si="29"/>
        <v>-0.7444589989551893</v>
      </c>
      <c r="K286">
        <f t="shared" si="30"/>
        <v>-0.7159887811089074</v>
      </c>
      <c r="L286">
        <f t="shared" si="31"/>
        <v>-0.71290502085943375</v>
      </c>
      <c r="M286">
        <f t="shared" si="32"/>
        <v>-0.5482651226888271</v>
      </c>
      <c r="O286">
        <f t="shared" si="33"/>
        <v>-0.65779415545617836</v>
      </c>
      <c r="P286">
        <f t="shared" si="34"/>
        <v>9.2345621345925111E-2</v>
      </c>
    </row>
    <row r="287" spans="1:16">
      <c r="A287" t="s">
        <v>286</v>
      </c>
      <c r="B287">
        <v>1594</v>
      </c>
      <c r="C287">
        <v>3683</v>
      </c>
      <c r="D287">
        <v>11479</v>
      </c>
      <c r="E287">
        <v>11125</v>
      </c>
      <c r="F287">
        <v>11390</v>
      </c>
      <c r="G287">
        <v>12310</v>
      </c>
      <c r="H287" s="2"/>
      <c r="I287">
        <f t="shared" si="28"/>
        <v>0.20727988582343096</v>
      </c>
      <c r="J287">
        <f t="shared" si="29"/>
        <v>0.34293231571617511</v>
      </c>
      <c r="K287">
        <f t="shared" si="30"/>
        <v>0.25577155347245684</v>
      </c>
      <c r="L287">
        <f t="shared" si="31"/>
        <v>0.32679853784118329</v>
      </c>
      <c r="M287">
        <f t="shared" si="32"/>
        <v>0.40150682019594647</v>
      </c>
      <c r="O287">
        <f t="shared" si="33"/>
        <v>0.30685782260983852</v>
      </c>
      <c r="P287">
        <f t="shared" si="34"/>
        <v>7.6129833688716467E-2</v>
      </c>
    </row>
    <row r="288" spans="1:16">
      <c r="A288" t="s">
        <v>287</v>
      </c>
      <c r="B288">
        <v>835</v>
      </c>
      <c r="C288">
        <v>69</v>
      </c>
      <c r="D288">
        <v>90</v>
      </c>
      <c r="E288">
        <v>101</v>
      </c>
      <c r="F288">
        <v>107</v>
      </c>
      <c r="G288">
        <v>88</v>
      </c>
      <c r="H288" s="2"/>
      <c r="I288">
        <f t="shared" si="28"/>
        <v>-1.2392709007177354</v>
      </c>
      <c r="J288">
        <f t="shared" si="29"/>
        <v>-1.4819273891524138</v>
      </c>
      <c r="K288">
        <f t="shared" si="30"/>
        <v>-1.5054052508213784</v>
      </c>
      <c r="L288">
        <f t="shared" si="31"/>
        <v>-1.4195395669762161</v>
      </c>
      <c r="M288">
        <f t="shared" si="32"/>
        <v>-1.4634667190087098</v>
      </c>
      <c r="O288">
        <f t="shared" si="33"/>
        <v>-1.4219219653352906</v>
      </c>
      <c r="P288">
        <f t="shared" si="34"/>
        <v>0.10684470462858346</v>
      </c>
    </row>
    <row r="289" spans="1:16">
      <c r="A289" t="s">
        <v>288</v>
      </c>
      <c r="B289">
        <v>861</v>
      </c>
      <c r="C289">
        <v>11</v>
      </c>
      <c r="D289">
        <v>53</v>
      </c>
      <c r="E289">
        <v>41</v>
      </c>
      <c r="F289">
        <v>50</v>
      </c>
      <c r="G289">
        <v>39</v>
      </c>
      <c r="H289" s="2"/>
      <c r="I289">
        <f t="shared" si="28"/>
        <v>-2.0500439822668182</v>
      </c>
      <c r="J289">
        <f t="shared" si="29"/>
        <v>-1.7252107049610026</v>
      </c>
      <c r="K289">
        <f t="shared" si="30"/>
        <v>-1.9102594438543381</v>
      </c>
      <c r="L289">
        <f t="shared" si="31"/>
        <v>-1.7632700162954595</v>
      </c>
      <c r="M289">
        <f t="shared" si="32"/>
        <v>-1.8302014601024317</v>
      </c>
      <c r="O289">
        <f t="shared" si="33"/>
        <v>-1.8557971214960101</v>
      </c>
      <c r="P289">
        <f t="shared" si="34"/>
        <v>0.12939011045902918</v>
      </c>
    </row>
    <row r="290" spans="1:16">
      <c r="A290" t="s">
        <v>289</v>
      </c>
      <c r="B290">
        <v>474</v>
      </c>
      <c r="C290">
        <v>91</v>
      </c>
      <c r="D290">
        <v>233</v>
      </c>
      <c r="E290">
        <v>205</v>
      </c>
      <c r="F290">
        <v>245</v>
      </c>
      <c r="G290">
        <v>217</v>
      </c>
      <c r="H290" s="2"/>
      <c r="I290">
        <f t="shared" si="28"/>
        <v>-0.87317046532437992</v>
      </c>
      <c r="J290">
        <f t="shared" si="29"/>
        <v>-0.82290584375620268</v>
      </c>
      <c r="K290">
        <f t="shared" si="30"/>
        <v>-0.95206462973874961</v>
      </c>
      <c r="L290">
        <f t="shared" si="31"/>
        <v>-0.81384912648737617</v>
      </c>
      <c r="M290">
        <f t="shared" si="32"/>
        <v>-0.82558152350083192</v>
      </c>
      <c r="O290">
        <f t="shared" si="33"/>
        <v>-0.8575143177615081</v>
      </c>
      <c r="P290">
        <f t="shared" si="34"/>
        <v>5.768226591158937E-2</v>
      </c>
    </row>
    <row r="291" spans="1:16">
      <c r="A291" t="s">
        <v>290</v>
      </c>
      <c r="B291">
        <v>1065</v>
      </c>
      <c r="C291">
        <v>82</v>
      </c>
      <c r="D291">
        <v>205</v>
      </c>
      <c r="E291">
        <v>232</v>
      </c>
      <c r="F291">
        <v>266</v>
      </c>
      <c r="G291">
        <v>178</v>
      </c>
      <c r="H291" s="2"/>
      <c r="I291">
        <f t="shared" si="28"/>
        <v>-1.2699692713624284</v>
      </c>
      <c r="J291">
        <f t="shared" si="29"/>
        <v>-1.2300791698271389</v>
      </c>
      <c r="K291">
        <f t="shared" si="30"/>
        <v>-1.2499017720042755</v>
      </c>
      <c r="L291">
        <f t="shared" si="31"/>
        <v>-1.1297048403215131</v>
      </c>
      <c r="M291">
        <f t="shared" si="32"/>
        <v>-1.2631925211411388</v>
      </c>
      <c r="O291">
        <f t="shared" si="33"/>
        <v>-1.228569514931299</v>
      </c>
      <c r="P291">
        <f t="shared" si="34"/>
        <v>5.7324210694510193E-2</v>
      </c>
    </row>
    <row r="292" spans="1:16">
      <c r="A292" t="s">
        <v>291</v>
      </c>
      <c r="B292">
        <v>516</v>
      </c>
      <c r="C292">
        <v>772</v>
      </c>
      <c r="D292">
        <v>1286</v>
      </c>
      <c r="E292">
        <v>1155</v>
      </c>
      <c r="F292">
        <v>1254</v>
      </c>
      <c r="G292">
        <v>1308</v>
      </c>
      <c r="H292" s="2"/>
      <c r="I292">
        <f t="shared" si="28"/>
        <v>1.8534082737136331E-2</v>
      </c>
      <c r="J292">
        <f t="shared" si="29"/>
        <v>-0.11789215614714477</v>
      </c>
      <c r="K292">
        <f t="shared" si="30"/>
        <v>-0.23810786651946703</v>
      </c>
      <c r="L292">
        <f t="shared" si="31"/>
        <v>-0.14158903431033726</v>
      </c>
      <c r="M292">
        <f t="shared" si="32"/>
        <v>-8.2304873314239191E-2</v>
      </c>
      <c r="O292">
        <f t="shared" si="33"/>
        <v>-0.11227196951081039</v>
      </c>
      <c r="P292">
        <f t="shared" si="34"/>
        <v>9.318529916436287E-2</v>
      </c>
    </row>
    <row r="293" spans="1:16">
      <c r="A293" s="1" t="s">
        <v>292</v>
      </c>
      <c r="B293">
        <v>1390</v>
      </c>
      <c r="C293">
        <v>25187</v>
      </c>
      <c r="D293">
        <v>82668</v>
      </c>
      <c r="E293">
        <v>38071</v>
      </c>
      <c r="F293">
        <v>46548</v>
      </c>
      <c r="G293">
        <v>27058</v>
      </c>
      <c r="H293" s="2"/>
      <c r="I293">
        <f t="shared" si="28"/>
        <v>1.1017281259437195</v>
      </c>
      <c r="J293">
        <f t="shared" si="29"/>
        <v>1.2598392074375409</v>
      </c>
      <c r="K293">
        <f t="shared" si="30"/>
        <v>0.84953933507783885</v>
      </c>
      <c r="L293">
        <f t="shared" si="31"/>
        <v>0.99764935621576267</v>
      </c>
      <c r="M293">
        <f t="shared" si="32"/>
        <v>0.80301797651464146</v>
      </c>
      <c r="O293">
        <f t="shared" si="33"/>
        <v>1.0023548002379008</v>
      </c>
      <c r="P293">
        <f t="shared" si="34"/>
        <v>0.18660329224078126</v>
      </c>
    </row>
    <row r="294" spans="1:16">
      <c r="A294" t="s">
        <v>293</v>
      </c>
      <c r="B294">
        <v>721</v>
      </c>
      <c r="C294">
        <v>577</v>
      </c>
      <c r="D294">
        <v>1279</v>
      </c>
      <c r="E294">
        <v>1284</v>
      </c>
      <c r="F294">
        <v>1241</v>
      </c>
      <c r="G294">
        <v>2001</v>
      </c>
      <c r="H294" s="2"/>
      <c r="I294">
        <f t="shared" si="28"/>
        <v>-0.25319296753508608</v>
      </c>
      <c r="J294">
        <f t="shared" si="29"/>
        <v>-0.26554814334891175</v>
      </c>
      <c r="K294">
        <f t="shared" si="30"/>
        <v>-0.33741039010701335</v>
      </c>
      <c r="L294">
        <f t="shared" si="31"/>
        <v>-0.2914003523985228</v>
      </c>
      <c r="M294">
        <f t="shared" si="32"/>
        <v>-4.2951091758493931E-2</v>
      </c>
      <c r="O294">
        <f t="shared" si="33"/>
        <v>-0.2381005890296056</v>
      </c>
      <c r="P294">
        <f t="shared" si="34"/>
        <v>0.11376266498444068</v>
      </c>
    </row>
    <row r="295" spans="1:16">
      <c r="A295" t="s">
        <v>294</v>
      </c>
      <c r="B295">
        <v>759</v>
      </c>
      <c r="C295">
        <v>773</v>
      </c>
      <c r="D295">
        <v>1800</v>
      </c>
      <c r="E295">
        <v>2130</v>
      </c>
      <c r="F295">
        <v>2795</v>
      </c>
      <c r="G295">
        <v>1602</v>
      </c>
      <c r="H295" s="2"/>
      <c r="I295">
        <f t="shared" si="28"/>
        <v>-0.1484957979485439</v>
      </c>
      <c r="J295">
        <f t="shared" si="29"/>
        <v>-0.13945269390031095</v>
      </c>
      <c r="K295">
        <f t="shared" si="30"/>
        <v>-0.13990232157716148</v>
      </c>
      <c r="L295">
        <f t="shared" si="31"/>
        <v>3.8903167149138218E-2</v>
      </c>
      <c r="M295">
        <f t="shared" si="32"/>
        <v>-0.16184217982253785</v>
      </c>
      <c r="O295">
        <f t="shared" si="33"/>
        <v>-0.11015796521988319</v>
      </c>
      <c r="P295">
        <f t="shared" si="34"/>
        <v>8.3820010296061717E-2</v>
      </c>
    </row>
    <row r="296" spans="1:16">
      <c r="A296" t="s">
        <v>295</v>
      </c>
      <c r="B296">
        <v>1634</v>
      </c>
      <c r="C296">
        <v>152</v>
      </c>
      <c r="D296">
        <v>379</v>
      </c>
      <c r="E296">
        <v>402</v>
      </c>
      <c r="F296">
        <v>504</v>
      </c>
      <c r="G296">
        <v>324</v>
      </c>
      <c r="H296" s="2"/>
      <c r="I296">
        <f t="shared" si="28"/>
        <v>-1.1878419802230127</v>
      </c>
      <c r="J296">
        <f t="shared" si="29"/>
        <v>-1.1490962653364609</v>
      </c>
      <c r="K296">
        <f t="shared" si="30"/>
        <v>-1.1970661482323455</v>
      </c>
      <c r="L296">
        <f t="shared" si="31"/>
        <v>-1.0380583849286951</v>
      </c>
      <c r="M296">
        <f t="shared" si="32"/>
        <v>-1.1889699576650608</v>
      </c>
      <c r="O296">
        <f t="shared" si="33"/>
        <v>-1.152206547277115</v>
      </c>
      <c r="P296">
        <f t="shared" si="34"/>
        <v>6.6470469089153036E-2</v>
      </c>
    </row>
    <row r="297" spans="1:16">
      <c r="A297" t="s">
        <v>296</v>
      </c>
      <c r="B297">
        <v>517</v>
      </c>
      <c r="C297">
        <v>16</v>
      </c>
      <c r="D297">
        <v>25</v>
      </c>
      <c r="E297">
        <v>22</v>
      </c>
      <c r="F297">
        <v>21</v>
      </c>
      <c r="G297">
        <v>26</v>
      </c>
      <c r="H297" s="2"/>
      <c r="I297">
        <f t="shared" si="28"/>
        <v>-1.6658040764094062</v>
      </c>
      <c r="J297">
        <f t="shared" si="29"/>
        <v>-1.8300339575300417</v>
      </c>
      <c r="K297">
        <f t="shared" si="30"/>
        <v>-1.9591080113921551</v>
      </c>
      <c r="L297">
        <f t="shared" si="31"/>
        <v>-1.9185081175378469</v>
      </c>
      <c r="M297">
        <f t="shared" si="32"/>
        <v>-1.7847801107984007</v>
      </c>
      <c r="O297">
        <f t="shared" si="33"/>
        <v>-1.8316468547335703</v>
      </c>
      <c r="P297">
        <f t="shared" si="34"/>
        <v>0.11564400728037061</v>
      </c>
    </row>
    <row r="298" spans="1:16">
      <c r="A298" t="s">
        <v>297</v>
      </c>
      <c r="B298">
        <v>787</v>
      </c>
      <c r="C298">
        <v>16</v>
      </c>
      <c r="D298">
        <v>44</v>
      </c>
      <c r="E298">
        <v>68</v>
      </c>
      <c r="F298">
        <v>51</v>
      </c>
      <c r="G298">
        <v>32</v>
      </c>
      <c r="H298" s="2"/>
      <c r="I298">
        <f t="shared" si="28"/>
        <v>-1.8482882656745283</v>
      </c>
      <c r="J298">
        <f t="shared" si="29"/>
        <v>-1.7670054789810137</v>
      </c>
      <c r="K298">
        <f t="shared" si="30"/>
        <v>-1.651505968773247</v>
      </c>
      <c r="L298">
        <f t="shared" si="31"/>
        <v>-1.7156414254389518</v>
      </c>
      <c r="M298">
        <f t="shared" si="32"/>
        <v>-1.8770876697144347</v>
      </c>
      <c r="O298">
        <f t="shared" si="33"/>
        <v>-1.7719057617164349</v>
      </c>
      <c r="P298">
        <f t="shared" si="34"/>
        <v>9.2982954256953937E-2</v>
      </c>
    </row>
    <row r="299" spans="1:16">
      <c r="A299" t="s">
        <v>298</v>
      </c>
      <c r="B299">
        <v>1339</v>
      </c>
      <c r="C299">
        <v>280</v>
      </c>
      <c r="D299">
        <v>818</v>
      </c>
      <c r="E299">
        <v>1054</v>
      </c>
      <c r="F299">
        <v>864</v>
      </c>
      <c r="G299">
        <v>579</v>
      </c>
      <c r="H299" s="2"/>
      <c r="I299">
        <f t="shared" si="28"/>
        <v>-0.83605606164117818</v>
      </c>
      <c r="J299">
        <f t="shared" si="29"/>
        <v>-0.7285106964488226</v>
      </c>
      <c r="K299">
        <f t="shared" si="30"/>
        <v>-0.69198011525589997</v>
      </c>
      <c r="L299">
        <f t="shared" si="31"/>
        <v>-0.71750370371093919</v>
      </c>
      <c r="M299">
        <f t="shared" si="32"/>
        <v>-0.85036492895984916</v>
      </c>
      <c r="O299">
        <f t="shared" si="33"/>
        <v>-0.7648831012033378</v>
      </c>
      <c r="P299">
        <f t="shared" si="34"/>
        <v>7.2896052136761105E-2</v>
      </c>
    </row>
    <row r="300" spans="1:16">
      <c r="A300" t="s">
        <v>299</v>
      </c>
      <c r="B300">
        <v>831</v>
      </c>
      <c r="C300">
        <v>1431</v>
      </c>
      <c r="D300">
        <v>2664</v>
      </c>
      <c r="E300">
        <v>2248</v>
      </c>
      <c r="F300">
        <v>1638</v>
      </c>
      <c r="G300">
        <v>4436</v>
      </c>
      <c r="H300" s="2"/>
      <c r="I300">
        <f t="shared" si="28"/>
        <v>7.96050940042769E-2</v>
      </c>
      <c r="J300">
        <f t="shared" si="29"/>
        <v>-8.5502263939841727E-3</v>
      </c>
      <c r="K300">
        <f t="shared" si="30"/>
        <v>-0.1558448660075063</v>
      </c>
      <c r="L300">
        <f t="shared" si="31"/>
        <v>-0.23252399553753483</v>
      </c>
      <c r="M300">
        <f t="shared" si="32"/>
        <v>0.24112759801773515</v>
      </c>
      <c r="O300">
        <f t="shared" si="33"/>
        <v>-1.5237279183402652E-2</v>
      </c>
      <c r="P300">
        <f t="shared" si="34"/>
        <v>0.18824635007463819</v>
      </c>
    </row>
    <row r="301" spans="1:16">
      <c r="A301" s="1" t="s">
        <v>300</v>
      </c>
      <c r="B301">
        <v>889</v>
      </c>
      <c r="C301">
        <v>8916</v>
      </c>
      <c r="D301">
        <v>20944</v>
      </c>
      <c r="E301">
        <v>41828</v>
      </c>
      <c r="F301">
        <v>23977</v>
      </c>
      <c r="G301">
        <v>16440</v>
      </c>
      <c r="H301" s="2"/>
      <c r="I301">
        <f t="shared" si="28"/>
        <v>0.84483478286659797</v>
      </c>
      <c r="J301">
        <f t="shared" si="29"/>
        <v>0.85767444512833013</v>
      </c>
      <c r="K301">
        <f t="shared" si="30"/>
        <v>1.0845251892562133</v>
      </c>
      <c r="L301">
        <f t="shared" si="31"/>
        <v>0.90365621312894451</v>
      </c>
      <c r="M301">
        <f t="shared" si="32"/>
        <v>0.7807371365585416</v>
      </c>
      <c r="O301">
        <f t="shared" si="33"/>
        <v>0.89428555338772553</v>
      </c>
      <c r="P301">
        <f t="shared" si="34"/>
        <v>0.1150629428148886</v>
      </c>
    </row>
    <row r="302" spans="1:16">
      <c r="A302" t="s">
        <v>301</v>
      </c>
      <c r="B302">
        <v>825</v>
      </c>
      <c r="C302">
        <v>130</v>
      </c>
      <c r="D302">
        <v>327</v>
      </c>
      <c r="E302">
        <v>326</v>
      </c>
      <c r="F302">
        <v>234</v>
      </c>
      <c r="G302">
        <v>323</v>
      </c>
      <c r="H302" s="2"/>
      <c r="I302">
        <f t="shared" si="28"/>
        <v>-0.95894411221447684</v>
      </c>
      <c r="J302">
        <f t="shared" si="29"/>
        <v>-0.9163896189977756</v>
      </c>
      <c r="K302">
        <f t="shared" si="30"/>
        <v>-0.99127649760240488</v>
      </c>
      <c r="L302">
        <f t="shared" si="31"/>
        <v>-1.0744749603176058</v>
      </c>
      <c r="M302">
        <f t="shared" si="32"/>
        <v>-0.89351434189409851</v>
      </c>
      <c r="O302">
        <f t="shared" si="33"/>
        <v>-0.96691990620527224</v>
      </c>
      <c r="P302">
        <f t="shared" si="34"/>
        <v>7.1004635934020968E-2</v>
      </c>
    </row>
    <row r="303" spans="1:16">
      <c r="A303" t="s">
        <v>302</v>
      </c>
      <c r="B303">
        <v>804</v>
      </c>
      <c r="C303">
        <v>48</v>
      </c>
      <c r="D303">
        <v>131</v>
      </c>
      <c r="E303">
        <v>100</v>
      </c>
      <c r="F303">
        <v>106</v>
      </c>
      <c r="G303">
        <v>107</v>
      </c>
      <c r="H303" s="2"/>
      <c r="I303">
        <f t="shared" si="28"/>
        <v>-1.3804483273442525</v>
      </c>
      <c r="J303">
        <f t="shared" si="29"/>
        <v>-1.3024681762008237</v>
      </c>
      <c r="K303">
        <f t="shared" si="30"/>
        <v>-1.4932961978688701</v>
      </c>
      <c r="L303">
        <f t="shared" si="31"/>
        <v>-1.4071870526615045</v>
      </c>
      <c r="M303">
        <f t="shared" si="32"/>
        <v>-1.3621351867385179</v>
      </c>
      <c r="O303">
        <f t="shared" si="33"/>
        <v>-1.3891069881627938</v>
      </c>
      <c r="P303">
        <f t="shared" si="34"/>
        <v>6.98051115049554E-2</v>
      </c>
    </row>
    <row r="304" spans="1:16">
      <c r="A304" t="s">
        <v>303</v>
      </c>
      <c r="B304">
        <v>601</v>
      </c>
      <c r="C304">
        <v>709</v>
      </c>
      <c r="D304">
        <v>1557</v>
      </c>
      <c r="E304">
        <v>1893</v>
      </c>
      <c r="F304">
        <v>1762</v>
      </c>
      <c r="G304">
        <v>1351</v>
      </c>
      <c r="H304" s="2"/>
      <c r="I304">
        <f t="shared" si="28"/>
        <v>-8.4661752791061418E-2</v>
      </c>
      <c r="J304">
        <f t="shared" si="29"/>
        <v>-0.10106928254275593</v>
      </c>
      <c r="K304">
        <f t="shared" si="30"/>
        <v>-8.9764007159361614E-2</v>
      </c>
      <c r="L304">
        <f t="shared" si="31"/>
        <v>-6.0105437104533921E-2</v>
      </c>
      <c r="M304">
        <f t="shared" si="32"/>
        <v>-0.13448203865598529</v>
      </c>
      <c r="O304">
        <f t="shared" si="33"/>
        <v>-9.401650365073963E-2</v>
      </c>
      <c r="P304">
        <f t="shared" si="34"/>
        <v>2.7123590920624129E-2</v>
      </c>
    </row>
    <row r="305" spans="1:16">
      <c r="A305" t="s">
        <v>304</v>
      </c>
      <c r="B305">
        <v>525</v>
      </c>
      <c r="C305">
        <v>293</v>
      </c>
      <c r="D305">
        <v>36</v>
      </c>
      <c r="E305">
        <v>33</v>
      </c>
      <c r="F305">
        <v>72</v>
      </c>
      <c r="G305">
        <v>26</v>
      </c>
      <c r="H305" s="2"/>
      <c r="I305">
        <f t="shared" si="28"/>
        <v>-0.4097251990232359</v>
      </c>
      <c r="J305">
        <f t="shared" si="29"/>
        <v>-1.6783402257468061</v>
      </c>
      <c r="K305">
        <f t="shared" si="30"/>
        <v>-1.7896855126484881</v>
      </c>
      <c r="L305">
        <f t="shared" si="31"/>
        <v>-1.3900636761525118</v>
      </c>
      <c r="M305">
        <f t="shared" si="32"/>
        <v>-1.7914488711104151</v>
      </c>
      <c r="O305">
        <f t="shared" si="33"/>
        <v>-1.4118526969362915</v>
      </c>
      <c r="P305">
        <f t="shared" si="34"/>
        <v>0.58365246049947594</v>
      </c>
    </row>
    <row r="306" spans="1:16">
      <c r="A306" t="s">
        <v>305</v>
      </c>
      <c r="B306">
        <v>773</v>
      </c>
      <c r="C306">
        <v>25</v>
      </c>
      <c r="D306">
        <v>58</v>
      </c>
      <c r="E306">
        <v>56</v>
      </c>
      <c r="F306">
        <v>51</v>
      </c>
      <c r="G306">
        <v>26</v>
      </c>
      <c r="H306" s="2"/>
      <c r="I306">
        <f t="shared" si="28"/>
        <v>-1.6466730012176758</v>
      </c>
      <c r="J306">
        <f t="shared" si="29"/>
        <v>-1.6392349234635244</v>
      </c>
      <c r="K306">
        <f t="shared" si="30"/>
        <v>-1.7280316160325433</v>
      </c>
      <c r="L306">
        <f t="shared" si="31"/>
        <v>-1.707846186998212</v>
      </c>
      <c r="M306">
        <f t="shared" si="32"/>
        <v>-1.9594690616227832</v>
      </c>
      <c r="O306">
        <f t="shared" si="33"/>
        <v>-1.7362509578669478</v>
      </c>
      <c r="P306">
        <f t="shared" si="34"/>
        <v>0.13051535511336604</v>
      </c>
    </row>
    <row r="307" spans="1:16">
      <c r="A307" t="s">
        <v>306</v>
      </c>
      <c r="B307">
        <v>1172</v>
      </c>
      <c r="C307">
        <v>146</v>
      </c>
      <c r="D307">
        <v>270</v>
      </c>
      <c r="E307">
        <v>233</v>
      </c>
      <c r="F307">
        <v>297</v>
      </c>
      <c r="G307">
        <v>246</v>
      </c>
      <c r="H307" s="2"/>
      <c r="I307">
        <f t="shared" si="28"/>
        <v>-1.0610082718690232</v>
      </c>
      <c r="J307">
        <f t="shared" si="29"/>
        <v>-1.152047270631221</v>
      </c>
      <c r="K307">
        <f t="shared" si="30"/>
        <v>-1.2896118397764718</v>
      </c>
      <c r="L307">
        <f t="shared" si="31"/>
        <v>-1.1234080315426831</v>
      </c>
      <c r="M307">
        <f t="shared" si="32"/>
        <v>-1.164255420253969</v>
      </c>
      <c r="O307">
        <f t="shared" si="33"/>
        <v>-1.1580661668146737</v>
      </c>
      <c r="P307">
        <f t="shared" si="34"/>
        <v>8.36663303787549E-2</v>
      </c>
    </row>
    <row r="308" spans="1:16">
      <c r="A308" t="s">
        <v>307</v>
      </c>
      <c r="B308">
        <v>1426</v>
      </c>
      <c r="C308">
        <v>742</v>
      </c>
      <c r="D308">
        <v>745</v>
      </c>
      <c r="E308">
        <v>652</v>
      </c>
      <c r="F308">
        <v>861</v>
      </c>
      <c r="G308">
        <v>668</v>
      </c>
      <c r="H308" s="2"/>
      <c r="I308">
        <f t="shared" si="28"/>
        <v>-0.44014913620820817</v>
      </c>
      <c r="J308">
        <f t="shared" si="29"/>
        <v>-0.79644667587569051</v>
      </c>
      <c r="K308">
        <f t="shared" si="30"/>
        <v>-0.92791207890434535</v>
      </c>
      <c r="L308">
        <f t="shared" si="31"/>
        <v>-0.74635324324001551</v>
      </c>
      <c r="M308">
        <f t="shared" si="32"/>
        <v>-0.81560597871557738</v>
      </c>
      <c r="O308">
        <f t="shared" si="33"/>
        <v>-0.74529342258876741</v>
      </c>
      <c r="P308">
        <f t="shared" si="34"/>
        <v>0.18304660829686398</v>
      </c>
    </row>
    <row r="309" spans="1:16">
      <c r="A309" t="s">
        <v>308</v>
      </c>
      <c r="B309">
        <v>1076</v>
      </c>
      <c r="C309">
        <v>53</v>
      </c>
      <c r="D309">
        <v>70</v>
      </c>
      <c r="E309">
        <v>85</v>
      </c>
      <c r="F309">
        <v>67</v>
      </c>
      <c r="G309">
        <v>52</v>
      </c>
      <c r="H309" s="2"/>
      <c r="I309">
        <f t="shared" si="28"/>
        <v>-1.46396991770097</v>
      </c>
      <c r="J309">
        <f t="shared" si="29"/>
        <v>-1.70119765442425</v>
      </c>
      <c r="K309">
        <f t="shared" si="30"/>
        <v>-1.6904334947364965</v>
      </c>
      <c r="L309">
        <f t="shared" si="31"/>
        <v>-1.7329743378073674</v>
      </c>
      <c r="M309">
        <f t="shared" si="32"/>
        <v>-1.8020718433708474</v>
      </c>
      <c r="O309">
        <f t="shared" si="33"/>
        <v>-1.6781294496079862</v>
      </c>
      <c r="P309">
        <f t="shared" si="34"/>
        <v>0.12739457939790116</v>
      </c>
    </row>
    <row r="310" spans="1:16">
      <c r="A310" t="s">
        <v>309</v>
      </c>
      <c r="B310">
        <v>903</v>
      </c>
      <c r="C310">
        <v>49</v>
      </c>
      <c r="D310">
        <v>115</v>
      </c>
      <c r="E310">
        <v>113</v>
      </c>
      <c r="F310">
        <v>108</v>
      </c>
      <c r="G310">
        <v>74</v>
      </c>
      <c r="H310" s="2"/>
      <c r="I310">
        <f t="shared" si="28"/>
        <v>-1.4219251862563806</v>
      </c>
      <c r="J310">
        <f t="shared" si="29"/>
        <v>-1.4094733330680307</v>
      </c>
      <c r="K310">
        <f t="shared" si="30"/>
        <v>-1.4906494559505048</v>
      </c>
      <c r="L310">
        <f t="shared" si="31"/>
        <v>-1.4495008640043796</v>
      </c>
      <c r="M310">
        <f t="shared" si="32"/>
        <v>-1.5727189462578057</v>
      </c>
      <c r="O310">
        <f t="shared" si="33"/>
        <v>-1.4688535571074204</v>
      </c>
      <c r="P310">
        <f t="shared" si="34"/>
        <v>6.5889851262884686E-2</v>
      </c>
    </row>
    <row r="311" spans="1:16">
      <c r="A311" t="s">
        <v>310</v>
      </c>
      <c r="B311">
        <v>651</v>
      </c>
      <c r="C311">
        <v>352</v>
      </c>
      <c r="D311">
        <v>1174</v>
      </c>
      <c r="E311">
        <v>1230</v>
      </c>
      <c r="F311">
        <v>1156</v>
      </c>
      <c r="G311">
        <v>1044</v>
      </c>
      <c r="H311" s="2"/>
      <c r="I311">
        <f t="shared" si="28"/>
        <v>-0.42347184106144942</v>
      </c>
      <c r="J311">
        <f t="shared" si="29"/>
        <v>-0.25839631476473296</v>
      </c>
      <c r="K311">
        <f t="shared" si="30"/>
        <v>-0.3117160262492128</v>
      </c>
      <c r="L311">
        <f t="shared" si="31"/>
        <v>-0.2778600236615052</v>
      </c>
      <c r="M311">
        <f t="shared" si="32"/>
        <v>-0.28114340557722495</v>
      </c>
      <c r="O311">
        <f t="shared" si="33"/>
        <v>-0.31051752226282503</v>
      </c>
      <c r="P311">
        <f t="shared" si="34"/>
        <v>6.5966062797624361E-2</v>
      </c>
    </row>
    <row r="312" spans="1:16">
      <c r="A312" t="s">
        <v>311</v>
      </c>
      <c r="B312">
        <v>1078</v>
      </c>
      <c r="C312">
        <v>44</v>
      </c>
      <c r="D312">
        <v>71</v>
      </c>
      <c r="E312">
        <v>67</v>
      </c>
      <c r="F312">
        <v>59</v>
      </c>
      <c r="G312">
        <v>77</v>
      </c>
      <c r="H312" s="2"/>
      <c r="I312">
        <f t="shared" si="28"/>
        <v>-1.5455996003359211</v>
      </c>
      <c r="J312">
        <f t="shared" si="29"/>
        <v>-1.6958438352397813</v>
      </c>
      <c r="K312">
        <f t="shared" si="30"/>
        <v>-1.7945841072703121</v>
      </c>
      <c r="L312">
        <f t="shared" si="31"/>
        <v>-1.7890036183863993</v>
      </c>
      <c r="M312">
        <f t="shared" si="32"/>
        <v>-1.6323909513535142</v>
      </c>
      <c r="O312">
        <f t="shared" si="33"/>
        <v>-1.6914844225171854</v>
      </c>
      <c r="P312">
        <f t="shared" si="34"/>
        <v>0.10598698353511257</v>
      </c>
    </row>
    <row r="313" spans="1:16">
      <c r="A313" t="s">
        <v>312</v>
      </c>
      <c r="B313">
        <v>1151</v>
      </c>
      <c r="C313">
        <v>57</v>
      </c>
      <c r="D313">
        <v>103</v>
      </c>
      <c r="E313">
        <v>98</v>
      </c>
      <c r="F313">
        <v>78</v>
      </c>
      <c r="G313">
        <v>71</v>
      </c>
      <c r="H313" s="2"/>
      <c r="I313">
        <f t="shared" si="28"/>
        <v>-1.4616339839286889</v>
      </c>
      <c r="J313">
        <f t="shared" si="29"/>
        <v>-1.5627215220327564</v>
      </c>
      <c r="K313">
        <f t="shared" si="30"/>
        <v>-1.6578893970577158</v>
      </c>
      <c r="L313">
        <f t="shared" si="31"/>
        <v>-1.696217590117135</v>
      </c>
      <c r="M313">
        <f t="shared" si="32"/>
        <v>-1.6960798905859928</v>
      </c>
      <c r="O313">
        <f t="shared" si="33"/>
        <v>-1.6149084767444577</v>
      </c>
      <c r="P313">
        <f t="shared" si="34"/>
        <v>0.10156756155814663</v>
      </c>
    </row>
    <row r="314" spans="1:16">
      <c r="A314" t="s">
        <v>313</v>
      </c>
      <c r="B314">
        <v>1221</v>
      </c>
      <c r="C314">
        <v>128</v>
      </c>
      <c r="D314">
        <v>192</v>
      </c>
      <c r="E314">
        <v>164</v>
      </c>
      <c r="F314">
        <v>242</v>
      </c>
      <c r="G314">
        <v>182</v>
      </c>
      <c r="H314" s="2"/>
      <c r="I314">
        <f t="shared" si="28"/>
        <v>-1.1359392102684025</v>
      </c>
      <c r="J314">
        <f t="shared" si="29"/>
        <v>-1.3178978583494696</v>
      </c>
      <c r="K314">
        <f t="shared" si="30"/>
        <v>-1.4599119650176033</v>
      </c>
      <c r="L314">
        <f t="shared" si="31"/>
        <v>-1.2301371671422747</v>
      </c>
      <c r="M314">
        <f t="shared" si="32"/>
        <v>-1.3129071916350838</v>
      </c>
      <c r="O314">
        <f t="shared" si="33"/>
        <v>-1.2913586784825668</v>
      </c>
      <c r="P314">
        <f t="shared" si="34"/>
        <v>0.11987718865532476</v>
      </c>
    </row>
    <row r="315" spans="1:16">
      <c r="A315" t="s">
        <v>314</v>
      </c>
      <c r="B315">
        <v>913</v>
      </c>
      <c r="C315">
        <v>30</v>
      </c>
      <c r="D315">
        <v>61</v>
      </c>
      <c r="E315">
        <v>48</v>
      </c>
      <c r="F315">
        <v>52</v>
      </c>
      <c r="G315">
        <v>38</v>
      </c>
      <c r="H315" s="2"/>
      <c r="I315">
        <f t="shared" si="28"/>
        <v>-1.639783038786025</v>
      </c>
      <c r="J315">
        <f t="shared" si="29"/>
        <v>-1.6896243656316687</v>
      </c>
      <c r="K315">
        <f t="shared" si="30"/>
        <v>-1.8672696892791305</v>
      </c>
      <c r="L315">
        <f t="shared" si="31"/>
        <v>-1.7717043030773234</v>
      </c>
      <c r="M315">
        <f t="shared" si="32"/>
        <v>-1.866950096592765</v>
      </c>
      <c r="O315">
        <f t="shared" si="33"/>
        <v>-1.7670662986733823</v>
      </c>
      <c r="P315">
        <f t="shared" si="34"/>
        <v>0.10275855791773376</v>
      </c>
    </row>
    <row r="316" spans="1:16">
      <c r="A316" t="s">
        <v>315</v>
      </c>
      <c r="B316">
        <v>533</v>
      </c>
      <c r="C316">
        <v>213</v>
      </c>
      <c r="D316">
        <v>138</v>
      </c>
      <c r="E316">
        <v>111</v>
      </c>
      <c r="F316">
        <v>144</v>
      </c>
      <c r="G316">
        <v>115</v>
      </c>
      <c r="H316" s="2"/>
      <c r="I316">
        <f t="shared" si="28"/>
        <v>-0.55478112155922299</v>
      </c>
      <c r="J316">
        <f t="shared" si="29"/>
        <v>-1.1013315457334725</v>
      </c>
      <c r="K316">
        <f t="shared" si="30"/>
        <v>-1.2694443793603336</v>
      </c>
      <c r="L316">
        <f t="shared" si="31"/>
        <v>-1.0956015861091462</v>
      </c>
      <c r="M316">
        <f t="shared" si="32"/>
        <v>-1.1522922843482368</v>
      </c>
      <c r="O316">
        <f t="shared" si="33"/>
        <v>-1.0346901834220825</v>
      </c>
      <c r="P316">
        <f t="shared" si="34"/>
        <v>0.27722002293258569</v>
      </c>
    </row>
    <row r="317" spans="1:16">
      <c r="A317" t="s">
        <v>316</v>
      </c>
      <c r="B317">
        <v>1004</v>
      </c>
      <c r="C317">
        <v>62</v>
      </c>
      <c r="D317">
        <v>61</v>
      </c>
      <c r="E317">
        <v>83</v>
      </c>
      <c r="F317">
        <v>64</v>
      </c>
      <c r="G317">
        <v>56</v>
      </c>
      <c r="H317" s="2"/>
      <c r="I317">
        <f t="shared" si="28"/>
        <v>-1.3657755392821351</v>
      </c>
      <c r="J317">
        <f t="shared" si="29"/>
        <v>-1.7308873009063701</v>
      </c>
      <c r="K317">
        <f t="shared" si="30"/>
        <v>-1.6706957695533455</v>
      </c>
      <c r="L317">
        <f t="shared" si="31"/>
        <v>-1.7227906080029369</v>
      </c>
      <c r="M317">
        <f t="shared" si="32"/>
        <v>-1.7398086014780763</v>
      </c>
      <c r="O317">
        <f t="shared" si="33"/>
        <v>-1.6459915638445728</v>
      </c>
      <c r="P317">
        <f t="shared" si="34"/>
        <v>0.15893263833029106</v>
      </c>
    </row>
    <row r="318" spans="1:16">
      <c r="A318" t="s">
        <v>317</v>
      </c>
      <c r="B318">
        <v>509</v>
      </c>
      <c r="C318">
        <v>33</v>
      </c>
      <c r="D318">
        <v>65</v>
      </c>
      <c r="E318">
        <v>33</v>
      </c>
      <c r="F318">
        <v>52</v>
      </c>
      <c r="G318">
        <v>46</v>
      </c>
      <c r="H318" s="2"/>
      <c r="I318">
        <f t="shared" si="28"/>
        <v>-1.3446373584302598</v>
      </c>
      <c r="J318">
        <f t="shared" si="29"/>
        <v>-1.4082878488020398</v>
      </c>
      <c r="K318">
        <f t="shared" si="30"/>
        <v>-1.77624399157929</v>
      </c>
      <c r="L318">
        <f t="shared" si="31"/>
        <v>-1.5179513078797831</v>
      </c>
      <c r="M318">
        <f t="shared" si="32"/>
        <v>-1.5302228663304609</v>
      </c>
      <c r="O318">
        <f t="shared" si="33"/>
        <v>-1.5154686746043668</v>
      </c>
      <c r="P318">
        <f t="shared" si="34"/>
        <v>0.16499900271690182</v>
      </c>
    </row>
    <row r="319" spans="1:16">
      <c r="A319" t="s">
        <v>318</v>
      </c>
      <c r="B319">
        <v>1261</v>
      </c>
      <c r="C319">
        <v>31</v>
      </c>
      <c r="D319">
        <v>109</v>
      </c>
      <c r="E319">
        <v>103</v>
      </c>
      <c r="F319">
        <v>71</v>
      </c>
      <c r="G319">
        <v>57</v>
      </c>
      <c r="H319" s="2"/>
      <c r="I319">
        <f t="shared" si="28"/>
        <v>-1.7657869087101974</v>
      </c>
      <c r="J319">
        <f t="shared" si="29"/>
        <v>-1.5777720117405947</v>
      </c>
      <c r="K319">
        <f t="shared" si="30"/>
        <v>-1.6759180109883283</v>
      </c>
      <c r="L319">
        <f t="shared" si="31"/>
        <v>-1.7766936070318298</v>
      </c>
      <c r="M319">
        <f t="shared" si="32"/>
        <v>-1.8311031465758665</v>
      </c>
      <c r="O319">
        <f t="shared" si="33"/>
        <v>-1.7254547370093634</v>
      </c>
      <c r="P319">
        <f t="shared" si="34"/>
        <v>9.9596394120106152E-2</v>
      </c>
    </row>
    <row r="320" spans="1:16">
      <c r="A320" t="s">
        <v>319</v>
      </c>
      <c r="B320">
        <v>1456</v>
      </c>
      <c r="C320">
        <v>51</v>
      </c>
      <c r="D320">
        <v>162</v>
      </c>
      <c r="E320">
        <v>149</v>
      </c>
      <c r="F320">
        <v>114</v>
      </c>
      <c r="G320">
        <v>125</v>
      </c>
      <c r="H320" s="2"/>
      <c r="I320">
        <f t="shared" si="28"/>
        <v>-1.6120247148504705</v>
      </c>
      <c r="J320">
        <f t="shared" si="29"/>
        <v>-1.468129783542524</v>
      </c>
      <c r="K320">
        <f t="shared" si="30"/>
        <v>-1.578015255685163</v>
      </c>
      <c r="L320">
        <f t="shared" si="31"/>
        <v>-1.6334933928183692</v>
      </c>
      <c r="M320">
        <f t="shared" si="32"/>
        <v>-1.5525142776442382</v>
      </c>
      <c r="O320">
        <f t="shared" si="33"/>
        <v>-1.5688354849081532</v>
      </c>
      <c r="P320">
        <f t="shared" si="34"/>
        <v>6.4300550005326043E-2</v>
      </c>
    </row>
    <row r="321" spans="1:16">
      <c r="A321" t="s">
        <v>320</v>
      </c>
      <c r="B321">
        <v>463</v>
      </c>
      <c r="C321">
        <v>12</v>
      </c>
      <c r="D321">
        <v>25</v>
      </c>
      <c r="E321">
        <v>15</v>
      </c>
      <c r="F321">
        <v>25</v>
      </c>
      <c r="G321">
        <v>16</v>
      </c>
      <c r="H321" s="2"/>
      <c r="I321">
        <f t="shared" si="28"/>
        <v>-1.7428332609417168</v>
      </c>
      <c r="J321">
        <f t="shared" si="29"/>
        <v>-1.7821244054540522</v>
      </c>
      <c r="K321">
        <f t="shared" si="30"/>
        <v>-2.0775298810826905</v>
      </c>
      <c r="L321">
        <f t="shared" si="31"/>
        <v>-1.7948778515237391</v>
      </c>
      <c r="M321">
        <f t="shared" si="32"/>
        <v>-1.9477239240373045</v>
      </c>
      <c r="O321">
        <f t="shared" si="33"/>
        <v>-1.8690178646079005</v>
      </c>
      <c r="P321">
        <f t="shared" si="34"/>
        <v>0.14021561413722886</v>
      </c>
    </row>
    <row r="322" spans="1:16">
      <c r="A322" t="s">
        <v>321</v>
      </c>
      <c r="B322">
        <v>664</v>
      </c>
      <c r="C322">
        <v>588</v>
      </c>
      <c r="D322">
        <v>1542</v>
      </c>
      <c r="E322">
        <v>1297</v>
      </c>
      <c r="F322">
        <v>1377</v>
      </c>
      <c r="G322">
        <v>1233</v>
      </c>
      <c r="H322" s="2"/>
      <c r="I322">
        <f t="shared" si="28"/>
        <v>-0.20922426926326745</v>
      </c>
      <c r="J322">
        <f t="shared" si="29"/>
        <v>-0.14856712876121597</v>
      </c>
      <c r="K322">
        <f t="shared" si="30"/>
        <v>-0.29726825240435617</v>
      </c>
      <c r="L322">
        <f t="shared" si="31"/>
        <v>-0.2104710082889174</v>
      </c>
      <c r="M322">
        <f t="shared" si="32"/>
        <v>-0.21746791844756214</v>
      </c>
      <c r="O322">
        <f t="shared" si="33"/>
        <v>-0.21659971543306383</v>
      </c>
      <c r="P322">
        <f t="shared" si="34"/>
        <v>5.2982444593204378E-2</v>
      </c>
    </row>
    <row r="323" spans="1:16">
      <c r="A323" t="s">
        <v>322</v>
      </c>
      <c r="B323">
        <v>718</v>
      </c>
      <c r="C323">
        <v>83</v>
      </c>
      <c r="D323">
        <v>162</v>
      </c>
      <c r="E323">
        <v>169</v>
      </c>
      <c r="F323">
        <v>150</v>
      </c>
      <c r="G323">
        <v>115</v>
      </c>
      <c r="H323" s="2"/>
      <c r="I323">
        <f t="shared" ref="I323:I386" si="35">LOG10(C323/B323)-LOG10(2516/1755)</f>
        <v>-1.093479867837615</v>
      </c>
      <c r="J323">
        <f t="shared" ref="J323:J386" si="36">LOG10(D323/B323)-LOG10(5738/1755)</f>
        <v>-1.1610928528078062</v>
      </c>
      <c r="K323">
        <f t="shared" ref="K323:K386" si="37">LOG10(E323/B323)-LOG10(6797/1755)</f>
        <v>-1.2162778887490457</v>
      </c>
      <c r="L323">
        <f t="shared" ref="L323:L386" si="38">LOG10(F323/B323)-LOG10(5909/1755)</f>
        <v>-1.2072700543644426</v>
      </c>
      <c r="M323">
        <f t="shared" ref="M323:M386" si="39">LOG10(G323/B323)-LOG10(5377/1755)</f>
        <v>-1.281689519563965</v>
      </c>
      <c r="O323">
        <f t="shared" ref="O323:O386" si="40">AVERAGE(I323:M323)</f>
        <v>-1.1919620366645749</v>
      </c>
      <c r="P323">
        <f t="shared" ref="P323:P386" si="41">STDEV(I323:M323)</f>
        <v>6.9871777823378931E-2</v>
      </c>
    </row>
    <row r="324" spans="1:16">
      <c r="A324" t="s">
        <v>323</v>
      </c>
      <c r="B324">
        <v>995</v>
      </c>
      <c r="C324">
        <v>66</v>
      </c>
      <c r="D324">
        <v>92</v>
      </c>
      <c r="E324">
        <v>128</v>
      </c>
      <c r="F324">
        <v>93</v>
      </c>
      <c r="G324">
        <v>73</v>
      </c>
      <c r="H324" s="2"/>
      <c r="I324">
        <f t="shared" si="35"/>
        <v>-1.3347126611752453</v>
      </c>
      <c r="J324">
        <f t="shared" si="36"/>
        <v>-1.5485186765083068</v>
      </c>
      <c r="K324">
        <f t="shared" si="37"/>
        <v>-1.4786532602182758</v>
      </c>
      <c r="L324">
        <f t="shared" si="38"/>
        <v>-1.5565770013696139</v>
      </c>
      <c r="M324">
        <f t="shared" si="39"/>
        <v>-1.6207631363005459</v>
      </c>
      <c r="O324">
        <f t="shared" si="40"/>
        <v>-1.5078449471143975</v>
      </c>
      <c r="P324">
        <f t="shared" si="41"/>
        <v>0.10909471325662241</v>
      </c>
    </row>
    <row r="325" spans="1:16">
      <c r="A325" t="s">
        <v>324</v>
      </c>
      <c r="B325">
        <v>1379</v>
      </c>
      <c r="C325">
        <v>1507</v>
      </c>
      <c r="D325">
        <v>4010</v>
      </c>
      <c r="E325">
        <v>3159</v>
      </c>
      <c r="F325">
        <v>2905</v>
      </c>
      <c r="G325">
        <v>2500</v>
      </c>
      <c r="H325" s="2"/>
      <c r="I325">
        <f t="shared" si="35"/>
        <v>-0.11788452983260643</v>
      </c>
      <c r="J325">
        <f t="shared" si="36"/>
        <v>-5.0903316663804099E-2</v>
      </c>
      <c r="K325">
        <f t="shared" si="37"/>
        <v>-0.22805478939111962</v>
      </c>
      <c r="L325">
        <f t="shared" si="38"/>
        <v>-0.20365499862732372</v>
      </c>
      <c r="M325">
        <f t="shared" si="39"/>
        <v>-0.22788717317908846</v>
      </c>
      <c r="O325">
        <f t="shared" si="40"/>
        <v>-0.16567696153878847</v>
      </c>
      <c r="P325">
        <f t="shared" si="41"/>
        <v>7.8518375599733431E-2</v>
      </c>
    </row>
    <row r="326" spans="1:16">
      <c r="A326" t="s">
        <v>325</v>
      </c>
      <c r="B326">
        <v>858</v>
      </c>
      <c r="C326">
        <v>167</v>
      </c>
      <c r="D326">
        <v>187</v>
      </c>
      <c r="E326">
        <v>180</v>
      </c>
      <c r="F326">
        <v>179</v>
      </c>
      <c r="G326">
        <v>147</v>
      </c>
      <c r="H326" s="2"/>
      <c r="I326">
        <f t="shared" si="35"/>
        <v>-0.86720433267251062</v>
      </c>
      <c r="J326">
        <f t="shared" si="36"/>
        <v>-1.176129104420343</v>
      </c>
      <c r="K326">
        <f t="shared" si="37"/>
        <v>-1.2662549318658183</v>
      </c>
      <c r="L326">
        <f t="shared" si="38"/>
        <v>-1.2078711260466357</v>
      </c>
      <c r="M326">
        <f t="shared" si="39"/>
        <v>-1.2524328687758057</v>
      </c>
      <c r="O326">
        <f t="shared" si="40"/>
        <v>-1.1539784727562226</v>
      </c>
      <c r="P326">
        <f t="shared" si="41"/>
        <v>0.16426635941993939</v>
      </c>
    </row>
    <row r="327" spans="1:16">
      <c r="A327" t="s">
        <v>326</v>
      </c>
      <c r="B327">
        <v>1091</v>
      </c>
      <c r="C327">
        <v>24888</v>
      </c>
      <c r="D327">
        <v>3680</v>
      </c>
      <c r="E327">
        <v>6115</v>
      </c>
      <c r="F327">
        <v>6172</v>
      </c>
      <c r="G327">
        <v>3056</v>
      </c>
      <c r="H327" s="2"/>
      <c r="I327">
        <f t="shared" si="35"/>
        <v>1.2017317315409166</v>
      </c>
      <c r="J327">
        <f t="shared" si="36"/>
        <v>1.3539644977039078E-2</v>
      </c>
      <c r="K327">
        <f t="shared" si="37"/>
        <v>0.16053156166354354</v>
      </c>
      <c r="L327">
        <f t="shared" si="38"/>
        <v>0.22536429762494525</v>
      </c>
      <c r="M327">
        <f t="shared" si="39"/>
        <v>-3.8934316359965859E-2</v>
      </c>
      <c r="O327">
        <f t="shared" si="40"/>
        <v>0.31244658388929575</v>
      </c>
      <c r="P327">
        <f t="shared" si="41"/>
        <v>0.50850355642377743</v>
      </c>
    </row>
    <row r="328" spans="1:16">
      <c r="A328" t="s">
        <v>327</v>
      </c>
      <c r="B328">
        <v>1029</v>
      </c>
      <c r="C328">
        <v>20</v>
      </c>
      <c r="D328">
        <v>68</v>
      </c>
      <c r="E328">
        <v>63</v>
      </c>
      <c r="F328">
        <v>70</v>
      </c>
      <c r="G328">
        <v>55</v>
      </c>
      <c r="H328" s="2"/>
      <c r="I328">
        <f t="shared" si="35"/>
        <v>-1.8678188950698402</v>
      </c>
      <c r="J328">
        <f t="shared" si="36"/>
        <v>-1.6943898851643331</v>
      </c>
      <c r="K328">
        <f t="shared" si="37"/>
        <v>-1.80111497442927</v>
      </c>
      <c r="L328">
        <f t="shared" si="38"/>
        <v>-1.6945542039259995</v>
      </c>
      <c r="M328">
        <f t="shared" si="39"/>
        <v>-1.7583156009434653</v>
      </c>
      <c r="O328">
        <f t="shared" si="40"/>
        <v>-1.7632387119065818</v>
      </c>
      <c r="P328">
        <f t="shared" si="41"/>
        <v>7.3914791440925887E-2</v>
      </c>
    </row>
    <row r="329" spans="1:16">
      <c r="A329" t="s">
        <v>328</v>
      </c>
      <c r="B329">
        <v>747</v>
      </c>
      <c r="C329">
        <v>158</v>
      </c>
      <c r="D329">
        <v>474</v>
      </c>
      <c r="E329">
        <v>442</v>
      </c>
      <c r="F329">
        <v>474</v>
      </c>
      <c r="G329">
        <v>325</v>
      </c>
      <c r="H329" s="2"/>
      <c r="I329">
        <f t="shared" si="35"/>
        <v>-0.83109703083236464</v>
      </c>
      <c r="J329">
        <f t="shared" si="36"/>
        <v>-0.71202568324945037</v>
      </c>
      <c r="K329">
        <f t="shared" si="37"/>
        <v>-0.81593848158672566</v>
      </c>
      <c r="L329">
        <f t="shared" si="38"/>
        <v>-0.72477912931913724</v>
      </c>
      <c r="M329">
        <f t="shared" si="39"/>
        <v>-0.84770015651180075</v>
      </c>
      <c r="O329">
        <f t="shared" si="40"/>
        <v>-0.78630809629989573</v>
      </c>
      <c r="P329">
        <f t="shared" si="41"/>
        <v>6.315988464242589E-2</v>
      </c>
    </row>
    <row r="330" spans="1:16">
      <c r="A330" t="s">
        <v>329</v>
      </c>
      <c r="B330">
        <v>1442</v>
      </c>
      <c r="C330">
        <v>542</v>
      </c>
      <c r="D330">
        <v>195</v>
      </c>
      <c r="E330">
        <v>204</v>
      </c>
      <c r="F330">
        <v>254</v>
      </c>
      <c r="G330">
        <v>210</v>
      </c>
      <c r="H330" s="2"/>
      <c r="I330">
        <f t="shared" si="35"/>
        <v>-0.58139948981641176</v>
      </c>
      <c r="J330">
        <f t="shared" si="36"/>
        <v>-1.3834140721290289</v>
      </c>
      <c r="K330">
        <f t="shared" si="37"/>
        <v>-1.4373752420779304</v>
      </c>
      <c r="L330">
        <f t="shared" si="38"/>
        <v>-1.2813684129412957</v>
      </c>
      <c r="M330">
        <f t="shared" si="39"/>
        <v>-1.3230088813247673</v>
      </c>
      <c r="O330">
        <f t="shared" si="40"/>
        <v>-1.2013132196578868</v>
      </c>
      <c r="P330">
        <f t="shared" si="41"/>
        <v>0.35156709864046914</v>
      </c>
    </row>
    <row r="331" spans="1:16">
      <c r="A331" t="s">
        <v>330</v>
      </c>
      <c r="B331">
        <v>859</v>
      </c>
      <c r="C331">
        <v>20</v>
      </c>
      <c r="D331">
        <v>52</v>
      </c>
      <c r="E331">
        <v>28</v>
      </c>
      <c r="F331">
        <v>36</v>
      </c>
      <c r="G331">
        <v>40</v>
      </c>
      <c r="H331" s="2"/>
      <c r="I331">
        <f t="shared" si="35"/>
        <v>-1.7893966841386497</v>
      </c>
      <c r="J331">
        <f t="shared" si="36"/>
        <v>-1.7324732433045797</v>
      </c>
      <c r="K331">
        <f t="shared" si="37"/>
        <v>-2.074875281609442</v>
      </c>
      <c r="L331">
        <f t="shared" si="38"/>
        <v>-1.9049275322417785</v>
      </c>
      <c r="M331">
        <f t="shared" si="39"/>
        <v>-1.8181960881785562</v>
      </c>
      <c r="O331">
        <f t="shared" si="40"/>
        <v>-1.8639737658946012</v>
      </c>
      <c r="P331">
        <f t="shared" si="41"/>
        <v>0.13332890220296681</v>
      </c>
    </row>
    <row r="332" spans="1:16">
      <c r="A332" t="s">
        <v>331</v>
      </c>
      <c r="B332">
        <v>836</v>
      </c>
      <c r="C332">
        <v>667</v>
      </c>
      <c r="D332">
        <v>1312</v>
      </c>
      <c r="E332">
        <v>1262</v>
      </c>
      <c r="F332">
        <v>1183</v>
      </c>
      <c r="G332">
        <v>1173</v>
      </c>
      <c r="H332" s="2"/>
      <c r="I332">
        <f t="shared" si="35"/>
        <v>-0.25451395949385586</v>
      </c>
      <c r="J332">
        <f t="shared" si="36"/>
        <v>-0.31875586550751156</v>
      </c>
      <c r="K332">
        <f t="shared" si="37"/>
        <v>-0.40918707165131968</v>
      </c>
      <c r="L332">
        <f t="shared" si="38"/>
        <v>-0.37645840198890956</v>
      </c>
      <c r="M332">
        <f t="shared" si="39"/>
        <v>-0.33917118099876348</v>
      </c>
      <c r="O332">
        <f t="shared" si="40"/>
        <v>-0.33961729592807205</v>
      </c>
      <c r="P332">
        <f t="shared" si="41"/>
        <v>5.889651296962798E-2</v>
      </c>
    </row>
    <row r="333" spans="1:16">
      <c r="A333" t="s">
        <v>332</v>
      </c>
      <c r="B333">
        <v>1160</v>
      </c>
      <c r="C333">
        <v>152</v>
      </c>
      <c r="D333">
        <v>177</v>
      </c>
      <c r="E333">
        <v>219</v>
      </c>
      <c r="F333">
        <v>216</v>
      </c>
      <c r="G333">
        <v>127</v>
      </c>
      <c r="H333" s="2"/>
      <c r="I333">
        <f t="shared" si="35"/>
        <v>-1.0390479172535343</v>
      </c>
      <c r="J333">
        <f t="shared" si="36"/>
        <v>-1.3309681459732485</v>
      </c>
      <c r="K333">
        <f t="shared" si="37"/>
        <v>-1.3120540235072191</v>
      </c>
      <c r="L333">
        <f t="shared" si="38"/>
        <v>-1.2572411072538112</v>
      </c>
      <c r="M333">
        <f t="shared" si="39"/>
        <v>-1.446917183946238</v>
      </c>
      <c r="O333">
        <f t="shared" si="40"/>
        <v>-1.27724567558681</v>
      </c>
      <c r="P333">
        <f t="shared" si="41"/>
        <v>0.15002041568360211</v>
      </c>
    </row>
    <row r="334" spans="1:16">
      <c r="A334" t="s">
        <v>333</v>
      </c>
      <c r="B334">
        <v>1446</v>
      </c>
      <c r="C334">
        <v>528</v>
      </c>
      <c r="D334">
        <v>1155</v>
      </c>
      <c r="E334">
        <v>1626</v>
      </c>
      <c r="F334">
        <v>1230</v>
      </c>
      <c r="G334">
        <v>1286</v>
      </c>
      <c r="H334" s="2"/>
      <c r="I334">
        <f t="shared" si="35"/>
        <v>-0.59396788639608822</v>
      </c>
      <c r="J334">
        <f t="shared" si="36"/>
        <v>-0.61206973183848556</v>
      </c>
      <c r="K334">
        <f t="shared" si="37"/>
        <v>-0.53708790082088143</v>
      </c>
      <c r="L334">
        <f t="shared" si="38"/>
        <v>-0.59750005069693768</v>
      </c>
      <c r="M334">
        <f t="shared" si="39"/>
        <v>-0.53719024004558502</v>
      </c>
      <c r="O334">
        <f t="shared" si="40"/>
        <v>-0.57556316195959556</v>
      </c>
      <c r="P334">
        <f t="shared" si="41"/>
        <v>3.5726451927427079E-2</v>
      </c>
    </row>
    <row r="335" spans="1:16">
      <c r="A335" t="s">
        <v>334</v>
      </c>
      <c r="B335">
        <v>600</v>
      </c>
      <c r="C335">
        <v>375</v>
      </c>
      <c r="D335">
        <v>1019</v>
      </c>
      <c r="E335">
        <v>1045</v>
      </c>
      <c r="F335">
        <v>904</v>
      </c>
      <c r="G335">
        <v>993</v>
      </c>
      <c r="H335" s="2"/>
      <c r="I335">
        <f t="shared" si="35"/>
        <v>-0.36055349862731323</v>
      </c>
      <c r="J335">
        <f t="shared" si="36"/>
        <v>-0.28446048948535391</v>
      </c>
      <c r="K335">
        <f t="shared" si="37"/>
        <v>-0.34707510905698963</v>
      </c>
      <c r="L335">
        <f t="shared" si="38"/>
        <v>-0.3492196890861039</v>
      </c>
      <c r="M335">
        <f t="shared" si="39"/>
        <v>-0.26746491756353874</v>
      </c>
      <c r="O335">
        <f t="shared" si="40"/>
        <v>-0.3217547407638599</v>
      </c>
      <c r="P335">
        <f t="shared" si="41"/>
        <v>4.2541256828332541E-2</v>
      </c>
    </row>
    <row r="336" spans="1:16">
      <c r="A336" t="s">
        <v>335</v>
      </c>
      <c r="B336">
        <v>1049</v>
      </c>
      <c r="C336">
        <v>1110</v>
      </c>
      <c r="D336">
        <v>4090</v>
      </c>
      <c r="E336">
        <v>3827</v>
      </c>
      <c r="F336">
        <v>3955</v>
      </c>
      <c r="G336">
        <v>4218</v>
      </c>
      <c r="H336" s="2"/>
      <c r="I336">
        <f t="shared" si="35"/>
        <v>-0.13188602537828892</v>
      </c>
      <c r="J336">
        <f t="shared" si="36"/>
        <v>7.6464396705647308E-2</v>
      </c>
      <c r="K336">
        <f t="shared" si="37"/>
        <v>-2.5957175089477369E-2</v>
      </c>
      <c r="L336">
        <f t="shared" si="38"/>
        <v>4.9134130462313963E-2</v>
      </c>
      <c r="M336">
        <f t="shared" si="39"/>
        <v>0.1180681715346335</v>
      </c>
      <c r="O336">
        <f t="shared" si="40"/>
        <v>1.7164699646965698E-2</v>
      </c>
      <c r="P336">
        <f t="shared" si="41"/>
        <v>9.8483023826740901E-2</v>
      </c>
    </row>
    <row r="337" spans="1:16">
      <c r="A337" t="s">
        <v>336</v>
      </c>
      <c r="B337">
        <v>1233</v>
      </c>
      <c r="C337">
        <v>450</v>
      </c>
      <c r="D337">
        <v>506</v>
      </c>
      <c r="E337">
        <v>408</v>
      </c>
      <c r="F337">
        <v>432</v>
      </c>
      <c r="G337">
        <v>457</v>
      </c>
      <c r="H337" s="2"/>
      <c r="I337">
        <f t="shared" si="35"/>
        <v>-0.59418407879177648</v>
      </c>
      <c r="J337">
        <f t="shared" si="36"/>
        <v>-0.9012959828640692</v>
      </c>
      <c r="K337">
        <f t="shared" si="37"/>
        <v>-1.0683430626262704</v>
      </c>
      <c r="L337">
        <f t="shared" si="38"/>
        <v>-0.98271619895864304</v>
      </c>
      <c r="M337">
        <f t="shared" si="39"/>
        <v>-0.91730979220115771</v>
      </c>
      <c r="O337">
        <f t="shared" si="40"/>
        <v>-0.89276982308838337</v>
      </c>
      <c r="P337">
        <f t="shared" si="41"/>
        <v>0.17940503417947676</v>
      </c>
    </row>
    <row r="338" spans="1:16">
      <c r="A338" t="s">
        <v>337</v>
      </c>
      <c r="B338">
        <v>343</v>
      </c>
      <c r="C338">
        <v>7</v>
      </c>
      <c r="D338">
        <v>13</v>
      </c>
      <c r="E338">
        <v>23</v>
      </c>
      <c r="F338">
        <v>20</v>
      </c>
      <c r="G338">
        <v>7</v>
      </c>
      <c r="H338" s="2"/>
      <c r="I338">
        <f t="shared" si="35"/>
        <v>-1.8466295959999022</v>
      </c>
      <c r="J338">
        <f t="shared" si="36"/>
        <v>-1.9358341908440702</v>
      </c>
      <c r="K338">
        <f t="shared" si="37"/>
        <v>-1.7616064331455965</v>
      </c>
      <c r="L338">
        <f t="shared" si="38"/>
        <v>-1.7615009935566128</v>
      </c>
      <c r="M338">
        <f t="shared" si="39"/>
        <v>-2.1764589957037899</v>
      </c>
      <c r="O338">
        <f t="shared" si="40"/>
        <v>-1.896406041849994</v>
      </c>
      <c r="P338">
        <f t="shared" si="41"/>
        <v>0.17236026007950664</v>
      </c>
    </row>
    <row r="339" spans="1:16">
      <c r="A339" s="1" t="s">
        <v>338</v>
      </c>
      <c r="B339">
        <v>1099</v>
      </c>
      <c r="C339">
        <v>28048</v>
      </c>
      <c r="D339">
        <v>49119</v>
      </c>
      <c r="E339">
        <v>120298</v>
      </c>
      <c r="F339">
        <v>45572</v>
      </c>
      <c r="G339">
        <v>75138</v>
      </c>
      <c r="H339" s="2"/>
      <c r="I339">
        <f t="shared" si="35"/>
        <v>1.2504706903548406</v>
      </c>
      <c r="J339">
        <f t="shared" si="36"/>
        <v>1.1357684010114451</v>
      </c>
      <c r="K339">
        <f t="shared" si="37"/>
        <v>1.4512205655450285</v>
      </c>
      <c r="L339">
        <f t="shared" si="38"/>
        <v>1.0904635271063008</v>
      </c>
      <c r="M339">
        <f t="shared" si="39"/>
        <v>1.3485990228665066</v>
      </c>
      <c r="O339">
        <f t="shared" si="40"/>
        <v>1.2553044413768244</v>
      </c>
      <c r="P339">
        <f t="shared" si="41"/>
        <v>0.1488050433933128</v>
      </c>
    </row>
    <row r="340" spans="1:16">
      <c r="A340" t="s">
        <v>339</v>
      </c>
      <c r="B340">
        <v>314</v>
      </c>
      <c r="C340">
        <v>39</v>
      </c>
      <c r="D340">
        <v>234</v>
      </c>
      <c r="E340">
        <v>115</v>
      </c>
      <c r="F340">
        <v>112</v>
      </c>
      <c r="G340">
        <v>90</v>
      </c>
      <c r="H340" s="2"/>
      <c r="I340">
        <f t="shared" si="35"/>
        <v>-1.0622985570181043</v>
      </c>
      <c r="J340">
        <f t="shared" si="36"/>
        <v>-0.64219721377120875</v>
      </c>
      <c r="K340">
        <f t="shared" si="37"/>
        <v>-1.024271956840022</v>
      </c>
      <c r="L340">
        <f t="shared" si="38"/>
        <v>-0.97494849458085686</v>
      </c>
      <c r="M340">
        <f t="shared" si="39"/>
        <v>-1.0289500543091663</v>
      </c>
      <c r="O340">
        <f t="shared" si="40"/>
        <v>-0.94653325530387156</v>
      </c>
      <c r="P340">
        <f t="shared" si="41"/>
        <v>0.17296335706930291</v>
      </c>
    </row>
    <row r="341" spans="1:16">
      <c r="A341" t="s">
        <v>340</v>
      </c>
      <c r="B341">
        <v>1548</v>
      </c>
      <c r="C341">
        <v>4354</v>
      </c>
      <c r="D341">
        <v>5802</v>
      </c>
      <c r="E341">
        <v>7105</v>
      </c>
      <c r="F341">
        <v>6843</v>
      </c>
      <c r="G341">
        <v>6131</v>
      </c>
      <c r="H341" s="2"/>
      <c r="I341">
        <f t="shared" si="35"/>
        <v>0.29268395238681322</v>
      </c>
      <c r="J341">
        <f t="shared" si="36"/>
        <v>5.9323345011634832E-2</v>
      </c>
      <c r="K341">
        <f t="shared" si="37"/>
        <v>7.3752976796195968E-2</v>
      </c>
      <c r="L341">
        <f t="shared" si="38"/>
        <v>0.11823871447161372</v>
      </c>
      <c r="M341">
        <f t="shared" si="39"/>
        <v>0.11149744410508416</v>
      </c>
      <c r="O341">
        <f t="shared" si="40"/>
        <v>0.13109928655426839</v>
      </c>
      <c r="P341">
        <f t="shared" si="41"/>
        <v>9.3674457299083524E-2</v>
      </c>
    </row>
    <row r="342" spans="1:16">
      <c r="A342" t="s">
        <v>341</v>
      </c>
      <c r="B342">
        <v>422</v>
      </c>
      <c r="C342">
        <v>24</v>
      </c>
      <c r="D342">
        <v>71</v>
      </c>
      <c r="E342">
        <v>57</v>
      </c>
      <c r="F342">
        <v>29</v>
      </c>
      <c r="G342">
        <v>43</v>
      </c>
      <c r="H342" s="2"/>
      <c r="I342">
        <f t="shared" si="35"/>
        <v>-1.4015347252214565</v>
      </c>
      <c r="J342">
        <f t="shared" si="36"/>
        <v>-1.2885375253507352</v>
      </c>
      <c r="K342">
        <f t="shared" si="37"/>
        <v>-1.4574777444096012</v>
      </c>
      <c r="L342">
        <f t="shared" si="38"/>
        <v>-1.6901513222405413</v>
      </c>
      <c r="M342">
        <f t="shared" si="39"/>
        <v>-1.4781069110573637</v>
      </c>
      <c r="O342">
        <f t="shared" si="40"/>
        <v>-1.4631616456559395</v>
      </c>
      <c r="P342">
        <f t="shared" si="41"/>
        <v>0.14668967387130888</v>
      </c>
    </row>
    <row r="343" spans="1:16">
      <c r="A343" t="s">
        <v>342</v>
      </c>
      <c r="B343">
        <v>521</v>
      </c>
      <c r="C343">
        <v>19</v>
      </c>
      <c r="D343">
        <v>36</v>
      </c>
      <c r="E343">
        <v>48</v>
      </c>
      <c r="F343">
        <v>28</v>
      </c>
      <c r="G343">
        <v>31</v>
      </c>
      <c r="H343" s="2"/>
      <c r="I343">
        <f t="shared" si="35"/>
        <v>-1.5945176383180841</v>
      </c>
      <c r="J343">
        <f t="shared" si="36"/>
        <v>-1.6750186456403737</v>
      </c>
      <c r="K343">
        <f t="shared" si="37"/>
        <v>-1.6236366350443561</v>
      </c>
      <c r="L343">
        <f t="shared" si="38"/>
        <v>-1.7969165611351288</v>
      </c>
      <c r="M343">
        <f t="shared" si="39"/>
        <v>-1.711738945140528</v>
      </c>
      <c r="O343">
        <f t="shared" si="40"/>
        <v>-1.6803656850556941</v>
      </c>
      <c r="P343">
        <f t="shared" si="41"/>
        <v>7.9348993751646141E-2</v>
      </c>
    </row>
    <row r="344" spans="1:16">
      <c r="A344" t="s">
        <v>343</v>
      </c>
      <c r="B344">
        <v>608</v>
      </c>
      <c r="C344">
        <v>27</v>
      </c>
      <c r="D344">
        <v>65</v>
      </c>
      <c r="E344">
        <v>72</v>
      </c>
      <c r="F344">
        <v>55</v>
      </c>
      <c r="G344">
        <v>47</v>
      </c>
      <c r="H344" s="2"/>
      <c r="I344">
        <f t="shared" si="35"/>
        <v>-1.5089733310851361</v>
      </c>
      <c r="J344">
        <f t="shared" si="36"/>
        <v>-1.485473645738016</v>
      </c>
      <c r="K344">
        <f t="shared" si="37"/>
        <v>-1.5146112319618852</v>
      </c>
      <c r="L344">
        <f t="shared" si="38"/>
        <v>-1.5707777589563146</v>
      </c>
      <c r="M344">
        <f t="shared" si="39"/>
        <v>-1.5980686370122936</v>
      </c>
      <c r="O344">
        <f t="shared" si="40"/>
        <v>-1.535580920950729</v>
      </c>
      <c r="P344">
        <f t="shared" si="41"/>
        <v>4.6909388154635842E-2</v>
      </c>
    </row>
    <row r="345" spans="1:16">
      <c r="A345" t="s">
        <v>344</v>
      </c>
      <c r="B345">
        <v>729</v>
      </c>
      <c r="C345">
        <v>115</v>
      </c>
      <c r="D345">
        <v>195</v>
      </c>
      <c r="E345">
        <v>244</v>
      </c>
      <c r="F345">
        <v>194</v>
      </c>
      <c r="G345">
        <v>215</v>
      </c>
      <c r="H345" s="2"/>
      <c r="I345">
        <f t="shared" si="35"/>
        <v>-0.95846320393575135</v>
      </c>
      <c r="J345">
        <f t="shared" si="36"/>
        <v>-1.0871763400635932</v>
      </c>
      <c r="K345">
        <f t="shared" si="37"/>
        <v>-1.0633778510996641</v>
      </c>
      <c r="L345">
        <f t="shared" si="38"/>
        <v>-1.102162667565572</v>
      </c>
      <c r="M345">
        <f t="shared" si="39"/>
        <v>-1.0165519840776456</v>
      </c>
      <c r="O345">
        <f t="shared" si="40"/>
        <v>-1.0455464093484452</v>
      </c>
      <c r="P345">
        <f t="shared" si="41"/>
        <v>5.8481991891771543E-2</v>
      </c>
    </row>
    <row r="346" spans="1:16">
      <c r="A346" t="s">
        <v>345</v>
      </c>
      <c r="B346">
        <v>834</v>
      </c>
      <c r="C346">
        <v>13</v>
      </c>
      <c r="D346">
        <v>47</v>
      </c>
      <c r="E346">
        <v>16</v>
      </c>
      <c r="F346">
        <v>20</v>
      </c>
      <c r="G346">
        <v>28</v>
      </c>
      <c r="H346" s="2"/>
      <c r="I346">
        <f t="shared" si="35"/>
        <v>-1.9636562143022904</v>
      </c>
      <c r="J346">
        <f t="shared" si="36"/>
        <v>-1.7635516158101581</v>
      </c>
      <c r="K346">
        <f t="shared" si="37"/>
        <v>-2.3050862171022328</v>
      </c>
      <c r="L346">
        <f t="shared" si="38"/>
        <v>-2.1473729241515809</v>
      </c>
      <c r="M346">
        <f t="shared" si="39"/>
        <v>-1.9602709349707956</v>
      </c>
      <c r="O346">
        <f t="shared" si="40"/>
        <v>-2.0279875812674115</v>
      </c>
      <c r="P346">
        <f t="shared" si="41"/>
        <v>0.20596538718050506</v>
      </c>
    </row>
    <row r="347" spans="1:16">
      <c r="A347" t="s">
        <v>346</v>
      </c>
      <c r="B347">
        <v>1318</v>
      </c>
      <c r="C347">
        <v>242</v>
      </c>
      <c r="D347">
        <v>222</v>
      </c>
      <c r="E347">
        <v>239</v>
      </c>
      <c r="F347">
        <v>256</v>
      </c>
      <c r="G347">
        <v>152</v>
      </c>
      <c r="H347" s="2"/>
      <c r="I347">
        <f t="shared" si="35"/>
        <v>-0.89253356024894825</v>
      </c>
      <c r="J347">
        <f t="shared" si="36"/>
        <v>-1.2880458589154891</v>
      </c>
      <c r="K347">
        <f t="shared" si="37"/>
        <v>-1.3295576584302722</v>
      </c>
      <c r="L347">
        <f t="shared" si="38"/>
        <v>-1.2389123141239651</v>
      </c>
      <c r="M347">
        <f t="shared" si="39"/>
        <v>-1.4243347379884947</v>
      </c>
      <c r="O347">
        <f t="shared" si="40"/>
        <v>-1.234676825941434</v>
      </c>
      <c r="P347">
        <f t="shared" si="41"/>
        <v>0.20303983800924011</v>
      </c>
    </row>
    <row r="348" spans="1:16">
      <c r="A348" t="s">
        <v>347</v>
      </c>
      <c r="B348">
        <v>1308</v>
      </c>
      <c r="C348">
        <v>42</v>
      </c>
      <c r="D348">
        <v>68</v>
      </c>
      <c r="E348">
        <v>103</v>
      </c>
      <c r="F348">
        <v>88</v>
      </c>
      <c r="G348">
        <v>78</v>
      </c>
      <c r="H348" s="2"/>
      <c r="I348">
        <f t="shared" si="35"/>
        <v>-1.6497919695617365</v>
      </c>
      <c r="J348">
        <f t="shared" si="36"/>
        <v>-1.7985822543901486</v>
      </c>
      <c r="K348">
        <f t="shared" si="37"/>
        <v>-1.691810668403495</v>
      </c>
      <c r="L348">
        <f t="shared" si="38"/>
        <v>-1.6993619410159033</v>
      </c>
      <c r="M348">
        <f t="shared" si="39"/>
        <v>-1.7107760569730444</v>
      </c>
      <c r="O348">
        <f t="shared" si="40"/>
        <v>-1.7100645780688655</v>
      </c>
      <c r="P348">
        <f t="shared" si="41"/>
        <v>5.4581187733877524E-2</v>
      </c>
    </row>
    <row r="349" spans="1:16">
      <c r="A349" t="s">
        <v>348</v>
      </c>
      <c r="B349">
        <v>1057</v>
      </c>
      <c r="C349">
        <v>12573</v>
      </c>
      <c r="D349">
        <v>5161</v>
      </c>
      <c r="E349">
        <v>5731</v>
      </c>
      <c r="F349">
        <v>5512</v>
      </c>
      <c r="G349">
        <v>5153</v>
      </c>
      <c r="H349" s="2"/>
      <c r="I349">
        <f t="shared" si="35"/>
        <v>0.91893041227469208</v>
      </c>
      <c r="J349">
        <f t="shared" si="36"/>
        <v>0.17417544865438883</v>
      </c>
      <c r="K349">
        <f t="shared" si="37"/>
        <v>0.14611527202990449</v>
      </c>
      <c r="L349">
        <f t="shared" si="38"/>
        <v>0.18999735241431959</v>
      </c>
      <c r="M349">
        <f t="shared" si="39"/>
        <v>0.20172223947837215</v>
      </c>
      <c r="O349">
        <f t="shared" si="40"/>
        <v>0.32618814497033538</v>
      </c>
      <c r="P349">
        <f t="shared" si="41"/>
        <v>0.33200797748937616</v>
      </c>
    </row>
    <row r="350" spans="1:16">
      <c r="A350" t="s">
        <v>349</v>
      </c>
      <c r="B350">
        <v>782</v>
      </c>
      <c r="C350">
        <v>25</v>
      </c>
      <c r="D350">
        <v>60</v>
      </c>
      <c r="E350">
        <v>68</v>
      </c>
      <c r="F350">
        <v>57</v>
      </c>
      <c r="G350">
        <v>46</v>
      </c>
      <c r="H350" s="2"/>
      <c r="I350">
        <f t="shared" si="35"/>
        <v>-1.6517002603591988</v>
      </c>
      <c r="J350">
        <f t="shared" si="36"/>
        <v>-1.6295389257843409</v>
      </c>
      <c r="K350">
        <f t="shared" si="37"/>
        <v>-1.6487379894740304</v>
      </c>
      <c r="L350">
        <f t="shared" si="38"/>
        <v>-1.66456876656518</v>
      </c>
      <c r="M350">
        <f t="shared" si="39"/>
        <v>-1.7167118370535501</v>
      </c>
      <c r="O350">
        <f t="shared" si="40"/>
        <v>-1.6622515558472599</v>
      </c>
      <c r="P350">
        <f t="shared" si="41"/>
        <v>3.2921703224517797E-2</v>
      </c>
    </row>
    <row r="351" spans="1:16">
      <c r="A351" t="s">
        <v>350</v>
      </c>
      <c r="B351">
        <v>464</v>
      </c>
      <c r="C351">
        <v>7</v>
      </c>
      <c r="D351">
        <v>24</v>
      </c>
      <c r="E351">
        <v>16</v>
      </c>
      <c r="F351">
        <v>23</v>
      </c>
      <c r="G351">
        <v>23</v>
      </c>
      <c r="H351" s="2"/>
      <c r="I351">
        <f t="shared" si="35"/>
        <v>-1.9778534565120125</v>
      </c>
      <c r="J351">
        <f t="shared" si="36"/>
        <v>-1.8007901619514115</v>
      </c>
      <c r="K351">
        <f t="shared" si="37"/>
        <v>-2.0504381470193751</v>
      </c>
      <c r="L351">
        <f t="shared" si="38"/>
        <v>-1.8320270137151116</v>
      </c>
      <c r="M351">
        <f t="shared" si="39"/>
        <v>-1.7910530602125643</v>
      </c>
      <c r="O351">
        <f t="shared" si="40"/>
        <v>-1.8904323678820951</v>
      </c>
      <c r="P351">
        <f t="shared" si="41"/>
        <v>0.11679838758190654</v>
      </c>
    </row>
    <row r="352" spans="1:16">
      <c r="A352" t="s">
        <v>351</v>
      </c>
      <c r="B352">
        <v>818</v>
      </c>
      <c r="C352">
        <v>18</v>
      </c>
      <c r="D352">
        <v>48</v>
      </c>
      <c r="E352">
        <v>41</v>
      </c>
      <c r="F352">
        <v>40</v>
      </c>
      <c r="G352">
        <v>44</v>
      </c>
      <c r="H352" s="2"/>
      <c r="I352">
        <f t="shared" si="35"/>
        <v>-1.8139143145394054</v>
      </c>
      <c r="J352">
        <f t="shared" si="36"/>
        <v>-1.7459954894038723</v>
      </c>
      <c r="K352">
        <f t="shared" si="37"/>
        <v>-1.8880095960720062</v>
      </c>
      <c r="L352">
        <f t="shared" si="38"/>
        <v>-1.8379301815211841</v>
      </c>
      <c r="M352">
        <f t="shared" si="39"/>
        <v>-1.7555635428604117</v>
      </c>
      <c r="O352">
        <f t="shared" si="40"/>
        <v>-1.8082826248793757</v>
      </c>
      <c r="P352">
        <f t="shared" si="41"/>
        <v>5.9004390373667608E-2</v>
      </c>
    </row>
    <row r="353" spans="1:16">
      <c r="A353" s="1" t="s">
        <v>352</v>
      </c>
      <c r="B353">
        <v>788</v>
      </c>
      <c r="C353">
        <v>1713</v>
      </c>
      <c r="D353">
        <v>4292</v>
      </c>
      <c r="E353">
        <v>4912</v>
      </c>
      <c r="F353">
        <v>3458</v>
      </c>
      <c r="G353">
        <v>3794</v>
      </c>
      <c r="H353" s="2"/>
      <c r="I353">
        <f t="shared" si="35"/>
        <v>0.18079762950456665</v>
      </c>
      <c r="J353">
        <f t="shared" si="36"/>
        <v>0.2216500726962215</v>
      </c>
      <c r="K353">
        <f t="shared" si="37"/>
        <v>0.20669199152313711</v>
      </c>
      <c r="L353">
        <f t="shared" si="38"/>
        <v>0.11506190227052493</v>
      </c>
      <c r="M353">
        <f t="shared" si="39"/>
        <v>0.19630819338781208</v>
      </c>
      <c r="O353">
        <f t="shared" si="40"/>
        <v>0.18410195787645245</v>
      </c>
      <c r="P353">
        <f t="shared" si="41"/>
        <v>4.1372124057433013E-2</v>
      </c>
    </row>
    <row r="354" spans="1:16">
      <c r="A354" t="s">
        <v>353</v>
      </c>
      <c r="B354">
        <v>449</v>
      </c>
      <c r="C354">
        <v>180</v>
      </c>
      <c r="D354">
        <v>367</v>
      </c>
      <c r="E354">
        <v>741</v>
      </c>
      <c r="F354">
        <v>375</v>
      </c>
      <c r="G354">
        <v>395</v>
      </c>
      <c r="H354" s="2"/>
      <c r="I354">
        <f t="shared" si="35"/>
        <v>-0.55340735187140555</v>
      </c>
      <c r="J354">
        <f t="shared" si="36"/>
        <v>-0.60206369985937047</v>
      </c>
      <c r="K354">
        <f t="shared" si="37"/>
        <v>-0.3704682821444138</v>
      </c>
      <c r="L354">
        <f t="shared" si="38"/>
        <v>-0.60545194245342782</v>
      </c>
      <c r="M354">
        <f t="shared" si="39"/>
        <v>-0.54191216105213924</v>
      </c>
      <c r="O354">
        <f t="shared" si="40"/>
        <v>-0.53466068747615136</v>
      </c>
      <c r="P354">
        <f t="shared" si="41"/>
        <v>9.6069942129658234E-2</v>
      </c>
    </row>
    <row r="355" spans="1:16">
      <c r="A355" t="s">
        <v>354</v>
      </c>
      <c r="B355">
        <v>579</v>
      </c>
      <c r="C355">
        <v>25</v>
      </c>
      <c r="D355">
        <v>55</v>
      </c>
      <c r="E355">
        <v>53</v>
      </c>
      <c r="F355">
        <v>45</v>
      </c>
      <c r="G355">
        <v>35</v>
      </c>
      <c r="H355" s="2"/>
      <c r="I355">
        <f t="shared" si="35"/>
        <v>-1.5211720710267871</v>
      </c>
      <c r="J355">
        <f t="shared" si="36"/>
        <v>-1.5367992973413291</v>
      </c>
      <c r="K355">
        <f t="shared" si="37"/>
        <v>-1.6264428432470659</v>
      </c>
      <c r="L355">
        <f t="shared" si="38"/>
        <v>-1.6367029191299161</v>
      </c>
      <c r="M355">
        <f t="shared" si="39"/>
        <v>-1.7048734350524368</v>
      </c>
      <c r="O355">
        <f t="shared" si="40"/>
        <v>-1.605198113159507</v>
      </c>
      <c r="P355">
        <f t="shared" si="41"/>
        <v>7.6022751384049778E-2</v>
      </c>
    </row>
    <row r="356" spans="1:16">
      <c r="A356" t="s">
        <v>355</v>
      </c>
      <c r="B356">
        <v>977</v>
      </c>
      <c r="C356">
        <v>75</v>
      </c>
      <c r="D356">
        <v>279</v>
      </c>
      <c r="E356">
        <v>208</v>
      </c>
      <c r="F356">
        <v>239</v>
      </c>
      <c r="G356">
        <v>170</v>
      </c>
      <c r="H356" s="2"/>
      <c r="I356">
        <f t="shared" si="35"/>
        <v>-1.2712668162984615</v>
      </c>
      <c r="J356">
        <f t="shared" si="36"/>
        <v>-1.0587737835533122</v>
      </c>
      <c r="K356">
        <f t="shared" si="37"/>
        <v>-1.2598713778764303</v>
      </c>
      <c r="L356">
        <f t="shared" si="38"/>
        <v>-1.1387335319484588</v>
      </c>
      <c r="M356">
        <f t="shared" si="39"/>
        <v>-1.2457085580157754</v>
      </c>
      <c r="O356">
        <f t="shared" si="40"/>
        <v>-1.1948708135384876</v>
      </c>
      <c r="P356">
        <f t="shared" si="41"/>
        <v>9.2627877580935228E-2</v>
      </c>
    </row>
    <row r="357" spans="1:16">
      <c r="A357" t="s">
        <v>356</v>
      </c>
      <c r="B357">
        <v>962</v>
      </c>
      <c r="C357">
        <v>504</v>
      </c>
      <c r="D357">
        <v>1819</v>
      </c>
      <c r="E357">
        <v>1930</v>
      </c>
      <c r="F357">
        <v>1885</v>
      </c>
      <c r="G357">
        <v>1590</v>
      </c>
      <c r="H357" s="2"/>
      <c r="I357">
        <f t="shared" si="35"/>
        <v>-0.43717805156367606</v>
      </c>
      <c r="J357">
        <f t="shared" si="36"/>
        <v>-0.23782579608246607</v>
      </c>
      <c r="K357">
        <f t="shared" si="37"/>
        <v>-0.28565791215045805</v>
      </c>
      <c r="L357">
        <f t="shared" si="38"/>
        <v>-0.23510058667382483</v>
      </c>
      <c r="M357">
        <f t="shared" si="39"/>
        <v>-0.26804086339263777</v>
      </c>
      <c r="O357">
        <f t="shared" si="40"/>
        <v>-0.29276064197261259</v>
      </c>
      <c r="P357">
        <f t="shared" si="41"/>
        <v>8.3457210124404282E-2</v>
      </c>
    </row>
    <row r="358" spans="1:16">
      <c r="A358" t="s">
        <v>357</v>
      </c>
      <c r="B358">
        <v>1402</v>
      </c>
      <c r="C358">
        <v>46</v>
      </c>
      <c r="D358">
        <v>95</v>
      </c>
      <c r="E358">
        <v>78</v>
      </c>
      <c r="F358">
        <v>100</v>
      </c>
      <c r="G358">
        <v>84</v>
      </c>
      <c r="H358" s="2"/>
      <c r="I358">
        <f t="shared" si="35"/>
        <v>-1.6404236979204543</v>
      </c>
      <c r="J358">
        <f t="shared" si="36"/>
        <v>-1.6835078314499285</v>
      </c>
      <c r="K358">
        <f t="shared" si="37"/>
        <v>-1.8426935600605783</v>
      </c>
      <c r="L358">
        <f t="shared" si="38"/>
        <v>-1.6739848828084634</v>
      </c>
      <c r="M358">
        <f t="shared" si="39"/>
        <v>-1.7087316432440345</v>
      </c>
      <c r="O358">
        <f t="shared" si="40"/>
        <v>-1.709868323096692</v>
      </c>
      <c r="P358">
        <f t="shared" si="41"/>
        <v>7.8180701564142557E-2</v>
      </c>
    </row>
    <row r="359" spans="1:16">
      <c r="A359" t="s">
        <v>358</v>
      </c>
      <c r="B359">
        <v>700</v>
      </c>
      <c r="C359">
        <v>14</v>
      </c>
      <c r="D359">
        <v>28</v>
      </c>
      <c r="E359">
        <v>37</v>
      </c>
      <c r="F359">
        <v>38</v>
      </c>
      <c r="G359">
        <v>19</v>
      </c>
      <c r="H359" s="2"/>
      <c r="I359">
        <f t="shared" si="35"/>
        <v>-1.8554035203074073</v>
      </c>
      <c r="J359">
        <f t="shared" si="36"/>
        <v>-1.9124234317801743</v>
      </c>
      <c r="K359">
        <f t="shared" si="37"/>
        <v>-1.8649364650676805</v>
      </c>
      <c r="L359">
        <f t="shared" si="38"/>
        <v>-1.7925513125752701</v>
      </c>
      <c r="M359">
        <f t="shared" si="39"/>
        <v>-2.0526073547367041</v>
      </c>
      <c r="O359">
        <f t="shared" si="40"/>
        <v>-1.8955844168934473</v>
      </c>
      <c r="P359">
        <f t="shared" si="41"/>
        <v>9.7608116233097703E-2</v>
      </c>
    </row>
    <row r="360" spans="1:16">
      <c r="A360" t="s">
        <v>359</v>
      </c>
      <c r="B360">
        <v>1091</v>
      </c>
      <c r="C360">
        <v>49</v>
      </c>
      <c r="D360">
        <v>97</v>
      </c>
      <c r="E360">
        <v>108</v>
      </c>
      <c r="F360">
        <v>131</v>
      </c>
      <c r="G360">
        <v>109</v>
      </c>
      <c r="H360" s="2"/>
      <c r="I360">
        <f t="shared" si="35"/>
        <v>-1.5040621865312167</v>
      </c>
      <c r="J360">
        <f t="shared" si="36"/>
        <v>-1.5655364394302338</v>
      </c>
      <c r="K360">
        <f t="shared" si="37"/>
        <v>-1.5924411442218109</v>
      </c>
      <c r="L360">
        <f t="shared" si="38"/>
        <v>-1.4477903241104011</v>
      </c>
      <c r="M360">
        <f t="shared" si="39"/>
        <v>-1.4866611683229944</v>
      </c>
      <c r="O360">
        <f t="shared" si="40"/>
        <v>-1.5192982525233314</v>
      </c>
      <c r="P360">
        <f t="shared" si="41"/>
        <v>5.894606291428179E-2</v>
      </c>
    </row>
    <row r="361" spans="1:16">
      <c r="A361" t="s">
        <v>360</v>
      </c>
      <c r="B361">
        <v>1279</v>
      </c>
      <c r="C361">
        <v>432</v>
      </c>
      <c r="D361">
        <v>197</v>
      </c>
      <c r="E361">
        <v>208</v>
      </c>
      <c r="F361">
        <v>252</v>
      </c>
      <c r="G361">
        <v>159</v>
      </c>
      <c r="H361" s="2"/>
      <c r="I361">
        <f t="shared" si="35"/>
        <v>-0.62782031363513036</v>
      </c>
      <c r="J361">
        <f t="shared" si="36"/>
        <v>-1.3268877414251978</v>
      </c>
      <c r="K361">
        <f t="shared" si="37"/>
        <v>-1.376847358636311</v>
      </c>
      <c r="L361">
        <f t="shared" si="38"/>
        <v>-1.2327068728749333</v>
      </c>
      <c r="M361">
        <f t="shared" si="39"/>
        <v>-1.3917363358334787</v>
      </c>
      <c r="O361">
        <f t="shared" si="40"/>
        <v>-1.1911997244810102</v>
      </c>
      <c r="P361">
        <f t="shared" si="41"/>
        <v>0.32101807520577547</v>
      </c>
    </row>
    <row r="362" spans="1:16">
      <c r="A362" t="s">
        <v>361</v>
      </c>
      <c r="B362">
        <v>1376</v>
      </c>
      <c r="C362">
        <v>94</v>
      </c>
      <c r="D362">
        <v>153</v>
      </c>
      <c r="E362">
        <v>156</v>
      </c>
      <c r="F362">
        <v>154</v>
      </c>
      <c r="G362">
        <v>138</v>
      </c>
      <c r="H362" s="2"/>
      <c r="I362">
        <f t="shared" si="35"/>
        <v>-1.3219240962711825</v>
      </c>
      <c r="J362">
        <f t="shared" si="36"/>
        <v>-1.4684104261900304</v>
      </c>
      <c r="K362">
        <f t="shared" si="37"/>
        <v>-1.5335339846654499</v>
      </c>
      <c r="L362">
        <f t="shared" si="38"/>
        <v>-1.4783345822408529</v>
      </c>
      <c r="M362">
        <f t="shared" si="39"/>
        <v>-1.4850022631735322</v>
      </c>
      <c r="O362">
        <f t="shared" si="40"/>
        <v>-1.4574410705082097</v>
      </c>
      <c r="P362">
        <f t="shared" si="41"/>
        <v>7.9798914198489654E-2</v>
      </c>
    </row>
    <row r="363" spans="1:16">
      <c r="A363" t="s">
        <v>362</v>
      </c>
      <c r="B363">
        <v>1493</v>
      </c>
      <c r="C363">
        <v>761</v>
      </c>
      <c r="D363">
        <v>2122</v>
      </c>
      <c r="E363">
        <v>2326</v>
      </c>
      <c r="F363">
        <v>2505</v>
      </c>
      <c r="G363">
        <v>1783</v>
      </c>
      <c r="H363" s="2"/>
      <c r="I363">
        <f t="shared" si="35"/>
        <v>-0.44910866692584106</v>
      </c>
      <c r="J363">
        <f t="shared" si="36"/>
        <v>-0.36179785126784014</v>
      </c>
      <c r="K363">
        <f t="shared" si="37"/>
        <v>-0.39549024645301462</v>
      </c>
      <c r="L363">
        <f t="shared" si="38"/>
        <v>-0.30248894669958443</v>
      </c>
      <c r="M363">
        <f t="shared" si="39"/>
        <v>-0.40917138022494703</v>
      </c>
      <c r="O363">
        <f t="shared" si="40"/>
        <v>-0.38361141831424544</v>
      </c>
      <c r="P363">
        <f t="shared" si="41"/>
        <v>5.5093091433218021E-2</v>
      </c>
    </row>
    <row r="364" spans="1:16">
      <c r="A364" t="s">
        <v>363</v>
      </c>
      <c r="B364">
        <v>979</v>
      </c>
      <c r="C364">
        <v>330</v>
      </c>
      <c r="D364">
        <v>617</v>
      </c>
      <c r="E364">
        <v>797</v>
      </c>
      <c r="F364">
        <v>984</v>
      </c>
      <c r="G364">
        <v>627</v>
      </c>
      <c r="H364" s="2"/>
      <c r="I364">
        <f t="shared" si="35"/>
        <v>-0.62870226789663886</v>
      </c>
      <c r="J364">
        <f t="shared" si="36"/>
        <v>-0.71498095087803282</v>
      </c>
      <c r="K364">
        <f t="shared" si="37"/>
        <v>-0.67736451952744425</v>
      </c>
      <c r="L364">
        <f t="shared" si="38"/>
        <v>-0.52502446254961976</v>
      </c>
      <c r="M364">
        <f t="shared" si="39"/>
        <v>-0.67977806664769769</v>
      </c>
      <c r="O364">
        <f t="shared" si="40"/>
        <v>-0.64517005349988665</v>
      </c>
      <c r="P364">
        <f t="shared" si="41"/>
        <v>7.38476651578171E-2</v>
      </c>
    </row>
    <row r="365" spans="1:16">
      <c r="A365" t="s">
        <v>364</v>
      </c>
      <c r="B365">
        <v>598</v>
      </c>
      <c r="C365">
        <v>910</v>
      </c>
      <c r="D365">
        <v>2527</v>
      </c>
      <c r="E365">
        <v>2332</v>
      </c>
      <c r="F365">
        <v>2068</v>
      </c>
      <c r="G365">
        <v>2941</v>
      </c>
      <c r="H365" s="2"/>
      <c r="I365">
        <f t="shared" si="35"/>
        <v>2.5906692361294309E-2</v>
      </c>
      <c r="J365">
        <f t="shared" si="36"/>
        <v>0.11142063482336717</v>
      </c>
      <c r="K365">
        <f t="shared" si="37"/>
        <v>2.9872129781468582E-3</v>
      </c>
      <c r="L365">
        <f t="shared" si="38"/>
        <v>1.1612481255670493E-2</v>
      </c>
      <c r="M365">
        <f t="shared" si="39"/>
        <v>0.20553092484338215</v>
      </c>
      <c r="O365">
        <f t="shared" si="40"/>
        <v>7.1491589252372201E-2</v>
      </c>
      <c r="P365">
        <f t="shared" si="41"/>
        <v>8.6482963833435844E-2</v>
      </c>
    </row>
    <row r="366" spans="1:16">
      <c r="A366" t="s">
        <v>365</v>
      </c>
      <c r="B366">
        <v>764</v>
      </c>
      <c r="C366">
        <v>32</v>
      </c>
      <c r="D366">
        <v>34</v>
      </c>
      <c r="E366">
        <v>52</v>
      </c>
      <c r="F366">
        <v>32</v>
      </c>
      <c r="G366">
        <v>23</v>
      </c>
      <c r="H366" s="2"/>
      <c r="I366">
        <f t="shared" si="35"/>
        <v>-1.5343768962271724</v>
      </c>
      <c r="J366">
        <f t="shared" si="36"/>
        <v>-1.8660978646415716</v>
      </c>
      <c r="K366">
        <f t="shared" si="37"/>
        <v>-1.7551301640613095</v>
      </c>
      <c r="L366">
        <f t="shared" si="38"/>
        <v>-1.9051802494336074</v>
      </c>
      <c r="M366">
        <f t="shared" si="39"/>
        <v>-2.0076284382333736</v>
      </c>
      <c r="O366">
        <f t="shared" si="40"/>
        <v>-1.8136827225194068</v>
      </c>
      <c r="P366">
        <f t="shared" si="41"/>
        <v>0.18039833140974526</v>
      </c>
    </row>
    <row r="367" spans="1:16">
      <c r="A367" t="s">
        <v>366</v>
      </c>
      <c r="B367">
        <v>1272</v>
      </c>
      <c r="C367">
        <v>51</v>
      </c>
      <c r="D367">
        <v>113</v>
      </c>
      <c r="E367">
        <v>99</v>
      </c>
      <c r="F367">
        <v>107</v>
      </c>
      <c r="G367">
        <v>97</v>
      </c>
      <c r="H367" s="2"/>
      <c r="I367">
        <f t="shared" si="35"/>
        <v>-1.5533504511858474</v>
      </c>
      <c r="J367">
        <f t="shared" si="36"/>
        <v>-1.5658920909371119</v>
      </c>
      <c r="K367">
        <f t="shared" si="37"/>
        <v>-1.696892065835264</v>
      </c>
      <c r="L367">
        <f t="shared" si="38"/>
        <v>-1.6023402028050089</v>
      </c>
      <c r="M367">
        <f t="shared" si="39"/>
        <v>-1.6039782927214266</v>
      </c>
      <c r="O367">
        <f t="shared" si="40"/>
        <v>-1.6044906206969318</v>
      </c>
      <c r="P367">
        <f t="shared" si="41"/>
        <v>5.6231835462571274E-2</v>
      </c>
    </row>
    <row r="368" spans="1:16">
      <c r="A368" t="s">
        <v>367</v>
      </c>
      <c r="B368">
        <v>618</v>
      </c>
      <c r="C368">
        <v>346</v>
      </c>
      <c r="D368">
        <v>603</v>
      </c>
      <c r="E368">
        <v>739</v>
      </c>
      <c r="F368">
        <v>1408</v>
      </c>
      <c r="G368">
        <v>763</v>
      </c>
      <c r="H368" s="2"/>
      <c r="I368">
        <f t="shared" si="35"/>
        <v>-0.40834589226742768</v>
      </c>
      <c r="J368">
        <f t="shared" si="36"/>
        <v>-0.52515458605680121</v>
      </c>
      <c r="K368">
        <f t="shared" si="37"/>
        <v>-0.51038418581440892</v>
      </c>
      <c r="L368">
        <f t="shared" si="38"/>
        <v>-0.16962268946054598</v>
      </c>
      <c r="M368">
        <f t="shared" si="39"/>
        <v>-0.39472685280921166</v>
      </c>
      <c r="O368">
        <f t="shared" si="40"/>
        <v>-0.4016468412816791</v>
      </c>
      <c r="P368">
        <f t="shared" si="41"/>
        <v>0.14230771559226096</v>
      </c>
    </row>
    <row r="369" spans="1:16">
      <c r="A369" t="s">
        <v>368</v>
      </c>
      <c r="B369">
        <v>810</v>
      </c>
      <c r="C369">
        <v>95</v>
      </c>
      <c r="D369">
        <v>237</v>
      </c>
      <c r="E369">
        <v>170</v>
      </c>
      <c r="F369">
        <v>181</v>
      </c>
      <c r="G369">
        <v>183</v>
      </c>
      <c r="H369" s="2"/>
      <c r="I369">
        <f t="shared" si="35"/>
        <v>-1.0871949295611905</v>
      </c>
      <c r="J369">
        <f t="shared" si="36"/>
        <v>-1.0482200959766825</v>
      </c>
      <c r="K369">
        <f t="shared" si="37"/>
        <v>-1.2660762466207947</v>
      </c>
      <c r="L369">
        <f t="shared" si="38"/>
        <v>-1.1780433131872887</v>
      </c>
      <c r="M369">
        <f t="shared" si="39"/>
        <v>-1.1322968448234967</v>
      </c>
      <c r="O369">
        <f t="shared" si="40"/>
        <v>-1.1423662860338908</v>
      </c>
      <c r="P369">
        <f t="shared" si="41"/>
        <v>8.4536651723576287E-2</v>
      </c>
    </row>
    <row r="370" spans="1:16">
      <c r="A370" t="s">
        <v>369</v>
      </c>
      <c r="B370">
        <v>509</v>
      </c>
      <c r="C370">
        <v>26</v>
      </c>
      <c r="D370">
        <v>44</v>
      </c>
      <c r="E370">
        <v>61</v>
      </c>
      <c r="F370">
        <v>54</v>
      </c>
      <c r="G370">
        <v>41</v>
      </c>
      <c r="H370" s="2"/>
      <c r="I370">
        <f t="shared" si="35"/>
        <v>-1.4481779503373293</v>
      </c>
      <c r="J370">
        <f t="shared" si="36"/>
        <v>-1.5777485289587081</v>
      </c>
      <c r="K370">
        <f t="shared" si="37"/>
        <v>-1.5094280964464106</v>
      </c>
      <c r="L370">
        <f t="shared" si="38"/>
        <v>-1.5015608916916139</v>
      </c>
      <c r="M370">
        <f t="shared" si="39"/>
        <v>-1.5801968412922995</v>
      </c>
      <c r="O370">
        <f t="shared" si="40"/>
        <v>-1.5234224617452723</v>
      </c>
      <c r="P370">
        <f t="shared" si="41"/>
        <v>5.5924410489020145E-2</v>
      </c>
    </row>
    <row r="371" spans="1:16">
      <c r="A371" t="s">
        <v>370</v>
      </c>
      <c r="B371">
        <v>925</v>
      </c>
      <c r="C371">
        <v>38</v>
      </c>
      <c r="D371">
        <v>84</v>
      </c>
      <c r="E371">
        <v>99</v>
      </c>
      <c r="F371">
        <v>53</v>
      </c>
      <c r="G371">
        <v>68</v>
      </c>
      <c r="H371" s="2"/>
      <c r="I371">
        <f t="shared" si="35"/>
        <v>-1.5427916520936111</v>
      </c>
      <c r="J371">
        <f t="shared" si="36"/>
        <v>-1.5563458697852877</v>
      </c>
      <c r="K371">
        <f t="shared" si="37"/>
        <v>-1.5585466872619014</v>
      </c>
      <c r="L371">
        <f t="shared" si="38"/>
        <v>-1.7691027323160671</v>
      </c>
      <c r="M371">
        <f t="shared" si="39"/>
        <v>-1.6198957357080725</v>
      </c>
      <c r="O371">
        <f t="shared" si="40"/>
        <v>-1.609336535432988</v>
      </c>
      <c r="P371">
        <f t="shared" si="41"/>
        <v>9.4144271199329777E-2</v>
      </c>
    </row>
    <row r="372" spans="1:16">
      <c r="A372" t="s">
        <v>371</v>
      </c>
      <c r="B372">
        <v>1155</v>
      </c>
      <c r="C372">
        <v>104</v>
      </c>
      <c r="D372">
        <v>138</v>
      </c>
      <c r="E372">
        <v>179</v>
      </c>
      <c r="F372">
        <v>262</v>
      </c>
      <c r="G372">
        <v>184</v>
      </c>
      <c r="H372" s="2"/>
      <c r="I372">
        <f t="shared" si="35"/>
        <v>-1.2019821609007713</v>
      </c>
      <c r="J372">
        <f t="shared" si="36"/>
        <v>-1.4371863209350633</v>
      </c>
      <c r="K372">
        <f t="shared" si="37"/>
        <v>-1.3977691023686889</v>
      </c>
      <c r="L372">
        <f t="shared" si="38"/>
        <v>-1.1715175620862412</v>
      </c>
      <c r="M372">
        <f t="shared" si="39"/>
        <v>-1.2840270768939028</v>
      </c>
      <c r="O372">
        <f t="shared" si="40"/>
        <v>-1.2984964446369334</v>
      </c>
      <c r="P372">
        <f t="shared" si="41"/>
        <v>0.11698071266508721</v>
      </c>
    </row>
    <row r="373" spans="1:16">
      <c r="A373" t="s">
        <v>372</v>
      </c>
      <c r="B373">
        <v>553</v>
      </c>
      <c r="C373">
        <v>47</v>
      </c>
      <c r="D373">
        <v>120</v>
      </c>
      <c r="E373">
        <v>106</v>
      </c>
      <c r="F373">
        <v>104</v>
      </c>
      <c r="G373">
        <v>77</v>
      </c>
      <c r="H373" s="2"/>
      <c r="I373">
        <f t="shared" si="35"/>
        <v>-1.2270607893403693</v>
      </c>
      <c r="J373">
        <f t="shared" si="36"/>
        <v>-1.17802730836521</v>
      </c>
      <c r="K373">
        <f t="shared" si="37"/>
        <v>-1.3054594151603469</v>
      </c>
      <c r="L373">
        <f t="shared" si="38"/>
        <v>-1.2529286611837414</v>
      </c>
      <c r="M373">
        <f t="shared" si="39"/>
        <v>-1.3424973218074927</v>
      </c>
      <c r="O373">
        <f t="shared" si="40"/>
        <v>-1.261194699171432</v>
      </c>
      <c r="P373">
        <f t="shared" si="41"/>
        <v>6.4652431522265491E-2</v>
      </c>
    </row>
    <row r="374" spans="1:16">
      <c r="A374" t="s">
        <v>373</v>
      </c>
      <c r="B374">
        <v>1078</v>
      </c>
      <c r="C374">
        <v>32</v>
      </c>
      <c r="D374">
        <v>82</v>
      </c>
      <c r="E374">
        <v>85</v>
      </c>
      <c r="F374">
        <v>74</v>
      </c>
      <c r="G374">
        <v>54</v>
      </c>
      <c r="H374" s="2"/>
      <c r="I374">
        <f t="shared" si="35"/>
        <v>-1.6839022985022025</v>
      </c>
      <c r="J374">
        <f t="shared" si="36"/>
        <v>-1.6332883315751401</v>
      </c>
      <c r="K374">
        <f t="shared" si="37"/>
        <v>-1.691239984256846</v>
      </c>
      <c r="L374">
        <f t="shared" si="38"/>
        <v>-1.6906239102975673</v>
      </c>
      <c r="M374">
        <f t="shared" si="39"/>
        <v>-1.7864879167030276</v>
      </c>
      <c r="O374">
        <f t="shared" si="40"/>
        <v>-1.6971084882669569</v>
      </c>
      <c r="P374">
        <f t="shared" si="41"/>
        <v>5.548104894147917E-2</v>
      </c>
    </row>
    <row r="375" spans="1:16">
      <c r="A375" t="s">
        <v>374</v>
      </c>
      <c r="B375">
        <v>1075</v>
      </c>
      <c r="C375">
        <v>355</v>
      </c>
      <c r="D375">
        <v>947</v>
      </c>
      <c r="E375">
        <v>943</v>
      </c>
      <c r="F375">
        <v>1462</v>
      </c>
      <c r="G375">
        <v>814</v>
      </c>
      <c r="H375" s="2"/>
      <c r="I375">
        <f t="shared" si="35"/>
        <v>-0.63761362716791847</v>
      </c>
      <c r="J375">
        <f t="shared" si="36"/>
        <v>-0.56954190835648744</v>
      </c>
      <c r="K375">
        <f t="shared" si="37"/>
        <v>-0.64493692063471453</v>
      </c>
      <c r="L375">
        <f t="shared" si="38"/>
        <v>-0.393697960807606</v>
      </c>
      <c r="M375">
        <f t="shared" si="39"/>
        <v>-0.60704697503769922</v>
      </c>
      <c r="O375">
        <f t="shared" si="40"/>
        <v>-0.57056747840088506</v>
      </c>
      <c r="P375">
        <f t="shared" si="41"/>
        <v>0.10324804081087043</v>
      </c>
    </row>
    <row r="376" spans="1:16">
      <c r="A376" t="s">
        <v>375</v>
      </c>
      <c r="B376">
        <v>666</v>
      </c>
      <c r="C376">
        <v>26</v>
      </c>
      <c r="D376">
        <v>53</v>
      </c>
      <c r="E376">
        <v>47</v>
      </c>
      <c r="F376">
        <v>37</v>
      </c>
      <c r="G376">
        <v>36</v>
      </c>
      <c r="H376" s="2"/>
      <c r="I376">
        <f t="shared" si="35"/>
        <v>-1.5649343971708716</v>
      </c>
      <c r="J376">
        <f t="shared" si="36"/>
        <v>-1.6136817826776486</v>
      </c>
      <c r="K376">
        <f t="shared" si="37"/>
        <v>-1.7394165203550023</v>
      </c>
      <c r="L376">
        <f t="shared" si="38"/>
        <v>-1.7825093742811295</v>
      </c>
      <c r="M376">
        <f t="shared" si="39"/>
        <v>-1.75343464407829</v>
      </c>
      <c r="O376">
        <f t="shared" si="40"/>
        <v>-1.6907953437125882</v>
      </c>
      <c r="P376">
        <f t="shared" si="41"/>
        <v>9.5507386273773323E-2</v>
      </c>
    </row>
    <row r="377" spans="1:16">
      <c r="A377" t="s">
        <v>376</v>
      </c>
      <c r="B377">
        <v>993</v>
      </c>
      <c r="C377">
        <v>1113</v>
      </c>
      <c r="D377">
        <v>1239</v>
      </c>
      <c r="E377">
        <v>1826</v>
      </c>
      <c r="F377">
        <v>1596</v>
      </c>
      <c r="G377">
        <v>1026</v>
      </c>
      <c r="H377" s="2"/>
      <c r="I377">
        <f t="shared" si="35"/>
        <v>-0.10688760013206128</v>
      </c>
      <c r="J377">
        <f t="shared" si="36"/>
        <v>-0.41836136522745437</v>
      </c>
      <c r="K377">
        <f t="shared" si="37"/>
        <v>-0.3234886244175198</v>
      </c>
      <c r="L377">
        <f t="shared" si="38"/>
        <v>-0.3211532306584941</v>
      </c>
      <c r="M377">
        <f t="shared" si="39"/>
        <v>-0.47206480339485996</v>
      </c>
      <c r="O377">
        <f t="shared" si="40"/>
        <v>-0.3283911247660779</v>
      </c>
      <c r="P377">
        <f t="shared" si="41"/>
        <v>0.13953225715356754</v>
      </c>
    </row>
    <row r="378" spans="1:16">
      <c r="A378" t="s">
        <v>377</v>
      </c>
      <c r="B378">
        <v>1373</v>
      </c>
      <c r="C378">
        <v>52</v>
      </c>
      <c r="D378">
        <v>67</v>
      </c>
      <c r="E378">
        <v>74</v>
      </c>
      <c r="F378">
        <v>85</v>
      </c>
      <c r="G378">
        <v>74</v>
      </c>
      <c r="H378" s="2"/>
      <c r="I378">
        <f t="shared" si="35"/>
        <v>-1.5781007095733446</v>
      </c>
      <c r="J378">
        <f t="shared" si="36"/>
        <v>-1.8260791576440654</v>
      </c>
      <c r="K378">
        <f t="shared" si="37"/>
        <v>-1.8564789666261976</v>
      </c>
      <c r="L378">
        <f t="shared" si="38"/>
        <v>-1.7354884807002859</v>
      </c>
      <c r="M378">
        <f t="shared" si="39"/>
        <v>-1.754701733181055</v>
      </c>
      <c r="O378">
        <f t="shared" si="40"/>
        <v>-1.7501698095449896</v>
      </c>
      <c r="P378">
        <f t="shared" si="41"/>
        <v>0.1082909517476934</v>
      </c>
    </row>
    <row r="379" spans="1:16">
      <c r="A379" t="s">
        <v>378</v>
      </c>
      <c r="B379">
        <v>703</v>
      </c>
      <c r="C379">
        <v>21</v>
      </c>
      <c r="D379">
        <v>65</v>
      </c>
      <c r="E379">
        <v>63</v>
      </c>
      <c r="F379">
        <v>42</v>
      </c>
      <c r="G379">
        <v>55</v>
      </c>
      <c r="H379" s="2"/>
      <c r="I379">
        <f t="shared" si="35"/>
        <v>-1.6811695462572933</v>
      </c>
      <c r="J379">
        <f t="shared" si="36"/>
        <v>-1.5485253914851049</v>
      </c>
      <c r="K379">
        <f t="shared" si="37"/>
        <v>-1.635654924686661</v>
      </c>
      <c r="L379">
        <f t="shared" si="38"/>
        <v>-1.750942903799747</v>
      </c>
      <c r="M379">
        <f t="shared" si="39"/>
        <v>-1.5928555512008564</v>
      </c>
      <c r="O379">
        <f t="shared" si="40"/>
        <v>-1.6418296634859324</v>
      </c>
      <c r="P379">
        <f t="shared" si="41"/>
        <v>7.8414928162945374E-2</v>
      </c>
    </row>
    <row r="380" spans="1:16">
      <c r="A380" t="s">
        <v>379</v>
      </c>
      <c r="B380">
        <v>967</v>
      </c>
      <c r="C380">
        <v>19</v>
      </c>
      <c r="D380">
        <v>57</v>
      </c>
      <c r="E380">
        <v>35</v>
      </c>
      <c r="F380">
        <v>52</v>
      </c>
      <c r="G380">
        <v>37</v>
      </c>
      <c r="H380" s="2"/>
      <c r="I380">
        <f t="shared" si="35"/>
        <v>-1.8631063891015613</v>
      </c>
      <c r="J380">
        <f t="shared" si="36"/>
        <v>-1.744035041518647</v>
      </c>
      <c r="K380">
        <f t="shared" si="37"/>
        <v>-2.0293985788531446</v>
      </c>
      <c r="L380">
        <f t="shared" si="38"/>
        <v>-1.796659999626026</v>
      </c>
      <c r="M380">
        <f t="shared" si="39"/>
        <v>-1.9034876656912829</v>
      </c>
      <c r="O380">
        <f t="shared" si="40"/>
        <v>-1.8673375349581325</v>
      </c>
      <c r="P380">
        <f t="shared" si="41"/>
        <v>0.10930157293543402</v>
      </c>
    </row>
    <row r="381" spans="1:16">
      <c r="A381" t="s">
        <v>380</v>
      </c>
      <c r="B381">
        <v>667</v>
      </c>
      <c r="C381">
        <v>15</v>
      </c>
      <c r="D381">
        <v>38</v>
      </c>
      <c r="E381">
        <v>45</v>
      </c>
      <c r="F381">
        <v>27</v>
      </c>
      <c r="G381">
        <v>26</v>
      </c>
      <c r="H381" s="2"/>
      <c r="I381">
        <f t="shared" si="35"/>
        <v>-1.8044680908322563</v>
      </c>
      <c r="J381">
        <f t="shared" si="36"/>
        <v>-1.7588256604078754</v>
      </c>
      <c r="K381">
        <f t="shared" si="37"/>
        <v>-1.758953469261624</v>
      </c>
      <c r="L381">
        <f t="shared" si="38"/>
        <v>-1.9199989389353853</v>
      </c>
      <c r="M381">
        <f t="shared" si="39"/>
        <v>-1.8954154016210072</v>
      </c>
      <c r="O381">
        <f t="shared" si="40"/>
        <v>-1.8275323122116294</v>
      </c>
      <c r="P381">
        <f t="shared" si="41"/>
        <v>7.6016134628959731E-2</v>
      </c>
    </row>
    <row r="382" spans="1:16">
      <c r="A382" t="s">
        <v>381</v>
      </c>
      <c r="B382">
        <v>1644</v>
      </c>
      <c r="C382">
        <v>1194</v>
      </c>
      <c r="D382">
        <v>2345</v>
      </c>
      <c r="E382">
        <v>2581</v>
      </c>
      <c r="F382">
        <v>2310</v>
      </c>
      <c r="G382">
        <v>2406</v>
      </c>
      <c r="H382" s="2"/>
      <c r="I382">
        <f t="shared" si="35"/>
        <v>-0.29533100238206977</v>
      </c>
      <c r="J382">
        <f t="shared" si="36"/>
        <v>-0.36024238926106616</v>
      </c>
      <c r="K382">
        <f t="shared" si="37"/>
        <v>-0.39215395778058149</v>
      </c>
      <c r="L382">
        <f t="shared" si="38"/>
        <v>-0.37952670248971082</v>
      </c>
      <c r="M382">
        <f t="shared" si="39"/>
        <v>-0.32086910587548201</v>
      </c>
      <c r="O382">
        <f t="shared" si="40"/>
        <v>-0.34962463155778206</v>
      </c>
      <c r="P382">
        <f t="shared" si="41"/>
        <v>4.0590308695439378E-2</v>
      </c>
    </row>
    <row r="383" spans="1:16">
      <c r="A383" t="s">
        <v>382</v>
      </c>
      <c r="B383">
        <v>402</v>
      </c>
      <c r="C383">
        <v>213</v>
      </c>
      <c r="D383">
        <v>334</v>
      </c>
      <c r="E383">
        <v>197</v>
      </c>
      <c r="F383">
        <v>230</v>
      </c>
      <c r="G383">
        <v>286</v>
      </c>
      <c r="H383" s="2"/>
      <c r="I383">
        <f t="shared" si="35"/>
        <v>-0.43227996561712079</v>
      </c>
      <c r="J383">
        <f t="shared" si="36"/>
        <v>-0.5949630093810423</v>
      </c>
      <c r="K383">
        <f t="shared" si="37"/>
        <v>-0.89779997604329598</v>
      </c>
      <c r="L383">
        <f t="shared" si="38"/>
        <v>-0.76973508624470077</v>
      </c>
      <c r="M383">
        <f t="shared" si="39"/>
        <v>-0.63412293563070343</v>
      </c>
      <c r="O383">
        <f t="shared" si="40"/>
        <v>-0.66578019458337268</v>
      </c>
      <c r="P383">
        <f t="shared" si="41"/>
        <v>0.17690351267053608</v>
      </c>
    </row>
    <row r="384" spans="1:16">
      <c r="A384" t="s">
        <v>383</v>
      </c>
      <c r="B384">
        <v>472</v>
      </c>
      <c r="C384">
        <v>110</v>
      </c>
      <c r="D384">
        <v>145</v>
      </c>
      <c r="E384">
        <v>257</v>
      </c>
      <c r="F384">
        <v>198</v>
      </c>
      <c r="G384">
        <v>243</v>
      </c>
      <c r="H384" s="2"/>
      <c r="I384">
        <f t="shared" si="35"/>
        <v>-0.78898282944725118</v>
      </c>
      <c r="J384">
        <f t="shared" si="36"/>
        <v>-1.0270574195072495</v>
      </c>
      <c r="K384">
        <f t="shared" si="37"/>
        <v>-0.85204902442321206</v>
      </c>
      <c r="L384">
        <f t="shared" si="38"/>
        <v>-0.90451367755038015</v>
      </c>
      <c r="M384">
        <f t="shared" si="39"/>
        <v>-0.77459864071105189</v>
      </c>
      <c r="O384">
        <f t="shared" si="40"/>
        <v>-0.86944031832782898</v>
      </c>
      <c r="P384">
        <f t="shared" si="41"/>
        <v>0.1022791517675614</v>
      </c>
    </row>
    <row r="385" spans="1:16">
      <c r="A385" t="s">
        <v>384</v>
      </c>
      <c r="B385">
        <v>729</v>
      </c>
      <c r="C385">
        <v>751</v>
      </c>
      <c r="D385">
        <v>978</v>
      </c>
      <c r="E385">
        <v>1092</v>
      </c>
      <c r="F385">
        <v>1155</v>
      </c>
      <c r="G385">
        <v>869</v>
      </c>
      <c r="H385" s="2"/>
      <c r="I385">
        <f t="shared" si="35"/>
        <v>-0.14352110728519474</v>
      </c>
      <c r="J385">
        <f t="shared" si="36"/>
        <v>-0.3868720966385098</v>
      </c>
      <c r="K385">
        <f t="shared" si="37"/>
        <v>-0.41254503906967499</v>
      </c>
      <c r="L385">
        <f t="shared" si="38"/>
        <v>-0.32738241326763506</v>
      </c>
      <c r="M385">
        <f t="shared" si="39"/>
        <v>-0.40997066754458444</v>
      </c>
      <c r="O385">
        <f t="shared" si="40"/>
        <v>-0.33605826476111977</v>
      </c>
      <c r="P385">
        <f t="shared" si="41"/>
        <v>0.11296143462202361</v>
      </c>
    </row>
    <row r="386" spans="1:16">
      <c r="A386" t="s">
        <v>385</v>
      </c>
      <c r="B386">
        <v>1291</v>
      </c>
      <c r="C386">
        <v>2258</v>
      </c>
      <c r="D386">
        <v>4967</v>
      </c>
      <c r="E386">
        <v>4913</v>
      </c>
      <c r="F386">
        <v>5032</v>
      </c>
      <c r="G386">
        <v>5008</v>
      </c>
      <c r="H386" s="2"/>
      <c r="I386">
        <f t="shared" si="35"/>
        <v>8.6364179351140297E-2</v>
      </c>
      <c r="J386">
        <f t="shared" si="36"/>
        <v>7.0684494620666394E-2</v>
      </c>
      <c r="K386">
        <f t="shared" si="37"/>
        <v>-7.6196272520172581E-3</v>
      </c>
      <c r="L386">
        <f t="shared" si="38"/>
        <v>6.357752099296865E-2</v>
      </c>
      <c r="M386">
        <f t="shared" si="39"/>
        <v>0.1024751622606766</v>
      </c>
      <c r="O386">
        <f t="shared" si="40"/>
        <v>6.3096345994686942E-2</v>
      </c>
      <c r="P386">
        <f t="shared" si="41"/>
        <v>4.228073923428894E-2</v>
      </c>
    </row>
    <row r="387" spans="1:16">
      <c r="A387" t="s">
        <v>386</v>
      </c>
      <c r="B387">
        <v>425</v>
      </c>
      <c r="C387">
        <v>112</v>
      </c>
      <c r="D387">
        <v>247</v>
      </c>
      <c r="E387">
        <v>212</v>
      </c>
      <c r="F387">
        <v>267</v>
      </c>
      <c r="G387">
        <v>203</v>
      </c>
      <c r="H387" s="2"/>
      <c r="I387">
        <f t="shared" ref="I387:I450" si="42">LOG10(C387/B387)-LOG10(2516/1755)</f>
        <v>-0.73560442335151832</v>
      </c>
      <c r="J387">
        <f t="shared" ref="J387:J450" si="43">LOG10(D387/B387)-LOG10(5738/1755)</f>
        <v>-0.75017539989878246</v>
      </c>
      <c r="K387">
        <f t="shared" ref="K387:K450" si="44">LOG10(E387/B387)-LOG10(6797/1755)</f>
        <v>-0.89009321824197896</v>
      </c>
      <c r="L387">
        <f t="shared" ref="L387:L450" si="45">LOG10(F387/B387)-LOG10(5909/1755)</f>
        <v>-0.72911453786355984</v>
      </c>
      <c r="M387">
        <f t="shared" ref="M387:M450" si="46">LOG10(G387/B387)-LOG10(5377/1755)</f>
        <v>-0.80715580781237484</v>
      </c>
      <c r="O387">
        <f t="shared" ref="O387:O450" si="47">AVERAGE(I387:M387)</f>
        <v>-0.78242867743364286</v>
      </c>
      <c r="P387">
        <f t="shared" ref="P387:P450" si="48">STDEV(I387:M387)</f>
        <v>6.7598569667602915E-2</v>
      </c>
    </row>
    <row r="388" spans="1:16">
      <c r="A388" t="s">
        <v>387</v>
      </c>
      <c r="B388">
        <v>805</v>
      </c>
      <c r="C388">
        <v>63</v>
      </c>
      <c r="D388">
        <v>207</v>
      </c>
      <c r="E388">
        <v>321</v>
      </c>
      <c r="F388">
        <v>192</v>
      </c>
      <c r="G388">
        <v>168</v>
      </c>
      <c r="H388" s="2"/>
      <c r="I388">
        <f t="shared" si="42"/>
        <v>-1.2628888468856754</v>
      </c>
      <c r="J388">
        <f t="shared" si="43"/>
        <v>-1.1043089580190875</v>
      </c>
      <c r="K388">
        <f t="shared" si="44"/>
        <v>-0.98733099708341521</v>
      </c>
      <c r="L388">
        <f t="shared" si="45"/>
        <v>-1.1497315208421424</v>
      </c>
      <c r="M388">
        <f t="shared" si="46"/>
        <v>-1.1667495143172819</v>
      </c>
      <c r="O388">
        <f t="shared" si="47"/>
        <v>-1.1342019674295205</v>
      </c>
      <c r="P388">
        <f t="shared" si="48"/>
        <v>0.10040604653578913</v>
      </c>
    </row>
    <row r="389" spans="1:16">
      <c r="A389" t="s">
        <v>388</v>
      </c>
      <c r="B389">
        <v>772</v>
      </c>
      <c r="C389">
        <v>8</v>
      </c>
      <c r="D389">
        <v>56</v>
      </c>
      <c r="E389">
        <v>18</v>
      </c>
      <c r="F389">
        <v>25</v>
      </c>
      <c r="G389">
        <v>21</v>
      </c>
      <c r="H389" s="3"/>
      <c r="I389">
        <f t="shared" si="42"/>
        <v>-2.1409608293151812</v>
      </c>
      <c r="J389">
        <f t="shared" si="43"/>
        <v>-1.6539126964376725</v>
      </c>
      <c r="K389">
        <f t="shared" si="44"/>
        <v>-2.2203849443528489</v>
      </c>
      <c r="L389">
        <f t="shared" si="45"/>
        <v>-2.0169141608415222</v>
      </c>
      <c r="M389">
        <f t="shared" si="46"/>
        <v>-2.0516609212770933</v>
      </c>
      <c r="O389">
        <f t="shared" si="47"/>
        <v>-2.0167667104448639</v>
      </c>
      <c r="P389">
        <f t="shared" si="48"/>
        <v>0.21781025430069634</v>
      </c>
    </row>
    <row r="390" spans="1:16">
      <c r="A390" t="s">
        <v>389</v>
      </c>
      <c r="B390">
        <v>873</v>
      </c>
      <c r="C390">
        <v>9</v>
      </c>
      <c r="D390">
        <v>31</v>
      </c>
      <c r="E390">
        <v>31</v>
      </c>
      <c r="F390">
        <v>25</v>
      </c>
      <c r="G390">
        <v>23</v>
      </c>
      <c r="H390" s="3"/>
      <c r="I390">
        <f t="shared" si="42"/>
        <v>-2.1432052502376333</v>
      </c>
      <c r="J390">
        <f t="shared" si="43"/>
        <v>-1.9641359729794337</v>
      </c>
      <c r="K390">
        <f t="shared" si="44"/>
        <v>-2.0376926989917159</v>
      </c>
      <c r="L390">
        <f t="shared" si="45"/>
        <v>-2.0703111042113553</v>
      </c>
      <c r="M390">
        <f t="shared" si="46"/>
        <v>-2.0655493233632534</v>
      </c>
      <c r="O390">
        <f t="shared" si="47"/>
        <v>-2.0561788699566783</v>
      </c>
      <c r="P390">
        <f t="shared" si="48"/>
        <v>6.4565373281250268E-2</v>
      </c>
    </row>
    <row r="391" spans="1:16">
      <c r="A391" t="s">
        <v>390</v>
      </c>
      <c r="B391">
        <v>397</v>
      </c>
      <c r="C391">
        <v>7</v>
      </c>
      <c r="D391">
        <v>10</v>
      </c>
      <c r="E391">
        <v>13</v>
      </c>
      <c r="F391">
        <v>5</v>
      </c>
      <c r="G391">
        <v>7</v>
      </c>
      <c r="H391" s="3"/>
      <c r="I391">
        <f t="shared" si="42"/>
        <v>-1.9101259827202468</v>
      </c>
      <c r="J391">
        <f t="shared" si="43"/>
        <v>-2.1132739298712515</v>
      </c>
      <c r="K391">
        <f t="shared" si="44"/>
        <v>-2.0728873035766968</v>
      </c>
      <c r="L391">
        <f t="shared" si="45"/>
        <v>-2.4270573716049197</v>
      </c>
      <c r="M391">
        <f t="shared" si="46"/>
        <v>-2.2399553824241347</v>
      </c>
      <c r="O391">
        <f t="shared" si="47"/>
        <v>-2.1526599940394502</v>
      </c>
      <c r="P391">
        <f t="shared" si="48"/>
        <v>0.19342446619349307</v>
      </c>
    </row>
    <row r="392" spans="1:16">
      <c r="A392" t="s">
        <v>391</v>
      </c>
      <c r="B392">
        <v>1178</v>
      </c>
      <c r="C392">
        <v>9</v>
      </c>
      <c r="D392">
        <v>31</v>
      </c>
      <c r="E392">
        <v>31</v>
      </c>
      <c r="F392">
        <v>19</v>
      </c>
      <c r="G392">
        <v>27</v>
      </c>
      <c r="H392" s="3"/>
      <c r="I392">
        <f t="shared" si="42"/>
        <v>-2.2733362969831465</v>
      </c>
      <c r="J392">
        <f t="shared" si="43"/>
        <v>-2.0942670197249469</v>
      </c>
      <c r="K392">
        <f t="shared" si="44"/>
        <v>-2.1678237457372287</v>
      </c>
      <c r="L392">
        <f t="shared" si="45"/>
        <v>-2.3196285586760776</v>
      </c>
      <c r="M392">
        <f t="shared" si="46"/>
        <v>-2.1260444419673719</v>
      </c>
      <c r="O392">
        <f t="shared" si="47"/>
        <v>-2.1962200126177542</v>
      </c>
      <c r="P392">
        <f t="shared" si="48"/>
        <v>9.6568579262629531E-2</v>
      </c>
    </row>
    <row r="393" spans="1:16">
      <c r="A393" t="s">
        <v>392</v>
      </c>
      <c r="B393">
        <v>396</v>
      </c>
      <c r="C393">
        <v>3</v>
      </c>
      <c r="D393">
        <v>16</v>
      </c>
      <c r="E393">
        <v>16</v>
      </c>
      <c r="F393">
        <v>11</v>
      </c>
      <c r="G393">
        <v>9</v>
      </c>
      <c r="H393" s="3"/>
      <c r="I393">
        <f t="shared" si="42"/>
        <v>-2.2770074471772386</v>
      </c>
      <c r="J393">
        <f t="shared" si="43"/>
        <v>-1.9080586263777239</v>
      </c>
      <c r="K393">
        <f t="shared" si="44"/>
        <v>-1.9816153523900062</v>
      </c>
      <c r="L393">
        <f t="shared" si="45"/>
        <v>-2.083539369945111</v>
      </c>
      <c r="M393">
        <f t="shared" si="46"/>
        <v>-2.1297155921614639</v>
      </c>
      <c r="O393">
        <f t="shared" si="47"/>
        <v>-2.0759872776103085</v>
      </c>
      <c r="P393">
        <f t="shared" si="48"/>
        <v>0.1418264490763623</v>
      </c>
    </row>
    <row r="394" spans="1:16">
      <c r="A394" t="s">
        <v>393</v>
      </c>
      <c r="B394">
        <v>720</v>
      </c>
      <c r="C394">
        <v>19</v>
      </c>
      <c r="D394">
        <v>16</v>
      </c>
      <c r="E394">
        <v>21</v>
      </c>
      <c r="F394">
        <v>18</v>
      </c>
      <c r="G394">
        <v>14</v>
      </c>
      <c r="H394" s="3"/>
      <c r="I394">
        <f t="shared" si="42"/>
        <v>-1.735012411449828</v>
      </c>
      <c r="J394">
        <f t="shared" si="43"/>
        <v>-2.1676959368834803</v>
      </c>
      <c r="K394">
        <f t="shared" si="44"/>
        <v>-2.123153350817768</v>
      </c>
      <c r="L394">
        <f t="shared" si="45"/>
        <v>-2.1292968605057858</v>
      </c>
      <c r="M394">
        <f t="shared" si="46"/>
        <v>-2.1974673764283068</v>
      </c>
      <c r="O394">
        <f t="shared" si="47"/>
        <v>-2.0705251872170338</v>
      </c>
      <c r="P394">
        <f t="shared" si="48"/>
        <v>0.1899665298681919</v>
      </c>
    </row>
    <row r="395" spans="1:16">
      <c r="A395" t="s">
        <v>394</v>
      </c>
      <c r="B395">
        <v>913</v>
      </c>
      <c r="C395">
        <v>36</v>
      </c>
      <c r="D395">
        <v>31</v>
      </c>
      <c r="E395">
        <v>40</v>
      </c>
      <c r="F395">
        <v>31</v>
      </c>
      <c r="G395">
        <v>31</v>
      </c>
      <c r="H395" s="3"/>
      <c r="I395">
        <f t="shared" si="42"/>
        <v>-1.5606017927384002</v>
      </c>
      <c r="J395">
        <f t="shared" si="43"/>
        <v>-1.9835925068081628</v>
      </c>
      <c r="K395">
        <f t="shared" si="44"/>
        <v>-1.9464509353267554</v>
      </c>
      <c r="L395">
        <f t="shared" si="45"/>
        <v>-1.9963459528778498</v>
      </c>
      <c r="M395">
        <f t="shared" si="46"/>
        <v>-1.9553719993753025</v>
      </c>
      <c r="O395">
        <f t="shared" si="47"/>
        <v>-1.8884726374252938</v>
      </c>
      <c r="P395">
        <f t="shared" si="48"/>
        <v>0.18440494854443762</v>
      </c>
    </row>
    <row r="396" spans="1:16">
      <c r="A396" t="s">
        <v>395</v>
      </c>
      <c r="B396">
        <v>294</v>
      </c>
      <c r="C396">
        <v>2</v>
      </c>
      <c r="D396">
        <v>11</v>
      </c>
      <c r="E396">
        <v>8</v>
      </c>
      <c r="F396">
        <v>4</v>
      </c>
      <c r="G396">
        <v>9</v>
      </c>
      <c r="H396" s="3"/>
      <c r="I396">
        <f t="shared" si="42"/>
        <v>-2.3237508507195646</v>
      </c>
      <c r="J396">
        <f t="shared" si="43"/>
        <v>-1.9414380683620691</v>
      </c>
      <c r="K396">
        <f t="shared" si="44"/>
        <v>-2.1532974925406325</v>
      </c>
      <c r="L396">
        <f t="shared" si="45"/>
        <v>-2.3935242082620185</v>
      </c>
      <c r="M396">
        <f t="shared" si="46"/>
        <v>-2.000367736648109</v>
      </c>
      <c r="O396">
        <f t="shared" si="47"/>
        <v>-2.1624756713064786</v>
      </c>
      <c r="P396">
        <f t="shared" si="48"/>
        <v>0.19660490411233963</v>
      </c>
    </row>
    <row r="397" spans="1:16">
      <c r="A397" t="s">
        <v>396</v>
      </c>
      <c r="B397">
        <v>658</v>
      </c>
      <c r="C397">
        <v>11</v>
      </c>
      <c r="D397">
        <v>14</v>
      </c>
      <c r="E397">
        <v>28</v>
      </c>
      <c r="F397">
        <v>22</v>
      </c>
      <c r="G397">
        <v>16</v>
      </c>
      <c r="H397" s="3"/>
      <c r="I397">
        <f t="shared" si="42"/>
        <v>-1.9332667244271191</v>
      </c>
      <c r="J397">
        <f t="shared" si="43"/>
        <v>-2.1865812810438543</v>
      </c>
      <c r="K397">
        <f t="shared" si="44"/>
        <v>-1.9591080113921551</v>
      </c>
      <c r="L397">
        <f t="shared" si="45"/>
        <v>-2.0030400819695728</v>
      </c>
      <c r="M397">
        <f t="shared" si="46"/>
        <v>-2.1003688266333072</v>
      </c>
      <c r="O397">
        <f t="shared" si="47"/>
        <v>-2.0364729850932015</v>
      </c>
      <c r="P397">
        <f t="shared" si="48"/>
        <v>0.10532071197898345</v>
      </c>
    </row>
    <row r="398" spans="1:16">
      <c r="A398" t="s">
        <v>397</v>
      </c>
      <c r="B398">
        <v>929</v>
      </c>
      <c r="C398">
        <v>15</v>
      </c>
      <c r="D398">
        <v>15</v>
      </c>
      <c r="E398">
        <v>24</v>
      </c>
      <c r="F398">
        <v>18</v>
      </c>
      <c r="G398">
        <v>24</v>
      </c>
      <c r="H398" s="3"/>
      <c r="I398">
        <f t="shared" si="42"/>
        <v>-1.948357970909349</v>
      </c>
      <c r="J398">
        <f t="shared" si="43"/>
        <v>-2.3064078780460973</v>
      </c>
      <c r="K398">
        <f t="shared" si="44"/>
        <v>-2.1758446214024545</v>
      </c>
      <c r="L398">
        <f t="shared" si="45"/>
        <v>-2.2399800780681591</v>
      </c>
      <c r="M398">
        <f t="shared" si="46"/>
        <v>-2.0740673879573119</v>
      </c>
      <c r="O398">
        <f t="shared" si="47"/>
        <v>-2.1489315872766741</v>
      </c>
      <c r="P398">
        <f t="shared" si="48"/>
        <v>0.14110930617623571</v>
      </c>
    </row>
    <row r="399" spans="1:16">
      <c r="A399" t="s">
        <v>398</v>
      </c>
      <c r="B399">
        <v>557</v>
      </c>
      <c r="C399">
        <v>11</v>
      </c>
      <c r="D399">
        <v>19</v>
      </c>
      <c r="E399">
        <v>24</v>
      </c>
      <c r="F399">
        <v>13</v>
      </c>
      <c r="G399">
        <v>20</v>
      </c>
      <c r="H399" s="3"/>
      <c r="I399">
        <f t="shared" si="42"/>
        <v>-1.8608960259868925</v>
      </c>
      <c r="J399">
        <f t="shared" si="43"/>
        <v>-1.9815850173290364</v>
      </c>
      <c r="K399">
        <f t="shared" si="44"/>
        <v>-1.9536841025825418</v>
      </c>
      <c r="L399">
        <f t="shared" si="45"/>
        <v>-2.1591487120447157</v>
      </c>
      <c r="M399">
        <f t="shared" si="46"/>
        <v>-1.9310881151850239</v>
      </c>
      <c r="O399">
        <f t="shared" si="47"/>
        <v>-1.9772803946256421</v>
      </c>
      <c r="P399">
        <f t="shared" si="48"/>
        <v>0.11105229353665695</v>
      </c>
    </row>
    <row r="400" spans="1:16">
      <c r="A400" t="s">
        <v>399</v>
      </c>
      <c r="B400">
        <v>851</v>
      </c>
      <c r="C400">
        <v>19</v>
      </c>
      <c r="D400">
        <v>40</v>
      </c>
      <c r="E400">
        <v>44</v>
      </c>
      <c r="F400">
        <v>39</v>
      </c>
      <c r="G400">
        <v>18</v>
      </c>
      <c r="H400" s="3"/>
      <c r="I400">
        <f t="shared" si="42"/>
        <v>-1.8076094751031475</v>
      </c>
      <c r="J400">
        <f t="shared" si="43"/>
        <v>-1.8423529918647623</v>
      </c>
      <c r="K400">
        <f t="shared" si="44"/>
        <v>-1.8745170327188192</v>
      </c>
      <c r="L400">
        <f t="shared" si="45"/>
        <v>-1.8661018222359123</v>
      </c>
      <c r="M400">
        <f t="shared" si="46"/>
        <v>-2.1609199706565581</v>
      </c>
      <c r="O400">
        <f t="shared" si="47"/>
        <v>-1.9103002585158397</v>
      </c>
      <c r="P400">
        <f t="shared" si="48"/>
        <v>0.14248369132535219</v>
      </c>
    </row>
    <row r="401" spans="1:16">
      <c r="A401" t="s">
        <v>400</v>
      </c>
      <c r="B401">
        <v>458</v>
      </c>
      <c r="C401">
        <v>19</v>
      </c>
      <c r="D401">
        <v>26</v>
      </c>
      <c r="E401">
        <v>28</v>
      </c>
      <c r="F401">
        <v>32</v>
      </c>
      <c r="G401">
        <v>19</v>
      </c>
      <c r="H401" s="3"/>
      <c r="I401">
        <f t="shared" si="42"/>
        <v>-1.5385453930224289</v>
      </c>
      <c r="J401">
        <f t="shared" si="43"/>
        <v>-1.7603755531411878</v>
      </c>
      <c r="K401">
        <f t="shared" si="44"/>
        <v>-1.8017475957820688</v>
      </c>
      <c r="L401">
        <f t="shared" si="45"/>
        <v>-1.6829523688617867</v>
      </c>
      <c r="M401">
        <f t="shared" si="46"/>
        <v>-1.8683747927263166</v>
      </c>
      <c r="O401">
        <f t="shared" si="47"/>
        <v>-1.7303991407067578</v>
      </c>
      <c r="P401">
        <f t="shared" si="48"/>
        <v>0.12657559456045028</v>
      </c>
    </row>
    <row r="402" spans="1:16">
      <c r="A402" t="s">
        <v>401</v>
      </c>
      <c r="B402">
        <v>468</v>
      </c>
      <c r="C402">
        <v>10</v>
      </c>
      <c r="D402">
        <v>17</v>
      </c>
      <c r="E402">
        <v>23</v>
      </c>
      <c r="F402">
        <v>20</v>
      </c>
      <c r="G402">
        <v>7</v>
      </c>
      <c r="H402" s="3"/>
      <c r="I402">
        <f t="shared" si="42"/>
        <v>-1.8266793690455125</v>
      </c>
      <c r="J402">
        <f t="shared" si="43"/>
        <v>-1.9542803548039869</v>
      </c>
      <c r="K402">
        <f t="shared" si="44"/>
        <v>-1.8965581661769499</v>
      </c>
      <c r="L402">
        <f t="shared" si="45"/>
        <v>-1.8964527265879663</v>
      </c>
      <c r="M402">
        <f t="shared" si="46"/>
        <v>-2.3114107287351437</v>
      </c>
      <c r="O402">
        <f t="shared" si="47"/>
        <v>-1.977076269069912</v>
      </c>
      <c r="P402">
        <f t="shared" si="48"/>
        <v>0.19228997156614203</v>
      </c>
    </row>
    <row r="403" spans="1:16">
      <c r="A403" t="s">
        <v>402</v>
      </c>
      <c r="B403">
        <v>381</v>
      </c>
      <c r="C403">
        <v>5</v>
      </c>
      <c r="D403">
        <v>11</v>
      </c>
      <c r="E403">
        <v>17</v>
      </c>
      <c r="F403">
        <v>11</v>
      </c>
      <c r="G403">
        <v>13</v>
      </c>
      <c r="H403" s="3"/>
      <c r="I403">
        <f t="shared" si="42"/>
        <v>-2.0383884873109888</v>
      </c>
      <c r="J403">
        <f t="shared" si="43"/>
        <v>-2.0540157136255308</v>
      </c>
      <c r="K403">
        <f t="shared" si="44"/>
        <v>-1.9385162034177641</v>
      </c>
      <c r="L403">
        <f t="shared" si="45"/>
        <v>-2.0667691596952178</v>
      </c>
      <c r="M403">
        <f t="shared" si="46"/>
        <v>-1.9532445390440587</v>
      </c>
      <c r="O403">
        <f t="shared" si="47"/>
        <v>-2.0101868206187121</v>
      </c>
      <c r="P403">
        <f t="shared" si="48"/>
        <v>5.9784964168856931E-2</v>
      </c>
    </row>
    <row r="404" spans="1:16">
      <c r="A404" t="s">
        <v>403</v>
      </c>
      <c r="B404">
        <v>414</v>
      </c>
      <c r="C404">
        <v>11</v>
      </c>
      <c r="D404">
        <v>17</v>
      </c>
      <c r="E404">
        <v>25</v>
      </c>
      <c r="F404">
        <v>13</v>
      </c>
      <c r="G404">
        <v>13</v>
      </c>
      <c r="H404" s="3"/>
      <c r="I404">
        <f t="shared" si="42"/>
        <v>-1.7320411719340625</v>
      </c>
      <c r="J404">
        <f t="shared" si="43"/>
        <v>-1.9010348428507617</v>
      </c>
      <c r="K404">
        <f t="shared" si="44"/>
        <v>-1.8071004815692802</v>
      </c>
      <c r="L404">
        <f t="shared" si="45"/>
        <v>-2.0302938579918859</v>
      </c>
      <c r="M404">
        <f t="shared" si="46"/>
        <v>-1.9893199044893384</v>
      </c>
      <c r="O404">
        <f t="shared" si="47"/>
        <v>-1.8919580517670656</v>
      </c>
      <c r="P404">
        <f t="shared" si="48"/>
        <v>0.12396847327159118</v>
      </c>
    </row>
    <row r="405" spans="1:16">
      <c r="A405" t="s">
        <v>404</v>
      </c>
      <c r="B405">
        <v>1236</v>
      </c>
      <c r="C405">
        <v>33</v>
      </c>
      <c r="D405">
        <v>61</v>
      </c>
      <c r="E405">
        <v>86</v>
      </c>
      <c r="F405">
        <v>84</v>
      </c>
      <c r="G405">
        <v>70</v>
      </c>
      <c r="H405" s="3"/>
      <c r="I405">
        <f t="shared" si="42"/>
        <v>-1.7299380468462981</v>
      </c>
      <c r="J405">
        <f t="shared" si="43"/>
        <v>-1.8211720588501668</v>
      </c>
      <c r="K405">
        <f t="shared" si="44"/>
        <v>-1.745560168629648</v>
      </c>
      <c r="L405">
        <f t="shared" si="45"/>
        <v>-1.6949760538687388</v>
      </c>
      <c r="M405">
        <f t="shared" si="46"/>
        <v>-1.7331833464138164</v>
      </c>
      <c r="O405">
        <f t="shared" si="47"/>
        <v>-1.7449659349217339</v>
      </c>
      <c r="P405">
        <f t="shared" si="48"/>
        <v>4.6560126335585192E-2</v>
      </c>
    </row>
    <row r="406" spans="1:16">
      <c r="A406" t="s">
        <v>405</v>
      </c>
      <c r="B406">
        <v>1069</v>
      </c>
      <c r="C406">
        <v>18</v>
      </c>
      <c r="D406">
        <v>29</v>
      </c>
      <c r="E406">
        <v>28</v>
      </c>
      <c r="F406">
        <v>40</v>
      </c>
      <c r="G406">
        <v>47</v>
      </c>
      <c r="H406" s="3"/>
      <c r="I406">
        <f t="shared" si="42"/>
        <v>-1.9301387160768604</v>
      </c>
      <c r="J406">
        <f t="shared" si="43"/>
        <v>-2.0810631304179585</v>
      </c>
      <c r="K406">
        <f t="shared" si="44"/>
        <v>-2.1698598229869779</v>
      </c>
      <c r="L406">
        <f t="shared" si="45"/>
        <v>-1.9541545830586391</v>
      </c>
      <c r="M406">
        <f t="shared" si="46"/>
        <v>-1.8431427629483368</v>
      </c>
      <c r="O406">
        <f t="shared" si="47"/>
        <v>-1.9956718030977547</v>
      </c>
      <c r="P406">
        <f t="shared" si="48"/>
        <v>0.12934113633875516</v>
      </c>
    </row>
    <row r="407" spans="1:16">
      <c r="A407" t="s">
        <v>406</v>
      </c>
      <c r="B407">
        <v>526</v>
      </c>
      <c r="C407">
        <v>13</v>
      </c>
      <c r="D407">
        <v>13</v>
      </c>
      <c r="E407">
        <v>14</v>
      </c>
      <c r="F407">
        <v>25</v>
      </c>
      <c r="G407">
        <v>22</v>
      </c>
      <c r="H407" s="3"/>
      <c r="I407">
        <f t="shared" si="42"/>
        <v>-1.7634759078182909</v>
      </c>
      <c r="J407">
        <f t="shared" si="43"/>
        <v>-2.1215258149550391</v>
      </c>
      <c r="K407">
        <f t="shared" si="44"/>
        <v>-2.1628978575959197</v>
      </c>
      <c r="L407">
        <f t="shared" si="45"/>
        <v>-1.8502826046595251</v>
      </c>
      <c r="M407">
        <f t="shared" si="46"/>
        <v>-1.8648259790068091</v>
      </c>
      <c r="O407">
        <f t="shared" si="47"/>
        <v>-1.952601632807117</v>
      </c>
      <c r="P407">
        <f t="shared" si="48"/>
        <v>0.17797624156643443</v>
      </c>
    </row>
    <row r="408" spans="1:16">
      <c r="A408" t="s">
        <v>407</v>
      </c>
      <c r="B408">
        <v>616</v>
      </c>
      <c r="C408">
        <v>17</v>
      </c>
      <c r="D408">
        <v>20</v>
      </c>
      <c r="E408">
        <v>35</v>
      </c>
      <c r="F408">
        <v>31</v>
      </c>
      <c r="G408">
        <v>31</v>
      </c>
      <c r="H408" s="3"/>
      <c r="I408">
        <f t="shared" si="42"/>
        <v>-1.71556530675754</v>
      </c>
      <c r="J408">
        <f t="shared" si="43"/>
        <v>-2.0030341396085811</v>
      </c>
      <c r="K408">
        <f t="shared" si="44"/>
        <v>-1.8335528169345687</v>
      </c>
      <c r="L408">
        <f t="shared" si="45"/>
        <v>-1.8254558875079763</v>
      </c>
      <c r="M408">
        <f t="shared" si="46"/>
        <v>-1.784481934005429</v>
      </c>
      <c r="O408">
        <f t="shared" si="47"/>
        <v>-1.8324180169628193</v>
      </c>
      <c r="P408">
        <f t="shared" si="48"/>
        <v>0.10619798050788477</v>
      </c>
    </row>
    <row r="409" spans="1:16">
      <c r="A409" t="s">
        <v>408</v>
      </c>
      <c r="B409">
        <v>793</v>
      </c>
      <c r="C409">
        <v>17</v>
      </c>
      <c r="D409">
        <v>24</v>
      </c>
      <c r="E409">
        <v>33</v>
      </c>
      <c r="F409">
        <v>31</v>
      </c>
      <c r="G409">
        <v>15</v>
      </c>
      <c r="H409" s="3"/>
      <c r="I409">
        <f t="shared" si="42"/>
        <v>-1.8252577819107183</v>
      </c>
      <c r="J409">
        <f t="shared" si="43"/>
        <v>-2.0335453687141345</v>
      </c>
      <c r="K409">
        <f t="shared" si="44"/>
        <v>-1.9687993965601351</v>
      </c>
      <c r="L409">
        <f t="shared" si="45"/>
        <v>-1.9351483626611548</v>
      </c>
      <c r="M409">
        <f t="shared" si="46"/>
        <v>-2.2094448439371988</v>
      </c>
      <c r="O409">
        <f t="shared" si="47"/>
        <v>-1.9944391507566681</v>
      </c>
      <c r="P409">
        <f t="shared" si="48"/>
        <v>0.14190831062327919</v>
      </c>
    </row>
    <row r="410" spans="1:16">
      <c r="A410" t="s">
        <v>409</v>
      </c>
      <c r="B410">
        <v>720</v>
      </c>
      <c r="C410">
        <v>13</v>
      </c>
      <c r="D410">
        <v>41</v>
      </c>
      <c r="E410">
        <v>41</v>
      </c>
      <c r="F410">
        <v>39</v>
      </c>
      <c r="G410">
        <v>22</v>
      </c>
      <c r="H410" s="3"/>
      <c r="I410">
        <f t="shared" si="42"/>
        <v>-1.8998226600958203</v>
      </c>
      <c r="J410">
        <f t="shared" si="43"/>
        <v>-1.7590320628196698</v>
      </c>
      <c r="K410">
        <f t="shared" si="44"/>
        <v>-1.8325887888319519</v>
      </c>
      <c r="L410">
        <f t="shared" si="45"/>
        <v>-1.7935047585825927</v>
      </c>
      <c r="M410">
        <f t="shared" si="46"/>
        <v>-2.0011727312843388</v>
      </c>
      <c r="O410">
        <f t="shared" si="47"/>
        <v>-1.8572242003228747</v>
      </c>
      <c r="P410">
        <f t="shared" si="48"/>
        <v>9.5974703650831134E-2</v>
      </c>
    </row>
    <row r="411" spans="1:16">
      <c r="A411" t="s">
        <v>410</v>
      </c>
      <c r="B411">
        <v>333</v>
      </c>
      <c r="C411">
        <v>21</v>
      </c>
      <c r="D411">
        <v>17</v>
      </c>
      <c r="E411">
        <v>25</v>
      </c>
      <c r="F411">
        <v>25</v>
      </c>
      <c r="G411">
        <v>9</v>
      </c>
      <c r="H411" s="3"/>
      <c r="I411">
        <f t="shared" si="42"/>
        <v>-1.3566584547437892</v>
      </c>
      <c r="J411">
        <f t="shared" si="43"/>
        <v>-1.8064787352361824</v>
      </c>
      <c r="K411">
        <f t="shared" si="44"/>
        <v>-1.712544373954701</v>
      </c>
      <c r="L411">
        <f t="shared" si="45"/>
        <v>-1.6517410940121058</v>
      </c>
      <c r="M411">
        <f t="shared" si="46"/>
        <v>-2.0544646397422714</v>
      </c>
      <c r="O411">
        <f t="shared" si="47"/>
        <v>-1.7163774595378101</v>
      </c>
      <c r="P411">
        <f t="shared" si="48"/>
        <v>0.25298789299319052</v>
      </c>
    </row>
    <row r="412" spans="1:16">
      <c r="A412" t="s">
        <v>411</v>
      </c>
      <c r="B412">
        <v>631</v>
      </c>
      <c r="C412">
        <v>15</v>
      </c>
      <c r="D412">
        <v>41</v>
      </c>
      <c r="E412">
        <v>16</v>
      </c>
      <c r="F412">
        <v>33</v>
      </c>
      <c r="G412">
        <v>32</v>
      </c>
      <c r="H412" s="3"/>
      <c r="I412">
        <f t="shared" si="42"/>
        <v>-1.7803716161598415</v>
      </c>
      <c r="J412">
        <f t="shared" si="43"/>
        <v>-1.7017289256325356</v>
      </c>
      <c r="K412">
        <f t="shared" si="44"/>
        <v>-2.1839495257086283</v>
      </c>
      <c r="L412">
        <f t="shared" si="45"/>
        <v>-1.8087522885440703</v>
      </c>
      <c r="M412">
        <f t="shared" si="46"/>
        <v>-1.7811422965995045</v>
      </c>
      <c r="O412">
        <f t="shared" si="47"/>
        <v>-1.8511889305289162</v>
      </c>
      <c r="P412">
        <f t="shared" si="48"/>
        <v>0.19025666761655272</v>
      </c>
    </row>
    <row r="413" spans="1:16">
      <c r="A413" t="s">
        <v>412</v>
      </c>
      <c r="B413">
        <v>648</v>
      </c>
      <c r="C413">
        <v>12</v>
      </c>
      <c r="D413">
        <v>35</v>
      </c>
      <c r="E413">
        <v>36</v>
      </c>
      <c r="F413">
        <v>25</v>
      </c>
      <c r="G413">
        <v>20</v>
      </c>
      <c r="H413" s="3"/>
      <c r="I413">
        <f t="shared" si="42"/>
        <v>-1.8888272757943572</v>
      </c>
      <c r="J413">
        <f t="shared" si="43"/>
        <v>-1.7819903846284544</v>
      </c>
      <c r="K413">
        <f t="shared" si="44"/>
        <v>-1.8433126542237248</v>
      </c>
      <c r="L413">
        <f t="shared" si="45"/>
        <v>-1.9408718663763793</v>
      </c>
      <c r="M413">
        <f t="shared" si="46"/>
        <v>-1.9968079258818885</v>
      </c>
      <c r="O413">
        <f t="shared" si="47"/>
        <v>-1.8903620213809607</v>
      </c>
      <c r="P413">
        <f t="shared" si="48"/>
        <v>8.3430187990935004E-2</v>
      </c>
    </row>
    <row r="414" spans="1:16">
      <c r="A414" t="s">
        <v>413</v>
      </c>
      <c r="B414">
        <v>952</v>
      </c>
      <c r="C414">
        <v>21</v>
      </c>
      <c r="D414">
        <v>36</v>
      </c>
      <c r="E414">
        <v>39</v>
      </c>
      <c r="F414">
        <v>44</v>
      </c>
      <c r="G414">
        <v>24</v>
      </c>
      <c r="H414" s="3"/>
      <c r="I414">
        <f t="shared" si="42"/>
        <v>-1.8128511696219436</v>
      </c>
      <c r="J414">
        <f t="shared" si="43"/>
        <v>-1.9368178707253239</v>
      </c>
      <c r="K414">
        <f t="shared" si="44"/>
        <v>-1.975612490478394</v>
      </c>
      <c r="L414">
        <f t="shared" si="45"/>
        <v>-1.8624211410761105</v>
      </c>
      <c r="M414">
        <f t="shared" si="46"/>
        <v>-2.0846886223481444</v>
      </c>
      <c r="O414">
        <f t="shared" si="47"/>
        <v>-1.9344782588499831</v>
      </c>
      <c r="P414">
        <f t="shared" si="48"/>
        <v>0.10517370055484403</v>
      </c>
    </row>
    <row r="415" spans="1:16">
      <c r="A415" t="s">
        <v>414</v>
      </c>
      <c r="B415">
        <v>1138</v>
      </c>
      <c r="C415">
        <v>30</v>
      </c>
      <c r="D415">
        <v>72</v>
      </c>
      <c r="E415">
        <v>42</v>
      </c>
      <c r="F415">
        <v>47</v>
      </c>
      <c r="G415">
        <v>43</v>
      </c>
      <c r="H415" s="3"/>
      <c r="I415">
        <f t="shared" si="42"/>
        <v>-1.7354545233107785</v>
      </c>
      <c r="J415">
        <f t="shared" si="43"/>
        <v>-1.7132931887359204</v>
      </c>
      <c r="K415">
        <f t="shared" si="44"/>
        <v>-2.0209331207815708</v>
      </c>
      <c r="L415">
        <f t="shared" si="45"/>
        <v>-1.9112812733011584</v>
      </c>
      <c r="M415">
        <f t="shared" si="46"/>
        <v>-1.9089367221547422</v>
      </c>
      <c r="O415">
        <f t="shared" si="47"/>
        <v>-1.8579797656568342</v>
      </c>
      <c r="P415">
        <f t="shared" si="48"/>
        <v>0.13032468936482003</v>
      </c>
    </row>
    <row r="416" spans="1:16">
      <c r="A416" t="s">
        <v>415</v>
      </c>
      <c r="B416">
        <v>759</v>
      </c>
      <c r="C416">
        <v>20</v>
      </c>
      <c r="D416">
        <v>25</v>
      </c>
      <c r="E416">
        <v>15</v>
      </c>
      <c r="F416">
        <v>20</v>
      </c>
      <c r="G416">
        <v>22</v>
      </c>
      <c r="H416" s="3"/>
      <c r="I416">
        <f t="shared" si="42"/>
        <v>-1.7356452962028877</v>
      </c>
      <c r="J416">
        <f t="shared" si="43"/>
        <v>-1.9967851903315794</v>
      </c>
      <c r="K416">
        <f t="shared" si="44"/>
        <v>-2.2921906659602178</v>
      </c>
      <c r="L416">
        <f t="shared" si="45"/>
        <v>-2.1064486494093226</v>
      </c>
      <c r="M416">
        <f t="shared" si="46"/>
        <v>-2.0240820107485504</v>
      </c>
      <c r="O416">
        <f t="shared" si="47"/>
        <v>-2.0310303625305117</v>
      </c>
      <c r="P416">
        <f t="shared" si="48"/>
        <v>0.2014733052441601</v>
      </c>
    </row>
    <row r="417" spans="1:16">
      <c r="A417" t="s">
        <v>416</v>
      </c>
      <c r="B417">
        <v>178</v>
      </c>
      <c r="C417">
        <v>2</v>
      </c>
      <c r="D417">
        <v>8</v>
      </c>
      <c r="E417">
        <v>7</v>
      </c>
      <c r="F417">
        <v>5</v>
      </c>
      <c r="G417">
        <v>10</v>
      </c>
      <c r="H417" s="3"/>
      <c r="I417">
        <f t="shared" si="42"/>
        <v>-2.1058235226163013</v>
      </c>
      <c r="J417">
        <f t="shared" si="43"/>
        <v>-1.8618134384250871</v>
      </c>
      <c r="K417">
        <f t="shared" si="44"/>
        <v>-1.9933621114150559</v>
      </c>
      <c r="L417">
        <f t="shared" si="45"/>
        <v>-2.0786868671506986</v>
      </c>
      <c r="M417">
        <f t="shared" si="46"/>
        <v>-1.7366829179841703</v>
      </c>
      <c r="O417">
        <f t="shared" si="47"/>
        <v>-1.9552737715182626</v>
      </c>
      <c r="P417">
        <f t="shared" si="48"/>
        <v>0.15480918615832054</v>
      </c>
    </row>
    <row r="418" spans="1:16">
      <c r="A418" t="s">
        <v>417</v>
      </c>
      <c r="B418">
        <v>699</v>
      </c>
      <c r="C418">
        <v>297</v>
      </c>
      <c r="D418">
        <v>64</v>
      </c>
      <c r="E418">
        <v>35</v>
      </c>
      <c r="F418">
        <v>33</v>
      </c>
      <c r="G418">
        <v>28</v>
      </c>
      <c r="H418" s="3"/>
      <c r="I418">
        <f t="shared" si="42"/>
        <v>-0.52815424239985753</v>
      </c>
      <c r="J418">
        <f t="shared" si="43"/>
        <v>-1.5527806248699307</v>
      </c>
      <c r="K418">
        <f t="shared" si="44"/>
        <v>-1.8884492805158246</v>
      </c>
      <c r="L418">
        <f t="shared" si="45"/>
        <v>-1.8532001050456175</v>
      </c>
      <c r="M418">
        <f t="shared" si="46"/>
        <v>-1.8835820600787385</v>
      </c>
      <c r="O418">
        <f t="shared" si="47"/>
        <v>-1.541233262581994</v>
      </c>
      <c r="P418">
        <f t="shared" si="48"/>
        <v>0.58342681969614241</v>
      </c>
    </row>
    <row r="419" spans="1:16">
      <c r="A419" t="s">
        <v>418</v>
      </c>
      <c r="B419">
        <v>599</v>
      </c>
      <c r="C419">
        <v>8</v>
      </c>
      <c r="D419">
        <v>21</v>
      </c>
      <c r="E419">
        <v>20</v>
      </c>
      <c r="F419">
        <v>23</v>
      </c>
      <c r="G419">
        <v>12</v>
      </c>
      <c r="H419" s="3"/>
      <c r="I419">
        <f t="shared" si="42"/>
        <v>-2.0307703513687563</v>
      </c>
      <c r="J419">
        <f t="shared" si="43"/>
        <v>-1.9696909507635287</v>
      </c>
      <c r="K419">
        <f t="shared" si="44"/>
        <v>-2.0644369758457488</v>
      </c>
      <c r="L419">
        <f t="shared" si="45"/>
        <v>-1.942935855549542</v>
      </c>
      <c r="M419">
        <f t="shared" si="46"/>
        <v>-2.1845084920169628</v>
      </c>
      <c r="O419">
        <f t="shared" si="47"/>
        <v>-2.0384685251089079</v>
      </c>
      <c r="P419">
        <f t="shared" si="48"/>
        <v>9.4760408311019104E-2</v>
      </c>
    </row>
    <row r="420" spans="1:16">
      <c r="A420" t="s">
        <v>419</v>
      </c>
      <c r="B420">
        <v>554</v>
      </c>
      <c r="C420">
        <v>7</v>
      </c>
      <c r="D420">
        <v>30</v>
      </c>
      <c r="E420">
        <v>24</v>
      </c>
      <c r="F420">
        <v>20</v>
      </c>
      <c r="G420">
        <v>18</v>
      </c>
      <c r="H420" s="3"/>
      <c r="I420">
        <f t="shared" si="42"/>
        <v>-2.0548452406855615</v>
      </c>
      <c r="J420">
        <f t="shared" si="43"/>
        <v>-1.7808719331169041</v>
      </c>
      <c r="K420">
        <f t="shared" si="44"/>
        <v>-1.9513386721372425</v>
      </c>
      <c r="L420">
        <f t="shared" si="45"/>
        <v>-1.9697166382422722</v>
      </c>
      <c r="M420">
        <f t="shared" si="46"/>
        <v>-1.9745001753003999</v>
      </c>
      <c r="O420">
        <f t="shared" si="47"/>
        <v>-1.9462545318964761</v>
      </c>
      <c r="P420">
        <f t="shared" si="48"/>
        <v>0.10064477296644832</v>
      </c>
    </row>
    <row r="421" spans="1:16">
      <c r="A421" t="s">
        <v>420</v>
      </c>
      <c r="B421">
        <v>324</v>
      </c>
      <c r="C421">
        <v>3</v>
      </c>
      <c r="D421">
        <v>7</v>
      </c>
      <c r="E421">
        <v>11</v>
      </c>
      <c r="F421">
        <v>6</v>
      </c>
      <c r="G421">
        <v>5</v>
      </c>
      <c r="H421" s="3"/>
      <c r="I421">
        <f t="shared" si="42"/>
        <v>-2.1898572714583384</v>
      </c>
      <c r="J421">
        <f t="shared" si="43"/>
        <v>-2.1799303933004919</v>
      </c>
      <c r="K421">
        <f t="shared" si="44"/>
        <v>-2.0571924741688061</v>
      </c>
      <c r="L421">
        <f t="shared" si="45"/>
        <v>-2.2596306290007924</v>
      </c>
      <c r="M421">
        <f t="shared" si="46"/>
        <v>-2.2978379215458697</v>
      </c>
      <c r="O421">
        <f t="shared" si="47"/>
        <v>-2.1968897378948595</v>
      </c>
      <c r="P421">
        <f t="shared" si="48"/>
        <v>9.2167450389226926E-2</v>
      </c>
    </row>
    <row r="422" spans="1:16">
      <c r="A422" t="s">
        <v>421</v>
      </c>
      <c r="B422">
        <v>402</v>
      </c>
      <c r="C422">
        <v>8</v>
      </c>
      <c r="D422">
        <v>16</v>
      </c>
      <c r="E422">
        <v>17</v>
      </c>
      <c r="F422">
        <v>11</v>
      </c>
      <c r="G422">
        <v>12</v>
      </c>
      <c r="H422" s="3"/>
      <c r="I422">
        <f t="shared" si="42"/>
        <v>-1.8575695820639151</v>
      </c>
      <c r="J422">
        <f t="shared" si="43"/>
        <v>-1.9145894935366821</v>
      </c>
      <c r="K422">
        <f t="shared" si="44"/>
        <v>-1.961817280826615</v>
      </c>
      <c r="L422">
        <f t="shared" si="45"/>
        <v>-2.0900702371040687</v>
      </c>
      <c r="M422">
        <f t="shared" si="46"/>
        <v>-2.0113077227121217</v>
      </c>
      <c r="O422">
        <f t="shared" si="47"/>
        <v>-1.9670708632486806</v>
      </c>
      <c r="P422">
        <f t="shared" si="48"/>
        <v>8.9244286344034043E-2</v>
      </c>
    </row>
    <row r="423" spans="1:16">
      <c r="A423" t="s">
        <v>422</v>
      </c>
      <c r="B423">
        <v>788</v>
      </c>
      <c r="C423">
        <v>17</v>
      </c>
      <c r="D423">
        <v>31</v>
      </c>
      <c r="E423">
        <v>45</v>
      </c>
      <c r="F423">
        <v>51</v>
      </c>
      <c r="G423">
        <v>22</v>
      </c>
      <c r="H423" s="3"/>
      <c r="I423">
        <f t="shared" si="42"/>
        <v>-1.8225108120826701</v>
      </c>
      <c r="J423">
        <f t="shared" si="43"/>
        <v>-1.9196479467634191</v>
      </c>
      <c r="K423">
        <f t="shared" si="44"/>
        <v>-1.8313538528346305</v>
      </c>
      <c r="L423">
        <f t="shared" si="45"/>
        <v>-1.7161929105694425</v>
      </c>
      <c r="M423">
        <f t="shared" si="46"/>
        <v>-2.0403664523426253</v>
      </c>
      <c r="O423">
        <f t="shared" si="47"/>
        <v>-1.8660143949185575</v>
      </c>
      <c r="P423">
        <f t="shared" si="48"/>
        <v>0.12125962836119819</v>
      </c>
    </row>
    <row r="424" spans="1:16">
      <c r="A424" t="s">
        <v>423</v>
      </c>
      <c r="B424">
        <v>1085</v>
      </c>
      <c r="C424">
        <v>39</v>
      </c>
      <c r="D424">
        <v>66</v>
      </c>
      <c r="E424">
        <v>62</v>
      </c>
      <c r="F424">
        <v>94</v>
      </c>
      <c r="G424">
        <v>58</v>
      </c>
      <c r="H424" s="3"/>
      <c r="I424">
        <f t="shared" si="42"/>
        <v>-1.6007986471294375</v>
      </c>
      <c r="J424">
        <f t="shared" si="43"/>
        <v>-1.7303692257508163</v>
      </c>
      <c r="K424">
        <f t="shared" si="44"/>
        <v>-1.8310781978067132</v>
      </c>
      <c r="L424">
        <f t="shared" si="45"/>
        <v>-1.5895387537626731</v>
      </c>
      <c r="M424">
        <f t="shared" si="46"/>
        <v>-1.7582646602968872</v>
      </c>
      <c r="O424">
        <f t="shared" si="47"/>
        <v>-1.7020098969493056</v>
      </c>
      <c r="P424">
        <f t="shared" si="48"/>
        <v>0.10430837856494395</v>
      </c>
    </row>
    <row r="425" spans="1:16">
      <c r="A425" t="s">
        <v>424</v>
      </c>
      <c r="B425">
        <v>817</v>
      </c>
      <c r="C425">
        <v>9</v>
      </c>
      <c r="D425">
        <v>31</v>
      </c>
      <c r="E425">
        <v>37</v>
      </c>
      <c r="F425">
        <v>41</v>
      </c>
      <c r="G425">
        <v>19</v>
      </c>
      <c r="H425" s="3"/>
      <c r="I425">
        <f t="shared" si="42"/>
        <v>-2.1144130630644788</v>
      </c>
      <c r="J425">
        <f t="shared" si="43"/>
        <v>-1.9353437858062796</v>
      </c>
      <c r="K425">
        <f t="shared" si="44"/>
        <v>-1.9320604815858393</v>
      </c>
      <c r="L425">
        <f t="shared" si="45"/>
        <v>-1.8266750689905036</v>
      </c>
      <c r="M425">
        <f t="shared" si="46"/>
        <v>-2.1197313712548631</v>
      </c>
      <c r="O425">
        <f t="shared" si="47"/>
        <v>-1.985644754140393</v>
      </c>
      <c r="P425">
        <f t="shared" si="48"/>
        <v>0.12770407271263556</v>
      </c>
    </row>
    <row r="426" spans="1:16">
      <c r="A426" t="s">
        <v>425</v>
      </c>
      <c r="B426">
        <v>520</v>
      </c>
      <c r="C426">
        <v>5</v>
      </c>
      <c r="D426">
        <v>25</v>
      </c>
      <c r="E426">
        <v>15</v>
      </c>
      <c r="F426">
        <v>15</v>
      </c>
      <c r="G426">
        <v>29</v>
      </c>
      <c r="H426" s="3"/>
      <c r="I426">
        <f t="shared" si="42"/>
        <v>-2.1734668552701688</v>
      </c>
      <c r="J426">
        <f t="shared" si="43"/>
        <v>-1.8325467580708983</v>
      </c>
      <c r="K426">
        <f t="shared" si="44"/>
        <v>-2.1279522336995367</v>
      </c>
      <c r="L426">
        <f t="shared" si="45"/>
        <v>-2.0671489537569414</v>
      </c>
      <c r="M426">
        <f t="shared" si="46"/>
        <v>-1.7398682614111194</v>
      </c>
      <c r="O426">
        <f t="shared" si="47"/>
        <v>-1.9881966124417327</v>
      </c>
      <c r="P426">
        <f t="shared" si="48"/>
        <v>0.19103927334533935</v>
      </c>
    </row>
    <row r="427" spans="1:16">
      <c r="A427" t="s">
        <v>426</v>
      </c>
      <c r="B427">
        <v>527</v>
      </c>
      <c r="C427">
        <v>14</v>
      </c>
      <c r="D427">
        <v>21</v>
      </c>
      <c r="E427">
        <v>25</v>
      </c>
      <c r="F427">
        <v>14</v>
      </c>
      <c r="G427">
        <v>10</v>
      </c>
      <c r="H427" s="3"/>
      <c r="I427">
        <f t="shared" si="42"/>
        <v>-1.7321160955056971</v>
      </c>
      <c r="J427">
        <f t="shared" si="43"/>
        <v>-1.914074743586764</v>
      </c>
      <c r="K427">
        <f t="shared" si="44"/>
        <v>-1.9119107556609278</v>
      </c>
      <c r="L427">
        <f t="shared" si="45"/>
        <v>-2.1029194487121323</v>
      </c>
      <c r="M427">
        <f t="shared" si="46"/>
        <v>-2.2080735308878228</v>
      </c>
      <c r="O427">
        <f t="shared" si="47"/>
        <v>-1.9738189148706689</v>
      </c>
      <c r="P427">
        <f t="shared" si="48"/>
        <v>0.18531352624107775</v>
      </c>
    </row>
    <row r="428" spans="1:16">
      <c r="A428" t="s">
        <v>427</v>
      </c>
      <c r="B428">
        <v>473</v>
      </c>
      <c r="C428">
        <v>8</v>
      </c>
      <c r="D428">
        <v>29</v>
      </c>
      <c r="E428">
        <v>13</v>
      </c>
      <c r="F428">
        <v>36</v>
      </c>
      <c r="G428">
        <v>30</v>
      </c>
      <c r="H428" s="3"/>
      <c r="I428">
        <f t="shared" si="42"/>
        <v>-1.9282046697172566</v>
      </c>
      <c r="J428">
        <f t="shared" si="43"/>
        <v>-1.7269465659469923</v>
      </c>
      <c r="K428">
        <f t="shared" si="44"/>
        <v>-2.1489579375513936</v>
      </c>
      <c r="L428">
        <f t="shared" si="45"/>
        <v>-1.6457955091483478</v>
      </c>
      <c r="M428">
        <f t="shared" si="46"/>
        <v>-1.6840028016934254</v>
      </c>
      <c r="O428">
        <f t="shared" si="47"/>
        <v>-1.8267814968114835</v>
      </c>
      <c r="P428">
        <f t="shared" si="48"/>
        <v>0.21047150395055683</v>
      </c>
    </row>
    <row r="429" spans="1:16">
      <c r="A429" t="s">
        <v>428</v>
      </c>
      <c r="B429">
        <v>622</v>
      </c>
      <c r="C429">
        <v>14</v>
      </c>
      <c r="D429">
        <v>26</v>
      </c>
      <c r="E429">
        <v>18</v>
      </c>
      <c r="F429">
        <v>30</v>
      </c>
      <c r="G429">
        <v>11</v>
      </c>
      <c r="H429" s="3"/>
      <c r="I429">
        <f t="shared" si="42"/>
        <v>-1.8040958649839691</v>
      </c>
      <c r="J429">
        <f t="shared" si="43"/>
        <v>-1.8933004598281373</v>
      </c>
      <c r="K429">
        <f t="shared" si="44"/>
        <v>-2.1265580287079313</v>
      </c>
      <c r="L429">
        <f t="shared" si="45"/>
        <v>-1.8439059991489799</v>
      </c>
      <c r="M429">
        <f t="shared" si="46"/>
        <v>-2.2386606152078699</v>
      </c>
      <c r="O429">
        <f t="shared" si="47"/>
        <v>-1.9813041935753772</v>
      </c>
      <c r="P429">
        <f t="shared" si="48"/>
        <v>0.19062838002475271</v>
      </c>
    </row>
    <row r="430" spans="1:16">
      <c r="A430" t="s">
        <v>429</v>
      </c>
      <c r="B430">
        <v>797</v>
      </c>
      <c r="C430">
        <v>19</v>
      </c>
      <c r="D430">
        <v>51</v>
      </c>
      <c r="E430">
        <v>55</v>
      </c>
      <c r="F430">
        <v>42</v>
      </c>
      <c r="G430">
        <v>21</v>
      </c>
      <c r="H430" s="3"/>
      <c r="I430">
        <f t="shared" si="42"/>
        <v>-1.7791382364146719</v>
      </c>
      <c r="J430">
        <f t="shared" si="43"/>
        <v>-1.7083715684063128</v>
      </c>
      <c r="K430">
        <f t="shared" si="44"/>
        <v>-1.7491357810222874</v>
      </c>
      <c r="L430">
        <f t="shared" si="45"/>
        <v>-1.8054459001760355</v>
      </c>
      <c r="M430">
        <f t="shared" si="46"/>
        <v>-2.0655019423374696</v>
      </c>
      <c r="O430">
        <f t="shared" si="47"/>
        <v>-1.8215186856713554</v>
      </c>
      <c r="P430">
        <f t="shared" si="48"/>
        <v>0.14108846646431208</v>
      </c>
    </row>
    <row r="431" spans="1:16">
      <c r="A431" t="s">
        <v>430</v>
      </c>
      <c r="B431">
        <v>576</v>
      </c>
      <c r="C431">
        <v>7</v>
      </c>
      <c r="D431">
        <v>30</v>
      </c>
      <c r="E431">
        <v>26</v>
      </c>
      <c r="F431">
        <v>25</v>
      </c>
      <c r="G431">
        <v>27</v>
      </c>
      <c r="H431" s="3"/>
      <c r="I431">
        <f t="shared" si="42"/>
        <v>-2.0717579593803435</v>
      </c>
      <c r="J431">
        <f t="shared" si="43"/>
        <v>-1.7977846518116865</v>
      </c>
      <c r="K431">
        <f t="shared" si="44"/>
        <v>-1.9334892845728129</v>
      </c>
      <c r="L431">
        <f t="shared" si="45"/>
        <v>-1.8897193439289979</v>
      </c>
      <c r="M431">
        <f t="shared" si="46"/>
        <v>-1.8153216349395009</v>
      </c>
      <c r="O431">
        <f t="shared" si="47"/>
        <v>-1.9016145749266684</v>
      </c>
      <c r="P431">
        <f t="shared" si="48"/>
        <v>0.10992428000054968</v>
      </c>
    </row>
    <row r="432" spans="1:16">
      <c r="A432" t="s">
        <v>431</v>
      </c>
      <c r="B432">
        <v>1325</v>
      </c>
      <c r="C432">
        <v>28</v>
      </c>
      <c r="D432">
        <v>65</v>
      </c>
      <c r="E432">
        <v>52</v>
      </c>
      <c r="F432">
        <v>47</v>
      </c>
      <c r="G432">
        <v>36</v>
      </c>
      <c r="H432" s="3"/>
      <c r="I432">
        <f t="shared" si="42"/>
        <v>-1.831491362901996</v>
      </c>
      <c r="J432">
        <f t="shared" si="43"/>
        <v>-1.8237859447381077</v>
      </c>
      <c r="K432">
        <f t="shared" si="44"/>
        <v>-1.9942526837584462</v>
      </c>
      <c r="L432">
        <f t="shared" si="45"/>
        <v>-1.9773548895149327</v>
      </c>
      <c r="M432">
        <f t="shared" si="46"/>
        <v>-2.0521762931808158</v>
      </c>
      <c r="O432">
        <f t="shared" si="47"/>
        <v>-1.9358122348188598</v>
      </c>
      <c r="P432">
        <f t="shared" si="48"/>
        <v>0.1026089741405129</v>
      </c>
    </row>
    <row r="433" spans="1:16">
      <c r="A433" t="s">
        <v>432</v>
      </c>
      <c r="B433">
        <v>581</v>
      </c>
      <c r="C433">
        <v>10</v>
      </c>
      <c r="D433">
        <v>16</v>
      </c>
      <c r="E433">
        <v>31</v>
      </c>
      <c r="F433">
        <v>34</v>
      </c>
      <c r="G433">
        <v>18</v>
      </c>
      <c r="H433" s="3"/>
      <c r="I433">
        <f t="shared" si="42"/>
        <v>-1.9206096483617192</v>
      </c>
      <c r="J433">
        <f t="shared" si="43"/>
        <v>-2.0745395728425424</v>
      </c>
      <c r="K433">
        <f t="shared" si="44"/>
        <v>-1.8608545876764768</v>
      </c>
      <c r="L433">
        <f t="shared" si="45"/>
        <v>-1.7599340845258991</v>
      </c>
      <c r="M433">
        <f t="shared" si="46"/>
        <v>-1.9951665429623009</v>
      </c>
      <c r="O433">
        <f t="shared" si="47"/>
        <v>-1.9222208872737876</v>
      </c>
      <c r="P433">
        <f t="shared" si="48"/>
        <v>0.12106555643581196</v>
      </c>
    </row>
    <row r="434" spans="1:16">
      <c r="A434" t="s">
        <v>433</v>
      </c>
      <c r="B434">
        <v>907</v>
      </c>
      <c r="C434">
        <v>241</v>
      </c>
      <c r="D434">
        <v>58</v>
      </c>
      <c r="E434">
        <v>149</v>
      </c>
      <c r="F434">
        <v>75</v>
      </c>
      <c r="G434">
        <v>103</v>
      </c>
      <c r="H434" s="3"/>
      <c r="I434">
        <f t="shared" si="42"/>
        <v>-0.73202376045661532</v>
      </c>
      <c r="J434">
        <f t="shared" si="43"/>
        <v>-1.7086627166052946</v>
      </c>
      <c r="K434">
        <f t="shared" si="44"/>
        <v>-1.3724611677682401</v>
      </c>
      <c r="L434">
        <f t="shared" si="45"/>
        <v>-1.6097828928462188</v>
      </c>
      <c r="M434">
        <f t="shared" si="46"/>
        <v>-1.4310329780301994</v>
      </c>
      <c r="O434">
        <f t="shared" si="47"/>
        <v>-1.3707927031413134</v>
      </c>
      <c r="P434">
        <f t="shared" si="48"/>
        <v>0.38174922835703518</v>
      </c>
    </row>
    <row r="435" spans="1:16">
      <c r="A435" t="s">
        <v>434</v>
      </c>
      <c r="B435">
        <v>655</v>
      </c>
      <c r="C435">
        <v>330</v>
      </c>
      <c r="D435">
        <v>152</v>
      </c>
      <c r="E435">
        <v>101</v>
      </c>
      <c r="F435">
        <v>130</v>
      </c>
      <c r="G435">
        <v>85</v>
      </c>
      <c r="H435" s="3"/>
      <c r="I435">
        <f t="shared" si="42"/>
        <v>-0.4541608760852841</v>
      </c>
      <c r="J435">
        <f t="shared" si="43"/>
        <v>-1.1488811351551473</v>
      </c>
      <c r="K435">
        <f t="shared" si="44"/>
        <v>-1.3999600753295594</v>
      </c>
      <c r="L435">
        <f t="shared" si="45"/>
        <v>-1.22953481686277</v>
      </c>
      <c r="M435">
        <f t="shared" si="46"/>
        <v>-1.3730852899527666</v>
      </c>
      <c r="O435">
        <f t="shared" si="47"/>
        <v>-1.1211244386771055</v>
      </c>
      <c r="P435">
        <f t="shared" si="48"/>
        <v>0.38684532469898159</v>
      </c>
    </row>
    <row r="436" spans="1:16">
      <c r="A436" t="s">
        <v>435</v>
      </c>
      <c r="B436">
        <v>654</v>
      </c>
      <c r="C436">
        <v>11</v>
      </c>
      <c r="D436">
        <v>16</v>
      </c>
      <c r="E436">
        <v>23</v>
      </c>
      <c r="F436">
        <v>16</v>
      </c>
      <c r="G436">
        <v>19</v>
      </c>
      <c r="H436" s="3"/>
      <c r="I436">
        <f t="shared" si="42"/>
        <v>-1.9306185791374308</v>
      </c>
      <c r="J436">
        <f t="shared" si="43"/>
        <v>-2.125941188776479</v>
      </c>
      <c r="K436">
        <f t="shared" si="44"/>
        <v>-2.0418900614270932</v>
      </c>
      <c r="L436">
        <f t="shared" si="45"/>
        <v>-2.138694634846166</v>
      </c>
      <c r="M436">
        <f t="shared" si="46"/>
        <v>-2.0230870630467148</v>
      </c>
      <c r="O436">
        <f t="shared" si="47"/>
        <v>-2.052046305446777</v>
      </c>
      <c r="P436">
        <f t="shared" si="48"/>
        <v>8.4638741867488904E-2</v>
      </c>
    </row>
    <row r="437" spans="1:16">
      <c r="A437" t="s">
        <v>436</v>
      </c>
      <c r="B437">
        <v>529</v>
      </c>
      <c r="C437">
        <v>5</v>
      </c>
      <c r="D437">
        <v>24</v>
      </c>
      <c r="E437">
        <v>22</v>
      </c>
      <c r="F437">
        <v>20</v>
      </c>
      <c r="G437">
        <v>13</v>
      </c>
      <c r="H437" s="3"/>
      <c r="I437">
        <f t="shared" si="42"/>
        <v>-2.1809191836705555</v>
      </c>
      <c r="J437">
        <f t="shared" si="43"/>
        <v>-1.8577278534317165</v>
      </c>
      <c r="K437">
        <f t="shared" si="44"/>
        <v>-1.9690731403333983</v>
      </c>
      <c r="L437">
        <f t="shared" si="45"/>
        <v>-1.9496625455490282</v>
      </c>
      <c r="M437">
        <f t="shared" si="46"/>
        <v>-2.0957752354036252</v>
      </c>
      <c r="O437">
        <f t="shared" si="47"/>
        <v>-2.0106315916776647</v>
      </c>
      <c r="P437">
        <f t="shared" si="48"/>
        <v>0.12754527302807572</v>
      </c>
    </row>
    <row r="438" spans="1:16">
      <c r="A438" t="s">
        <v>437</v>
      </c>
      <c r="B438">
        <v>491</v>
      </c>
      <c r="C438">
        <v>10</v>
      </c>
      <c r="D438">
        <v>9</v>
      </c>
      <c r="E438">
        <v>26</v>
      </c>
      <c r="F438">
        <v>19</v>
      </c>
      <c r="G438">
        <v>14</v>
      </c>
      <c r="H438" s="3"/>
      <c r="I438">
        <f t="shared" si="42"/>
        <v>-1.847515008094357</v>
      </c>
      <c r="J438">
        <f t="shared" si="43"/>
        <v>-2.2513224057917802</v>
      </c>
      <c r="K438">
        <f t="shared" si="44"/>
        <v>-1.8641482932725693</v>
      </c>
      <c r="L438">
        <f t="shared" si="45"/>
        <v>-1.9395647603479631</v>
      </c>
      <c r="M438">
        <f t="shared" si="46"/>
        <v>-2.0312163721200069</v>
      </c>
      <c r="O438">
        <f t="shared" si="47"/>
        <v>-1.9867533679253353</v>
      </c>
      <c r="P438">
        <f t="shared" si="48"/>
        <v>0.16478760906369319</v>
      </c>
    </row>
    <row r="439" spans="1:16">
      <c r="A439" t="s">
        <v>438</v>
      </c>
      <c r="B439">
        <v>621</v>
      </c>
      <c r="C439">
        <v>4</v>
      </c>
      <c r="D439">
        <v>28</v>
      </c>
      <c r="E439">
        <v>22</v>
      </c>
      <c r="F439">
        <v>21</v>
      </c>
      <c r="G439">
        <v>13</v>
      </c>
      <c r="H439" s="3"/>
      <c r="I439">
        <f t="shared" si="42"/>
        <v>-2.3474651248200065</v>
      </c>
      <c r="J439">
        <f t="shared" si="43"/>
        <v>-1.8604169919424978</v>
      </c>
      <c r="K439">
        <f t="shared" si="44"/>
        <v>-2.0387090684747928</v>
      </c>
      <c r="L439">
        <f t="shared" si="45"/>
        <v>-1.9981091746204844</v>
      </c>
      <c r="M439">
        <f t="shared" si="46"/>
        <v>-2.1654111635450199</v>
      </c>
      <c r="O439">
        <f t="shared" si="47"/>
        <v>-2.0820223046805602</v>
      </c>
      <c r="P439">
        <f t="shared" si="48"/>
        <v>0.18401084003879326</v>
      </c>
    </row>
    <row r="440" spans="1:16">
      <c r="A440" t="s">
        <v>439</v>
      </c>
      <c r="B440">
        <v>1164</v>
      </c>
      <c r="C440">
        <v>19</v>
      </c>
      <c r="D440">
        <v>44</v>
      </c>
      <c r="E440">
        <v>53</v>
      </c>
      <c r="F440">
        <v>47</v>
      </c>
      <c r="G440">
        <v>46</v>
      </c>
      <c r="H440" s="3"/>
      <c r="I440">
        <f t="shared" si="42"/>
        <v>-1.9436328953324293</v>
      </c>
      <c r="J440">
        <f t="shared" si="43"/>
        <v>-1.9369837269358188</v>
      </c>
      <c r="K440">
        <f t="shared" si="44"/>
        <v>-1.9297172598334995</v>
      </c>
      <c r="L440">
        <f t="shared" si="45"/>
        <v>-1.9210919915559757</v>
      </c>
      <c r="M440">
        <f t="shared" si="46"/>
        <v>-1.8894580643075718</v>
      </c>
      <c r="O440">
        <f t="shared" si="47"/>
        <v>-1.9241767875930591</v>
      </c>
      <c r="P440">
        <f t="shared" si="48"/>
        <v>2.1143322642780408E-2</v>
      </c>
    </row>
    <row r="441" spans="1:16">
      <c r="A441" t="s">
        <v>440</v>
      </c>
      <c r="B441">
        <v>383</v>
      </c>
      <c r="C441">
        <v>13</v>
      </c>
      <c r="D441">
        <v>19</v>
      </c>
      <c r="E441">
        <v>19</v>
      </c>
      <c r="F441">
        <v>30</v>
      </c>
      <c r="G441">
        <v>30</v>
      </c>
      <c r="H441" s="3"/>
      <c r="I441">
        <f t="shared" si="42"/>
        <v>-1.6256889376331745</v>
      </c>
      <c r="J441">
        <f t="shared" si="43"/>
        <v>-1.8189285961239303</v>
      </c>
      <c r="K441">
        <f t="shared" si="44"/>
        <v>-1.8924853221362126</v>
      </c>
      <c r="L441">
        <f t="shared" si="45"/>
        <v>-1.6333143884267838</v>
      </c>
      <c r="M441">
        <f t="shared" si="46"/>
        <v>-1.5923404349242365</v>
      </c>
      <c r="O441">
        <f t="shared" si="47"/>
        <v>-1.7125515358488674</v>
      </c>
      <c r="P441">
        <f t="shared" si="48"/>
        <v>0.13413294867998138</v>
      </c>
    </row>
    <row r="442" spans="1:16">
      <c r="A442" t="s">
        <v>441</v>
      </c>
      <c r="B442">
        <v>350</v>
      </c>
      <c r="C442">
        <v>7</v>
      </c>
      <c r="D442">
        <v>13</v>
      </c>
      <c r="E442">
        <v>11</v>
      </c>
      <c r="F442">
        <v>14</v>
      </c>
      <c r="G442">
        <v>4</v>
      </c>
      <c r="H442" s="3"/>
      <c r="I442">
        <f t="shared" si="42"/>
        <v>-1.8554035203074073</v>
      </c>
      <c r="J442">
        <f t="shared" si="43"/>
        <v>-1.9446081151515755</v>
      </c>
      <c r="K442">
        <f t="shared" si="44"/>
        <v>-2.0907155083124693</v>
      </c>
      <c r="L442">
        <f t="shared" si="45"/>
        <v>-1.925176877849861</v>
      </c>
      <c r="M442">
        <f t="shared" si="46"/>
        <v>-2.4282709686975896</v>
      </c>
      <c r="O442">
        <f t="shared" si="47"/>
        <v>-2.0488349980637803</v>
      </c>
      <c r="P442">
        <f t="shared" si="48"/>
        <v>0.2287443678831024</v>
      </c>
    </row>
    <row r="443" spans="1:16">
      <c r="A443" t="s">
        <v>442</v>
      </c>
      <c r="B443">
        <v>1049</v>
      </c>
      <c r="C443">
        <v>14</v>
      </c>
      <c r="D443">
        <v>63</v>
      </c>
      <c r="E443">
        <v>31</v>
      </c>
      <c r="F443">
        <v>33</v>
      </c>
      <c r="G443">
        <v>33</v>
      </c>
      <c r="H443" s="3"/>
      <c r="I443">
        <f t="shared" si="42"/>
        <v>-2.0310809684867084</v>
      </c>
      <c r="J443">
        <f t="shared" si="43"/>
        <v>-1.7359183618481127</v>
      </c>
      <c r="K443">
        <f t="shared" si="44"/>
        <v>-2.1174539434797039</v>
      </c>
      <c r="L443">
        <f t="shared" si="45"/>
        <v>-2.0294984174934942</v>
      </c>
      <c r="M443">
        <f t="shared" si="46"/>
        <v>-1.9885244639909467</v>
      </c>
      <c r="O443">
        <f t="shared" si="47"/>
        <v>-1.9804952310597934</v>
      </c>
      <c r="P443">
        <f t="shared" si="48"/>
        <v>0.1445685231596516</v>
      </c>
    </row>
    <row r="444" spans="1:16">
      <c r="A444" t="s">
        <v>443</v>
      </c>
      <c r="B444">
        <v>567</v>
      </c>
      <c r="C444">
        <v>10</v>
      </c>
      <c r="D444">
        <v>18</v>
      </c>
      <c r="E444">
        <v>12</v>
      </c>
      <c r="F444">
        <v>5</v>
      </c>
      <c r="G444">
        <v>7</v>
      </c>
      <c r="H444" s="3"/>
      <c r="I444">
        <f t="shared" si="42"/>
        <v>-1.9100165748642952</v>
      </c>
      <c r="J444">
        <f t="shared" si="43"/>
        <v>-2.0127939768977372</v>
      </c>
      <c r="K444">
        <f t="shared" si="44"/>
        <v>-2.2624419619657008</v>
      </c>
      <c r="L444">
        <f t="shared" si="45"/>
        <v>-2.581849923734711</v>
      </c>
      <c r="M444">
        <f t="shared" si="46"/>
        <v>-2.394747934553926</v>
      </c>
      <c r="O444">
        <f t="shared" si="47"/>
        <v>-2.2323700744032742</v>
      </c>
      <c r="P444">
        <f t="shared" si="48"/>
        <v>0.27455987244960839</v>
      </c>
    </row>
    <row r="445" spans="1:16">
      <c r="A445" t="s">
        <v>444</v>
      </c>
      <c r="B445">
        <v>691</v>
      </c>
      <c r="C445">
        <v>16</v>
      </c>
      <c r="D445">
        <v>28</v>
      </c>
      <c r="E445">
        <v>24</v>
      </c>
      <c r="F445">
        <v>31</v>
      </c>
      <c r="G445">
        <v>11</v>
      </c>
      <c r="H445" s="3"/>
      <c r="I445">
        <f t="shared" si="42"/>
        <v>-1.7917915806896623</v>
      </c>
      <c r="J445">
        <f t="shared" si="43"/>
        <v>-1.9068034391401159</v>
      </c>
      <c r="K445">
        <f t="shared" si="44"/>
        <v>-2.0473069547830112</v>
      </c>
      <c r="L445">
        <f t="shared" si="45"/>
        <v>-1.8753532227177492</v>
      </c>
      <c r="M445">
        <f t="shared" si="46"/>
        <v>-2.2843482778912496</v>
      </c>
      <c r="O445">
        <f t="shared" si="47"/>
        <v>-1.9811206950443574</v>
      </c>
      <c r="P445">
        <f t="shared" si="48"/>
        <v>0.19292674402943141</v>
      </c>
    </row>
    <row r="446" spans="1:16">
      <c r="A446" t="s">
        <v>445</v>
      </c>
      <c r="B446">
        <v>513</v>
      </c>
      <c r="C446">
        <v>6</v>
      </c>
      <c r="D446">
        <v>15</v>
      </c>
      <c r="E446">
        <v>18</v>
      </c>
      <c r="F446">
        <v>21</v>
      </c>
      <c r="G446">
        <v>17</v>
      </c>
      <c r="H446" s="3"/>
      <c r="I446">
        <f t="shared" si="42"/>
        <v>-2.0883996306995609</v>
      </c>
      <c r="J446">
        <f t="shared" si="43"/>
        <v>-2.0485095291642716</v>
      </c>
      <c r="K446">
        <f t="shared" si="44"/>
        <v>-2.0428850091289288</v>
      </c>
      <c r="L446">
        <f t="shared" si="45"/>
        <v>-1.9151349395557205</v>
      </c>
      <c r="M446">
        <f t="shared" si="46"/>
        <v>-1.9659313594088186</v>
      </c>
      <c r="O446">
        <f t="shared" si="47"/>
        <v>-2.01217209359146</v>
      </c>
      <c r="P446">
        <f t="shared" si="48"/>
        <v>7.0051310800534589E-2</v>
      </c>
    </row>
    <row r="447" spans="1:16">
      <c r="A447" t="s">
        <v>446</v>
      </c>
      <c r="B447">
        <v>500</v>
      </c>
      <c r="C447">
        <v>25</v>
      </c>
      <c r="D447">
        <v>54</v>
      </c>
      <c r="E447">
        <v>44</v>
      </c>
      <c r="F447">
        <v>60</v>
      </c>
      <c r="G447">
        <v>45</v>
      </c>
      <c r="H447" s="3"/>
      <c r="I447">
        <f t="shared" si="42"/>
        <v>-1.4574635116353698</v>
      </c>
      <c r="J447">
        <f t="shared" si="43"/>
        <v>-1.4810596676211869</v>
      </c>
      <c r="K447">
        <f t="shared" si="44"/>
        <v>-1.6435574769702501</v>
      </c>
      <c r="L447">
        <f t="shared" si="45"/>
        <v>-1.4480556231301986</v>
      </c>
      <c r="M447">
        <f t="shared" si="46"/>
        <v>-1.5320204062359515</v>
      </c>
      <c r="O447">
        <f t="shared" si="47"/>
        <v>-1.5124313371185916</v>
      </c>
      <c r="P447">
        <f t="shared" si="48"/>
        <v>8.019923973798801E-2</v>
      </c>
    </row>
    <row r="448" spans="1:16">
      <c r="A448" t="s">
        <v>447</v>
      </c>
      <c r="B448">
        <v>610</v>
      </c>
      <c r="C448">
        <v>8</v>
      </c>
      <c r="D448">
        <v>12</v>
      </c>
      <c r="E448">
        <v>27</v>
      </c>
      <c r="F448">
        <v>22</v>
      </c>
      <c r="G448">
        <v>18</v>
      </c>
      <c r="H448" s="3"/>
      <c r="I448">
        <f t="shared" si="42"/>
        <v>-2.0386733639902119</v>
      </c>
      <c r="J448">
        <f t="shared" si="43"/>
        <v>-2.2206320120712788</v>
      </c>
      <c r="K448">
        <f t="shared" si="44"/>
        <v>-1.9420062199721986</v>
      </c>
      <c r="L448">
        <f t="shared" si="45"/>
        <v>-1.9701440233663843</v>
      </c>
      <c r="M448">
        <f t="shared" si="46"/>
        <v>-2.0163202455827371</v>
      </c>
      <c r="O448">
        <f t="shared" si="47"/>
        <v>-2.0375551729965622</v>
      </c>
      <c r="P448">
        <f t="shared" si="48"/>
        <v>0.10913657386214835</v>
      </c>
    </row>
    <row r="449" spans="1:16">
      <c r="A449" t="s">
        <v>448</v>
      </c>
      <c r="B449">
        <v>501</v>
      </c>
      <c r="C449">
        <v>14</v>
      </c>
      <c r="D449">
        <v>20</v>
      </c>
      <c r="E449">
        <v>14</v>
      </c>
      <c r="F449">
        <v>9</v>
      </c>
      <c r="G449">
        <v>12</v>
      </c>
      <c r="H449" s="3"/>
      <c r="I449">
        <f t="shared" si="42"/>
        <v>-1.7101432061603963</v>
      </c>
      <c r="J449">
        <f t="shared" si="43"/>
        <v>-1.913291153311401</v>
      </c>
      <c r="K449">
        <f t="shared" si="44"/>
        <v>-2.1417498393094263</v>
      </c>
      <c r="L449">
        <f t="shared" si="45"/>
        <v>-2.2728320856057445</v>
      </c>
      <c r="M449">
        <f t="shared" si="46"/>
        <v>-2.1069193954948973</v>
      </c>
      <c r="O449">
        <f t="shared" si="47"/>
        <v>-2.0289871359763731</v>
      </c>
      <c r="P449">
        <f t="shared" si="48"/>
        <v>0.21982733893996245</v>
      </c>
    </row>
    <row r="450" spans="1:16">
      <c r="A450" t="s">
        <v>449</v>
      </c>
      <c r="B450">
        <v>855</v>
      </c>
      <c r="C450">
        <v>23</v>
      </c>
      <c r="D450">
        <v>46</v>
      </c>
      <c r="E450">
        <v>73</v>
      </c>
      <c r="F450">
        <v>56</v>
      </c>
      <c r="G450">
        <v>31</v>
      </c>
      <c r="H450" s="3"/>
      <c r="I450">
        <f t="shared" si="42"/>
        <v>-1.7266717946819683</v>
      </c>
      <c r="J450">
        <f t="shared" si="43"/>
        <v>-1.7836917061547353</v>
      </c>
      <c r="K450">
        <f t="shared" si="44"/>
        <v>-1.6566834037281355</v>
      </c>
      <c r="L450">
        <f t="shared" si="45"/>
        <v>-1.7110149568997957</v>
      </c>
      <c r="M450">
        <f t="shared" si="46"/>
        <v>-1.9268673365691762</v>
      </c>
      <c r="O450">
        <f t="shared" si="47"/>
        <v>-1.7609858396067621</v>
      </c>
      <c r="P450">
        <f t="shared" si="48"/>
        <v>0.10318159760588966</v>
      </c>
    </row>
    <row r="451" spans="1:16">
      <c r="A451" t="s">
        <v>450</v>
      </c>
      <c r="B451">
        <v>318</v>
      </c>
      <c r="C451">
        <v>5</v>
      </c>
      <c r="D451">
        <v>9</v>
      </c>
      <c r="E451">
        <v>10</v>
      </c>
      <c r="F451">
        <v>7</v>
      </c>
      <c r="G451">
        <v>8</v>
      </c>
      <c r="H451" s="3"/>
      <c r="I451">
        <f t="shared" ref="I451:I514" si="49">LOG10(C451/B451)-LOG10(2516/1755)</f>
        <v>-1.9598906316198024</v>
      </c>
      <c r="J451">
        <f t="shared" ref="J451:J514" si="50">LOG10(D451/B451)-LOG10(5738/1755)</f>
        <v>-2.0626680336532446</v>
      </c>
      <c r="K451">
        <f t="shared" ref="K451:K514" si="51">LOG10(E451/B451)-LOG10(6797/1755)</f>
        <v>-2.0904672691048516</v>
      </c>
      <c r="L451">
        <f t="shared" ref="L451:L514" si="52">LOG10(F451/B451)-LOG10(5909/1755)</f>
        <v>-2.1845659491479994</v>
      </c>
      <c r="M451">
        <f t="shared" ref="M451:M514" si="53">LOG10(G451/B451)-LOG10(5377/1755)</f>
        <v>-2.0856000486677653</v>
      </c>
      <c r="O451">
        <f t="shared" ref="O451:O514" si="54">AVERAGE(I451:M451)</f>
        <v>-2.076638386438733</v>
      </c>
      <c r="P451">
        <f t="shared" ref="P451:P514" si="55">STDEV(I451:M451)</f>
        <v>8.022642518253463E-2</v>
      </c>
    </row>
    <row r="452" spans="1:16">
      <c r="A452" t="s">
        <v>451</v>
      </c>
      <c r="B452">
        <v>560</v>
      </c>
      <c r="C452">
        <v>14</v>
      </c>
      <c r="D452">
        <v>32</v>
      </c>
      <c r="E452">
        <v>23</v>
      </c>
      <c r="F452">
        <v>26</v>
      </c>
      <c r="G452">
        <v>20</v>
      </c>
      <c r="H452" s="3"/>
      <c r="I452">
        <f t="shared" si="49"/>
        <v>-1.7584935072993508</v>
      </c>
      <c r="J452">
        <f t="shared" si="50"/>
        <v>-1.7575214717944312</v>
      </c>
      <c r="K452">
        <f t="shared" si="51"/>
        <v>-1.9745003401090264</v>
      </c>
      <c r="L452">
        <f t="shared" si="52"/>
        <v>-1.860451548213206</v>
      </c>
      <c r="M452">
        <f t="shared" si="53"/>
        <v>-1.9334209470174955</v>
      </c>
      <c r="O452">
        <f t="shared" si="54"/>
        <v>-1.856877562886702</v>
      </c>
      <c r="P452">
        <f t="shared" si="55"/>
        <v>9.9067951399218215E-2</v>
      </c>
    </row>
    <row r="453" spans="1:16">
      <c r="A453" t="s">
        <v>452</v>
      </c>
      <c r="B453">
        <v>688</v>
      </c>
      <c r="C453">
        <v>18</v>
      </c>
      <c r="D453">
        <v>120</v>
      </c>
      <c r="E453">
        <v>91</v>
      </c>
      <c r="F453">
        <v>19</v>
      </c>
      <c r="G453">
        <v>102</v>
      </c>
      <c r="H453" s="3"/>
      <c r="I453">
        <f t="shared" si="49"/>
        <v>-1.7387494491035937</v>
      </c>
      <c r="J453">
        <f t="shared" si="50"/>
        <v>-1.2728906152960231</v>
      </c>
      <c r="K453">
        <f t="shared" si="51"/>
        <v>-1.4665871950348364</v>
      </c>
      <c r="L453">
        <f t="shared" si="52"/>
        <v>-2.0860717064605057</v>
      </c>
      <c r="M453">
        <f t="shared" si="53"/>
        <v>-1.3152511821488699</v>
      </c>
      <c r="O453">
        <f t="shared" si="54"/>
        <v>-1.5759100296087658</v>
      </c>
      <c r="P453">
        <f t="shared" si="55"/>
        <v>0.33856199411571192</v>
      </c>
    </row>
    <row r="454" spans="1:16">
      <c r="A454" t="s">
        <v>453</v>
      </c>
      <c r="B454">
        <v>998</v>
      </c>
      <c r="C454">
        <v>10</v>
      </c>
      <c r="D454">
        <v>34</v>
      </c>
      <c r="E454">
        <v>38</v>
      </c>
      <c r="F454">
        <v>44</v>
      </c>
      <c r="G454">
        <v>24</v>
      </c>
      <c r="H454" s="3"/>
      <c r="I454">
        <f t="shared" si="49"/>
        <v>-2.1555640572587595</v>
      </c>
      <c r="J454">
        <f t="shared" si="50"/>
        <v>-1.9821350473532529</v>
      </c>
      <c r="K454">
        <f t="shared" si="51"/>
        <v>-2.0073870937909799</v>
      </c>
      <c r="L454">
        <f t="shared" si="52"/>
        <v>-1.8829147339790071</v>
      </c>
      <c r="M454">
        <f t="shared" si="53"/>
        <v>-2.1051822152510415</v>
      </c>
      <c r="O454">
        <f t="shared" si="54"/>
        <v>-2.0266366295266081</v>
      </c>
      <c r="P454">
        <f t="shared" si="55"/>
        <v>0.1070030482745563</v>
      </c>
    </row>
    <row r="455" spans="1:16">
      <c r="A455" t="s">
        <v>454</v>
      </c>
      <c r="B455">
        <v>344</v>
      </c>
      <c r="C455">
        <v>11</v>
      </c>
      <c r="D455">
        <v>12</v>
      </c>
      <c r="E455">
        <v>9</v>
      </c>
      <c r="F455">
        <v>12</v>
      </c>
      <c r="G455">
        <v>3</v>
      </c>
      <c r="H455" s="3"/>
      <c r="I455">
        <f t="shared" si="49"/>
        <v>-1.6515992733846936</v>
      </c>
      <c r="J455">
        <f t="shared" si="50"/>
        <v>-1.9718606196320421</v>
      </c>
      <c r="K455">
        <f t="shared" si="51"/>
        <v>-2.1703560822526242</v>
      </c>
      <c r="L455">
        <f t="shared" si="52"/>
        <v>-1.9846140657017288</v>
      </c>
      <c r="M455">
        <f t="shared" si="53"/>
        <v>-2.5457001035271443</v>
      </c>
      <c r="O455">
        <f t="shared" si="54"/>
        <v>-2.0648260288996467</v>
      </c>
      <c r="P455">
        <f t="shared" si="55"/>
        <v>0.32718853343420484</v>
      </c>
    </row>
    <row r="456" spans="1:16">
      <c r="A456" t="s">
        <v>455</v>
      </c>
      <c r="B456">
        <v>533</v>
      </c>
      <c r="C456">
        <v>14</v>
      </c>
      <c r="D456">
        <v>22</v>
      </c>
      <c r="E456">
        <v>54</v>
      </c>
      <c r="F456">
        <v>14</v>
      </c>
      <c r="G456">
        <v>17</v>
      </c>
      <c r="H456" s="3"/>
      <c r="I456">
        <f t="shared" si="49"/>
        <v>-1.7370326893197228</v>
      </c>
      <c r="J456">
        <f t="shared" si="50"/>
        <v>-1.8987879513125026</v>
      </c>
      <c r="K456">
        <f t="shared" si="51"/>
        <v>-1.5823735983240226</v>
      </c>
      <c r="L456">
        <f t="shared" si="52"/>
        <v>-2.1078360425261575</v>
      </c>
      <c r="M456">
        <f t="shared" si="53"/>
        <v>-1.9825412033235745</v>
      </c>
      <c r="O456">
        <f t="shared" si="54"/>
        <v>-1.8617142969611962</v>
      </c>
      <c r="P456">
        <f t="shared" si="55"/>
        <v>0.20623181131143012</v>
      </c>
    </row>
    <row r="457" spans="1:16">
      <c r="A457" t="s">
        <v>456</v>
      </c>
      <c r="B457">
        <v>706</v>
      </c>
      <c r="C457">
        <v>25</v>
      </c>
      <c r="D457">
        <v>33</v>
      </c>
      <c r="E457">
        <v>35</v>
      </c>
      <c r="F457">
        <v>35</v>
      </c>
      <c r="G457">
        <v>39</v>
      </c>
      <c r="H457" s="3"/>
      <c r="I457">
        <f t="shared" si="49"/>
        <v>-1.6072982083511547</v>
      </c>
      <c r="J457">
        <f t="shared" si="50"/>
        <v>-1.8447741842820529</v>
      </c>
      <c r="K457">
        <f t="shared" si="51"/>
        <v>-1.892776805821947</v>
      </c>
      <c r="L457">
        <f t="shared" si="52"/>
        <v>-1.8319735258793517</v>
      </c>
      <c r="M457">
        <f t="shared" si="53"/>
        <v>-1.7440030097005808</v>
      </c>
      <c r="O457">
        <f t="shared" si="54"/>
        <v>-1.7841651468070174</v>
      </c>
      <c r="P457">
        <f t="shared" si="55"/>
        <v>0.11252832996945229</v>
      </c>
    </row>
    <row r="458" spans="1:16">
      <c r="A458" t="s">
        <v>457</v>
      </c>
      <c r="B458">
        <v>946</v>
      </c>
      <c r="C458">
        <v>410</v>
      </c>
      <c r="D458">
        <v>70</v>
      </c>
      <c r="E458">
        <v>119</v>
      </c>
      <c r="F458">
        <v>104</v>
      </c>
      <c r="G458">
        <v>104</v>
      </c>
      <c r="H458" s="3"/>
      <c r="I458">
        <f t="shared" si="49"/>
        <v>-0.51954079565344569</v>
      </c>
      <c r="J458">
        <f t="shared" si="50"/>
        <v>-1.6452765194956727</v>
      </c>
      <c r="K458">
        <f t="shared" si="51"/>
        <v>-1.4883843241296808</v>
      </c>
      <c r="L458">
        <f t="shared" si="52"/>
        <v>-1.4860946662808359</v>
      </c>
      <c r="M458">
        <f t="shared" si="53"/>
        <v>-1.4451207127782888</v>
      </c>
      <c r="O458">
        <f t="shared" si="54"/>
        <v>-1.3168834036675849</v>
      </c>
      <c r="P458">
        <f t="shared" si="55"/>
        <v>0.45224083673429455</v>
      </c>
    </row>
    <row r="459" spans="1:16">
      <c r="A459" t="s">
        <v>458</v>
      </c>
      <c r="B459">
        <v>706</v>
      </c>
      <c r="C459">
        <v>37</v>
      </c>
      <c r="D459">
        <v>30</v>
      </c>
      <c r="E459">
        <v>34</v>
      </c>
      <c r="F459">
        <v>42</v>
      </c>
      <c r="G459">
        <v>28</v>
      </c>
      <c r="H459" s="3"/>
      <c r="I459">
        <f t="shared" si="49"/>
        <v>-1.4370364929561974</v>
      </c>
      <c r="J459">
        <f t="shared" si="50"/>
        <v>-1.8861668694402778</v>
      </c>
      <c r="K459">
        <f t="shared" si="51"/>
        <v>-1.9053659331299675</v>
      </c>
      <c r="L459">
        <f t="shared" si="52"/>
        <v>-1.7527922798317268</v>
      </c>
      <c r="M459">
        <f t="shared" si="53"/>
        <v>-1.8879095853848609</v>
      </c>
      <c r="O459">
        <f t="shared" si="54"/>
        <v>-1.7738542321486062</v>
      </c>
      <c r="P459">
        <f t="shared" si="55"/>
        <v>0.19799487042746361</v>
      </c>
    </row>
    <row r="460" spans="1:16">
      <c r="A460" t="s">
        <v>459</v>
      </c>
      <c r="B460">
        <v>365</v>
      </c>
      <c r="C460">
        <v>65</v>
      </c>
      <c r="D460">
        <v>11</v>
      </c>
      <c r="E460">
        <v>11</v>
      </c>
      <c r="F460">
        <v>13</v>
      </c>
      <c r="G460">
        <v>9</v>
      </c>
      <c r="H460" s="3"/>
      <c r="I460">
        <f t="shared" si="49"/>
        <v>-0.90581302378500761</v>
      </c>
      <c r="J460">
        <f t="shared" si="50"/>
        <v>-2.0353836024063865</v>
      </c>
      <c r="K460">
        <f t="shared" si="51"/>
        <v>-2.1089403284186687</v>
      </c>
      <c r="L460">
        <f t="shared" si="52"/>
        <v>-1.9755863813274614</v>
      </c>
      <c r="M460">
        <f t="shared" si="53"/>
        <v>-2.0943132706924263</v>
      </c>
      <c r="O460">
        <f t="shared" si="54"/>
        <v>-1.8240073213259902</v>
      </c>
      <c r="P460">
        <f t="shared" si="55"/>
        <v>0.51599153008185394</v>
      </c>
    </row>
    <row r="461" spans="1:16">
      <c r="A461" t="s">
        <v>460</v>
      </c>
      <c r="B461">
        <v>898</v>
      </c>
      <c r="C461">
        <v>29</v>
      </c>
      <c r="D461">
        <v>30</v>
      </c>
      <c r="E461">
        <v>52</v>
      </c>
      <c r="F461">
        <v>40</v>
      </c>
      <c r="G461">
        <v>38</v>
      </c>
      <c r="H461" s="3"/>
      <c r="I461">
        <f t="shared" si="49"/>
        <v>-1.6473118547397367</v>
      </c>
      <c r="J461">
        <f t="shared" si="50"/>
        <v>-1.9906385050557787</v>
      </c>
      <c r="K461">
        <f t="shared" si="51"/>
        <v>-1.8253131421529241</v>
      </c>
      <c r="L461">
        <f t="shared" si="52"/>
        <v>-1.8784532145171655</v>
      </c>
      <c r="M461">
        <f t="shared" si="53"/>
        <v>-1.8597556557257704</v>
      </c>
      <c r="O461">
        <f t="shared" si="54"/>
        <v>-1.840294474438275</v>
      </c>
      <c r="P461">
        <f t="shared" si="55"/>
        <v>0.1244034629608283</v>
      </c>
    </row>
    <row r="462" spans="1:16">
      <c r="A462" t="s">
        <v>461</v>
      </c>
      <c r="B462">
        <v>413</v>
      </c>
      <c r="C462">
        <v>5</v>
      </c>
      <c r="D462">
        <v>14</v>
      </c>
      <c r="E462">
        <v>20</v>
      </c>
      <c r="F462">
        <v>5</v>
      </c>
      <c r="G462">
        <v>5</v>
      </c>
      <c r="H462" s="3"/>
      <c r="I462">
        <f t="shared" si="49"/>
        <v>-2.0734135632917705</v>
      </c>
      <c r="J462">
        <f t="shared" si="50"/>
        <v>-1.9843054390862997</v>
      </c>
      <c r="K462">
        <f t="shared" si="51"/>
        <v>-1.9029602051128387</v>
      </c>
      <c r="L462">
        <f t="shared" si="52"/>
        <v>-2.4442169164982057</v>
      </c>
      <c r="M462">
        <f t="shared" si="53"/>
        <v>-2.4032429629956584</v>
      </c>
      <c r="O462">
        <f t="shared" si="54"/>
        <v>-2.1616278173969548</v>
      </c>
      <c r="P462">
        <f t="shared" si="55"/>
        <v>0.24716815714983384</v>
      </c>
    </row>
    <row r="463" spans="1:16">
      <c r="A463" t="s">
        <v>462</v>
      </c>
      <c r="B463">
        <v>499</v>
      </c>
      <c r="C463">
        <v>7</v>
      </c>
      <c r="D463">
        <v>9</v>
      </c>
      <c r="E463">
        <v>17</v>
      </c>
      <c r="F463">
        <v>12</v>
      </c>
      <c r="G463">
        <v>10</v>
      </c>
      <c r="H463" s="3"/>
      <c r="I463">
        <f t="shared" si="49"/>
        <v>-2.0094360215805214</v>
      </c>
      <c r="J463">
        <f t="shared" si="50"/>
        <v>-2.2583414592922018</v>
      </c>
      <c r="K463">
        <f t="shared" si="51"/>
        <v>-2.0556917733655347</v>
      </c>
      <c r="L463">
        <f t="shared" si="52"/>
        <v>-2.1461561687535884</v>
      </c>
      <c r="M463">
        <f t="shared" si="53"/>
        <v>-2.1843634612986662</v>
      </c>
      <c r="O463">
        <f t="shared" si="54"/>
        <v>-2.1307977768581026</v>
      </c>
      <c r="P463">
        <f t="shared" si="55"/>
        <v>9.9677155212130775E-2</v>
      </c>
    </row>
    <row r="464" spans="1:16">
      <c r="A464" t="s">
        <v>463</v>
      </c>
      <c r="B464">
        <v>335</v>
      </c>
      <c r="C464">
        <v>6</v>
      </c>
      <c r="D464">
        <v>17</v>
      </c>
      <c r="E464">
        <v>30</v>
      </c>
      <c r="F464">
        <v>13</v>
      </c>
      <c r="G464">
        <v>12</v>
      </c>
      <c r="H464" s="3"/>
      <c r="I464">
        <f t="shared" si="49"/>
        <v>-1.9033270726245901</v>
      </c>
      <c r="J464">
        <f t="shared" si="50"/>
        <v>-1.8090793087667079</v>
      </c>
      <c r="K464">
        <f t="shared" si="51"/>
        <v>-1.6359637014376016</v>
      </c>
      <c r="L464">
        <f t="shared" si="52"/>
        <v>-1.938338323907832</v>
      </c>
      <c r="M464">
        <f t="shared" si="53"/>
        <v>-1.9321264766644966</v>
      </c>
      <c r="O464">
        <f t="shared" si="54"/>
        <v>-1.8437669766802458</v>
      </c>
      <c r="P464">
        <f t="shared" si="55"/>
        <v>0.12716522862958354</v>
      </c>
    </row>
    <row r="465" spans="1:16">
      <c r="A465" t="s">
        <v>464</v>
      </c>
      <c r="B465">
        <v>577</v>
      </c>
      <c r="C465">
        <v>15</v>
      </c>
      <c r="D465">
        <v>14</v>
      </c>
      <c r="E465">
        <v>20</v>
      </c>
      <c r="F465">
        <v>14</v>
      </c>
      <c r="G465">
        <v>20</v>
      </c>
      <c r="H465" s="3"/>
      <c r="I465">
        <f t="shared" si="49"/>
        <v>-1.7415180700714388</v>
      </c>
      <c r="J465">
        <f t="shared" si="50"/>
        <v>-2.1295312005856299</v>
      </c>
      <c r="K465">
        <f t="shared" si="51"/>
        <v>-2.0481859666121691</v>
      </c>
      <c r="L465">
        <f t="shared" si="52"/>
        <v>-2.1422846466553169</v>
      </c>
      <c r="M465">
        <f t="shared" si="53"/>
        <v>-1.9464087331670266</v>
      </c>
      <c r="O465">
        <f t="shared" si="54"/>
        <v>-2.0015857234183159</v>
      </c>
      <c r="P465">
        <f t="shared" si="55"/>
        <v>0.16508899067161611</v>
      </c>
    </row>
    <row r="466" spans="1:16">
      <c r="A466" t="s">
        <v>465</v>
      </c>
      <c r="B466">
        <v>629</v>
      </c>
      <c r="C466">
        <v>9</v>
      </c>
      <c r="D466">
        <v>14</v>
      </c>
      <c r="E466">
        <v>43</v>
      </c>
      <c r="F466">
        <v>25</v>
      </c>
      <c r="G466">
        <v>28</v>
      </c>
      <c r="H466" s="3"/>
      <c r="I466">
        <f t="shared" si="49"/>
        <v>-2.0008416519773324</v>
      </c>
      <c r="J466">
        <f t="shared" si="50"/>
        <v>-2.1670060328751677</v>
      </c>
      <c r="K466">
        <f t="shared" si="51"/>
        <v>-1.7532223389861012</v>
      </c>
      <c r="L466">
        <f t="shared" si="52"/>
        <v>-1.9279475059510549</v>
      </c>
      <c r="M466">
        <f t="shared" si="53"/>
        <v>-1.8377555297783259</v>
      </c>
      <c r="O466">
        <f t="shared" si="54"/>
        <v>-1.9373546119135967</v>
      </c>
      <c r="P466">
        <f t="shared" si="55"/>
        <v>0.15865335179562678</v>
      </c>
    </row>
    <row r="467" spans="1:16">
      <c r="A467" t="s">
        <v>466</v>
      </c>
      <c r="B467">
        <v>421</v>
      </c>
      <c r="C467">
        <v>11</v>
      </c>
      <c r="D467">
        <v>26</v>
      </c>
      <c r="E467">
        <v>18</v>
      </c>
      <c r="F467">
        <v>11</v>
      </c>
      <c r="G467">
        <v>19</v>
      </c>
      <c r="H467" s="3"/>
      <c r="I467">
        <f t="shared" si="49"/>
        <v>-1.7393229266488317</v>
      </c>
      <c r="J467">
        <f t="shared" si="50"/>
        <v>-1.7237921709729869</v>
      </c>
      <c r="K467">
        <f t="shared" si="51"/>
        <v>-1.9570497398527811</v>
      </c>
      <c r="L467">
        <f t="shared" si="52"/>
        <v>-2.1101262798552667</v>
      </c>
      <c r="M467">
        <f t="shared" si="53"/>
        <v>-1.8317914105581157</v>
      </c>
      <c r="O467">
        <f t="shared" si="54"/>
        <v>-1.8724165055775965</v>
      </c>
      <c r="P467">
        <f t="shared" si="55"/>
        <v>0.16211277946624947</v>
      </c>
    </row>
    <row r="468" spans="1:16">
      <c r="A468" t="s">
        <v>467</v>
      </c>
      <c r="B468">
        <v>328</v>
      </c>
      <c r="C468">
        <v>5</v>
      </c>
      <c r="D468">
        <v>4</v>
      </c>
      <c r="E468">
        <v>9</v>
      </c>
      <c r="F468">
        <v>9</v>
      </c>
      <c r="G468">
        <v>6</v>
      </c>
      <c r="H468" s="3"/>
      <c r="I468">
        <f t="shared" si="49"/>
        <v>-1.9733373553470488</v>
      </c>
      <c r="J468">
        <f t="shared" si="50"/>
        <v>-2.4282972754918535</v>
      </c>
      <c r="K468">
        <f t="shared" si="51"/>
        <v>-2.149671483392773</v>
      </c>
      <c r="L468">
        <f t="shared" si="52"/>
        <v>-2.0888682034501778</v>
      </c>
      <c r="M468">
        <f t="shared" si="53"/>
        <v>-2.2239855090033118</v>
      </c>
      <c r="O468">
        <f t="shared" si="54"/>
        <v>-2.1728319653370329</v>
      </c>
      <c r="P468">
        <f t="shared" si="55"/>
        <v>0.16975248920947766</v>
      </c>
    </row>
    <row r="469" spans="1:16">
      <c r="A469" t="s">
        <v>468</v>
      </c>
      <c r="B469">
        <v>320</v>
      </c>
      <c r="C469">
        <v>6</v>
      </c>
      <c r="D469">
        <v>27</v>
      </c>
      <c r="E469">
        <v>8</v>
      </c>
      <c r="F469">
        <v>10</v>
      </c>
      <c r="G469">
        <v>6</v>
      </c>
      <c r="H469" s="3"/>
      <c r="I469">
        <f t="shared" si="49"/>
        <v>-1.883432243907651</v>
      </c>
      <c r="J469">
        <f t="shared" si="50"/>
        <v>-1.5882696372690552</v>
      </c>
      <c r="K469">
        <f t="shared" si="51"/>
        <v>-2.1901001404483811</v>
      </c>
      <c r="L469">
        <f t="shared" si="52"/>
        <v>-2.0323868474977296</v>
      </c>
      <c r="M469">
        <f t="shared" si="53"/>
        <v>-2.2132616436115389</v>
      </c>
      <c r="O469">
        <f t="shared" si="54"/>
        <v>-1.981490102546871</v>
      </c>
      <c r="P469">
        <f t="shared" si="55"/>
        <v>0.25693596077698283</v>
      </c>
    </row>
    <row r="470" spans="1:16">
      <c r="A470" t="s">
        <v>469</v>
      </c>
      <c r="B470">
        <v>458</v>
      </c>
      <c r="C470">
        <v>5</v>
      </c>
      <c r="D470">
        <v>16</v>
      </c>
      <c r="E470">
        <v>21</v>
      </c>
      <c r="F470">
        <v>7</v>
      </c>
      <c r="G470">
        <v>11</v>
      </c>
      <c r="H470" s="3"/>
      <c r="I470">
        <f t="shared" si="49"/>
        <v>-2.118328989639239</v>
      </c>
      <c r="J470">
        <f t="shared" si="50"/>
        <v>-1.9712289184560809</v>
      </c>
      <c r="K470">
        <f t="shared" si="51"/>
        <v>-1.9266863323903687</v>
      </c>
      <c r="L470">
        <f t="shared" si="52"/>
        <v>-2.343004307167436</v>
      </c>
      <c r="M470">
        <f t="shared" si="53"/>
        <v>-2.1057357085209203</v>
      </c>
      <c r="O470">
        <f t="shared" si="54"/>
        <v>-2.0929968512348092</v>
      </c>
      <c r="P470">
        <f t="shared" si="55"/>
        <v>0.16263021081160883</v>
      </c>
    </row>
    <row r="471" spans="1:16">
      <c r="A471" t="s">
        <v>470</v>
      </c>
      <c r="B471">
        <v>557</v>
      </c>
      <c r="C471">
        <v>5</v>
      </c>
      <c r="D471">
        <v>16</v>
      </c>
      <c r="E471">
        <v>14</v>
      </c>
      <c r="F471">
        <v>13</v>
      </c>
      <c r="G471">
        <v>18</v>
      </c>
      <c r="H471" s="3"/>
      <c r="I471">
        <f t="shared" si="49"/>
        <v>-2.2033187068090987</v>
      </c>
      <c r="J471">
        <f t="shared" si="50"/>
        <v>-2.0562186356259406</v>
      </c>
      <c r="K471">
        <f t="shared" si="51"/>
        <v>-2.1877673086159097</v>
      </c>
      <c r="L471">
        <f t="shared" si="52"/>
        <v>-2.1591487120447157</v>
      </c>
      <c r="M471">
        <f t="shared" si="53"/>
        <v>-1.9768456057456991</v>
      </c>
      <c r="O471">
        <f t="shared" si="54"/>
        <v>-2.1166597937682727</v>
      </c>
      <c r="P471">
        <f t="shared" si="55"/>
        <v>9.6918128881448906E-2</v>
      </c>
    </row>
    <row r="472" spans="1:16">
      <c r="A472" t="s">
        <v>471</v>
      </c>
      <c r="B472">
        <v>883</v>
      </c>
      <c r="C472">
        <v>14</v>
      </c>
      <c r="D472">
        <v>19</v>
      </c>
      <c r="E472">
        <v>40</v>
      </c>
      <c r="F472">
        <v>17</v>
      </c>
      <c r="G472">
        <v>19</v>
      </c>
      <c r="H472" s="3"/>
      <c r="I472">
        <f t="shared" si="49"/>
        <v>-1.9562661838707192</v>
      </c>
      <c r="J472">
        <f t="shared" si="50"/>
        <v>-2.1816905257328765</v>
      </c>
      <c r="K472">
        <f t="shared" si="51"/>
        <v>-1.9319408613700251</v>
      </c>
      <c r="L472">
        <f t="shared" si="52"/>
        <v>-2.2427486513771182</v>
      </c>
      <c r="M472">
        <f t="shared" si="53"/>
        <v>-2.1534700183000162</v>
      </c>
      <c r="O472">
        <f t="shared" si="54"/>
        <v>-2.0932232481301511</v>
      </c>
      <c r="P472">
        <f t="shared" si="55"/>
        <v>0.14016349780534107</v>
      </c>
    </row>
    <row r="473" spans="1:16">
      <c r="A473" t="s">
        <v>472</v>
      </c>
      <c r="B473">
        <v>687</v>
      </c>
      <c r="C473">
        <v>6</v>
      </c>
      <c r="D473">
        <v>16</v>
      </c>
      <c r="E473">
        <v>10</v>
      </c>
      <c r="F473">
        <v>15</v>
      </c>
      <c r="G473">
        <v>13</v>
      </c>
      <c r="H473" s="3"/>
      <c r="I473">
        <f t="shared" si="49"/>
        <v>-2.2152390026472952</v>
      </c>
      <c r="J473">
        <f t="shared" si="50"/>
        <v>-2.1473201775117623</v>
      </c>
      <c r="K473">
        <f t="shared" si="51"/>
        <v>-2.4249968861799696</v>
      </c>
      <c r="L473">
        <f t="shared" si="52"/>
        <v>-2.1881023471816929</v>
      </c>
      <c r="M473">
        <f t="shared" si="53"/>
        <v>-2.2092763004279901</v>
      </c>
      <c r="O473">
        <f t="shared" si="54"/>
        <v>-2.2369869427897422</v>
      </c>
      <c r="P473">
        <f t="shared" si="55"/>
        <v>0.10841866063703672</v>
      </c>
    </row>
    <row r="474" spans="1:16">
      <c r="A474" t="s">
        <v>473</v>
      </c>
      <c r="B474">
        <v>739</v>
      </c>
      <c r="C474">
        <v>10</v>
      </c>
      <c r="D474">
        <v>15</v>
      </c>
      <c r="E474">
        <v>15</v>
      </c>
      <c r="F474">
        <v>18</v>
      </c>
      <c r="G474">
        <v>21</v>
      </c>
      <c r="H474" s="3"/>
      <c r="I474">
        <f t="shared" si="49"/>
        <v>-2.0250779543662141</v>
      </c>
      <c r="J474">
        <f t="shared" si="50"/>
        <v>-2.2070366024472809</v>
      </c>
      <c r="K474">
        <f t="shared" si="51"/>
        <v>-2.2805933284595632</v>
      </c>
      <c r="L474">
        <f t="shared" si="52"/>
        <v>-2.1406088024693433</v>
      </c>
      <c r="M474">
        <f t="shared" si="53"/>
        <v>-2.0326880593361829</v>
      </c>
      <c r="O474">
        <f t="shared" si="54"/>
        <v>-2.1372009494157167</v>
      </c>
      <c r="P474">
        <f t="shared" si="55"/>
        <v>0.11061703810476237</v>
      </c>
    </row>
    <row r="475" spans="1:16">
      <c r="A475" t="s">
        <v>474</v>
      </c>
      <c r="B475">
        <v>289</v>
      </c>
      <c r="C475">
        <v>4</v>
      </c>
      <c r="D475">
        <v>12</v>
      </c>
      <c r="E475">
        <v>19</v>
      </c>
      <c r="F475">
        <v>9</v>
      </c>
      <c r="G475">
        <v>8</v>
      </c>
      <c r="H475" s="3"/>
      <c r="I475">
        <f t="shared" si="49"/>
        <v>-2.0152713673999738</v>
      </c>
      <c r="J475">
        <f t="shared" si="50"/>
        <v>-1.8962000198170599</v>
      </c>
      <c r="K475">
        <f t="shared" si="51"/>
        <v>-1.7701843909241377</v>
      </c>
      <c r="L475">
        <f t="shared" si="52"/>
        <v>-2.0338922024950463</v>
      </c>
      <c r="M475">
        <f t="shared" si="53"/>
        <v>-2.0440707714398805</v>
      </c>
      <c r="O475">
        <f t="shared" si="54"/>
        <v>-1.9519237504152194</v>
      </c>
      <c r="P475">
        <f t="shared" si="55"/>
        <v>0.11764050125034983</v>
      </c>
    </row>
    <row r="476" spans="1:16">
      <c r="A476" t="s">
        <v>475</v>
      </c>
      <c r="B476">
        <v>593</v>
      </c>
      <c r="C476">
        <v>7</v>
      </c>
      <c r="D476">
        <v>17</v>
      </c>
      <c r="E476">
        <v>22</v>
      </c>
      <c r="F476">
        <v>22</v>
      </c>
      <c r="G476">
        <v>7</v>
      </c>
      <c r="H476" s="3"/>
      <c r="I476">
        <f t="shared" si="49"/>
        <v>-2.0843901693213942</v>
      </c>
      <c r="J476">
        <f t="shared" si="50"/>
        <v>-2.0570891950941252</v>
      </c>
      <c r="K476">
        <f t="shared" si="51"/>
        <v>-2.018672161662475</v>
      </c>
      <c r="L476">
        <f t="shared" si="52"/>
        <v>-1.9578688817198799</v>
      </c>
      <c r="M476">
        <f t="shared" si="53"/>
        <v>-2.4142195690252821</v>
      </c>
      <c r="O476">
        <f t="shared" si="54"/>
        <v>-2.1064479953646313</v>
      </c>
      <c r="P476">
        <f t="shared" si="55"/>
        <v>0.1784842642931159</v>
      </c>
    </row>
    <row r="477" spans="1:16">
      <c r="A477" t="s">
        <v>476</v>
      </c>
      <c r="B477">
        <v>474</v>
      </c>
      <c r="C477">
        <v>11</v>
      </c>
      <c r="D477">
        <v>18</v>
      </c>
      <c r="E477">
        <v>24</v>
      </c>
      <c r="F477">
        <v>21</v>
      </c>
      <c r="G477">
        <v>24</v>
      </c>
      <c r="H477" s="3"/>
      <c r="I477">
        <f t="shared" si="49"/>
        <v>-1.7908191724872486</v>
      </c>
      <c r="J477">
        <f t="shared" si="50"/>
        <v>-1.9349892596789156</v>
      </c>
      <c r="K477">
        <f t="shared" si="51"/>
        <v>-1.8836072490828979</v>
      </c>
      <c r="L477">
        <f t="shared" si="52"/>
        <v>-1.8807959161179892</v>
      </c>
      <c r="M477">
        <f t="shared" si="53"/>
        <v>-1.7818300156377553</v>
      </c>
      <c r="O477">
        <f t="shared" si="54"/>
        <v>-1.8544083226009611</v>
      </c>
      <c r="P477">
        <f t="shared" si="55"/>
        <v>6.5866077144286286E-2</v>
      </c>
    </row>
    <row r="478" spans="1:16">
      <c r="A478" t="s">
        <v>477</v>
      </c>
      <c r="B478">
        <v>791</v>
      </c>
      <c r="C478">
        <v>24</v>
      </c>
      <c r="D478">
        <v>48</v>
      </c>
      <c r="E478">
        <v>29</v>
      </c>
      <c r="F478">
        <v>56</v>
      </c>
      <c r="G478">
        <v>39</v>
      </c>
      <c r="H478" s="3"/>
      <c r="I478">
        <f t="shared" si="49"/>
        <v>-1.6743987577574591</v>
      </c>
      <c r="J478">
        <f t="shared" si="50"/>
        <v>-1.731418669230226</v>
      </c>
      <c r="K478">
        <f t="shared" si="51"/>
        <v>-2.0238186347191394</v>
      </c>
      <c r="L478">
        <f t="shared" si="52"/>
        <v>-1.6772253256692997</v>
      </c>
      <c r="M478">
        <f t="shared" si="53"/>
        <v>-1.7933747921464536</v>
      </c>
      <c r="O478">
        <f t="shared" si="54"/>
        <v>-1.7800472359045156</v>
      </c>
      <c r="P478">
        <f t="shared" si="55"/>
        <v>0.14465545469444291</v>
      </c>
    </row>
    <row r="479" spans="1:16">
      <c r="A479" t="s">
        <v>478</v>
      </c>
      <c r="B479">
        <v>588</v>
      </c>
      <c r="C479">
        <v>10</v>
      </c>
      <c r="D479">
        <v>27</v>
      </c>
      <c r="E479">
        <v>24</v>
      </c>
      <c r="F479">
        <v>21</v>
      </c>
      <c r="G479">
        <v>32</v>
      </c>
      <c r="H479" s="3"/>
      <c r="I479">
        <f t="shared" si="49"/>
        <v>-1.9258108420475271</v>
      </c>
      <c r="J479">
        <f t="shared" si="50"/>
        <v>-1.8524969850252879</v>
      </c>
      <c r="K479">
        <f t="shared" si="51"/>
        <v>-1.9772062334849514</v>
      </c>
      <c r="L479">
        <f t="shared" si="52"/>
        <v>-1.9743949005200427</v>
      </c>
      <c r="M479">
        <f t="shared" si="53"/>
        <v>-1.7504902634315087</v>
      </c>
      <c r="O479">
        <f t="shared" si="54"/>
        <v>-1.8960798449018637</v>
      </c>
      <c r="P479">
        <f t="shared" si="55"/>
        <v>9.5778994252422631E-2</v>
      </c>
    </row>
    <row r="480" spans="1:16">
      <c r="A480" t="s">
        <v>479</v>
      </c>
      <c r="B480">
        <v>898</v>
      </c>
      <c r="C480">
        <v>15</v>
      </c>
      <c r="D480">
        <v>56</v>
      </c>
      <c r="E480">
        <v>33</v>
      </c>
      <c r="F480">
        <v>33</v>
      </c>
      <c r="G480">
        <v>27</v>
      </c>
      <c r="H480" s="3"/>
      <c r="I480">
        <f t="shared" si="49"/>
        <v>-1.9336185935830117</v>
      </c>
      <c r="J480">
        <f t="shared" si="50"/>
        <v>-1.7195717327692406</v>
      </c>
      <c r="K480">
        <f t="shared" si="51"/>
        <v>-2.022802545909836</v>
      </c>
      <c r="L480">
        <f t="shared" si="52"/>
        <v>-1.9619992659672405</v>
      </c>
      <c r="M480">
        <f t="shared" si="53"/>
        <v>-2.0081754881835936</v>
      </c>
      <c r="O480">
        <f t="shared" si="54"/>
        <v>-1.9292335252825843</v>
      </c>
      <c r="P480">
        <f t="shared" si="55"/>
        <v>0.1225131472070746</v>
      </c>
    </row>
    <row r="481" spans="1:16">
      <c r="A481" t="s">
        <v>480</v>
      </c>
      <c r="B481">
        <v>973</v>
      </c>
      <c r="C481">
        <v>31</v>
      </c>
      <c r="D481">
        <v>39</v>
      </c>
      <c r="E481">
        <v>54</v>
      </c>
      <c r="F481">
        <v>76</v>
      </c>
      <c r="G481">
        <v>40</v>
      </c>
      <c r="H481" s="3"/>
      <c r="I481">
        <f t="shared" si="49"/>
        <v>-1.6531846624054678</v>
      </c>
      <c r="J481">
        <f t="shared" si="50"/>
        <v>-1.9115316563499896</v>
      </c>
      <c r="K481">
        <f t="shared" si="51"/>
        <v>-1.8437592295658023</v>
      </c>
      <c r="L481">
        <f t="shared" si="52"/>
        <v>-1.6345361171653841</v>
      </c>
      <c r="M481">
        <f t="shared" si="53"/>
        <v>-1.8723157646156658</v>
      </c>
      <c r="O481">
        <f t="shared" si="54"/>
        <v>-1.7830654860204618</v>
      </c>
      <c r="P481">
        <f t="shared" si="55"/>
        <v>0.12950183532425444</v>
      </c>
    </row>
    <row r="482" spans="1:16">
      <c r="A482" t="s">
        <v>481</v>
      </c>
      <c r="B482">
        <v>708</v>
      </c>
      <c r="C482">
        <v>7</v>
      </c>
      <c r="D482">
        <v>36</v>
      </c>
      <c r="E482">
        <v>27</v>
      </c>
      <c r="F482">
        <v>16</v>
      </c>
      <c r="G482">
        <v>20</v>
      </c>
      <c r="H482" s="3"/>
      <c r="I482">
        <f t="shared" si="49"/>
        <v>-2.1613687336469005</v>
      </c>
      <c r="J482">
        <f t="shared" si="50"/>
        <v>-1.8082141800306184</v>
      </c>
      <c r="K482">
        <f t="shared" si="51"/>
        <v>-2.0067096426512006</v>
      </c>
      <c r="L482">
        <f t="shared" si="52"/>
        <v>-2.1731501442116681</v>
      </c>
      <c r="M482">
        <f t="shared" si="53"/>
        <v>-2.0352661777010641</v>
      </c>
      <c r="O482">
        <f t="shared" si="54"/>
        <v>-2.0369417756482902</v>
      </c>
      <c r="P482">
        <f t="shared" si="55"/>
        <v>0.14770569558632513</v>
      </c>
    </row>
    <row r="483" spans="1:16">
      <c r="A483" t="s">
        <v>482</v>
      </c>
      <c r="B483">
        <v>464</v>
      </c>
      <c r="C483">
        <v>12</v>
      </c>
      <c r="D483">
        <v>19</v>
      </c>
      <c r="E483">
        <v>20</v>
      </c>
      <c r="F483">
        <v>10</v>
      </c>
      <c r="G483">
        <v>14</v>
      </c>
      <c r="H483" s="3"/>
      <c r="I483">
        <f t="shared" si="49"/>
        <v>-1.7437702504786445</v>
      </c>
      <c r="J483">
        <f t="shared" si="50"/>
        <v>-1.9022478027101886</v>
      </c>
      <c r="K483">
        <f t="shared" si="51"/>
        <v>-1.9535281340113184</v>
      </c>
      <c r="L483">
        <f t="shared" si="52"/>
        <v>-2.1937548497327044</v>
      </c>
      <c r="M483">
        <f t="shared" si="53"/>
        <v>-2.0066528605519194</v>
      </c>
      <c r="O483">
        <f t="shared" si="54"/>
        <v>-1.9599907794969553</v>
      </c>
      <c r="P483">
        <f t="shared" si="55"/>
        <v>0.16351630244825174</v>
      </c>
    </row>
    <row r="484" spans="1:16">
      <c r="A484" t="s">
        <v>483</v>
      </c>
      <c r="B484">
        <v>745</v>
      </c>
      <c r="C484">
        <v>13</v>
      </c>
      <c r="D484">
        <v>46</v>
      </c>
      <c r="E484">
        <v>34</v>
      </c>
      <c r="F484">
        <v>31</v>
      </c>
      <c r="G484">
        <v>31</v>
      </c>
      <c r="H484" s="3"/>
      <c r="I484">
        <f t="shared" si="49"/>
        <v>-1.9146464364128446</v>
      </c>
      <c r="J484">
        <f t="shared" si="50"/>
        <v>-1.7238818641748552</v>
      </c>
      <c r="K484">
        <f t="shared" si="51"/>
        <v>-1.9287175048264564</v>
      </c>
      <c r="L484">
        <f t="shared" si="52"/>
        <v>-1.9080314480918437</v>
      </c>
      <c r="M484">
        <f t="shared" si="53"/>
        <v>-1.8670574945892964</v>
      </c>
      <c r="O484">
        <f t="shared" si="54"/>
        <v>-1.8684669496190593</v>
      </c>
      <c r="P484">
        <f t="shared" si="55"/>
        <v>8.4016155349921656E-2</v>
      </c>
    </row>
    <row r="485" spans="1:16">
      <c r="A485" t="s">
        <v>484</v>
      </c>
      <c r="B485">
        <v>547</v>
      </c>
      <c r="C485">
        <v>20</v>
      </c>
      <c r="D485">
        <v>42</v>
      </c>
      <c r="E485">
        <v>40</v>
      </c>
      <c r="F485">
        <v>26</v>
      </c>
      <c r="G485">
        <v>17</v>
      </c>
      <c r="H485" s="3"/>
      <c r="I485">
        <f t="shared" si="49"/>
        <v>-1.5933908466408382</v>
      </c>
      <c r="J485">
        <f t="shared" si="50"/>
        <v>-1.6292214590436669</v>
      </c>
      <c r="K485">
        <f t="shared" si="51"/>
        <v>-1.7239674841258872</v>
      </c>
      <c r="L485">
        <f t="shared" si="52"/>
        <v>-1.8502508475404362</v>
      </c>
      <c r="M485">
        <f t="shared" si="53"/>
        <v>-1.993801320630433</v>
      </c>
      <c r="O485">
        <f t="shared" si="54"/>
        <v>-1.7581263915962524</v>
      </c>
      <c r="P485">
        <f t="shared" si="55"/>
        <v>0.16503840456541535</v>
      </c>
    </row>
    <row r="486" spans="1:16">
      <c r="A486" t="s">
        <v>485</v>
      </c>
      <c r="B486">
        <v>660</v>
      </c>
      <c r="C486">
        <v>37</v>
      </c>
      <c r="D486">
        <v>63</v>
      </c>
      <c r="E486">
        <v>49</v>
      </c>
      <c r="F486">
        <v>48</v>
      </c>
      <c r="G486">
        <v>29</v>
      </c>
      <c r="H486" s="3"/>
      <c r="I486">
        <f t="shared" si="49"/>
        <v>-1.4077757274462621</v>
      </c>
      <c r="J486">
        <f t="shared" si="50"/>
        <v>-1.5346868091964234</v>
      </c>
      <c r="K486">
        <f t="shared" si="51"/>
        <v>-1.7173880046337737</v>
      </c>
      <c r="L486">
        <f t="shared" si="52"/>
        <v>-1.6655395673441049</v>
      </c>
      <c r="M486">
        <f t="shared" si="53"/>
        <v>-1.8434088533181889</v>
      </c>
      <c r="O486">
        <f t="shared" si="54"/>
        <v>-1.6337597923877507</v>
      </c>
      <c r="P486">
        <f t="shared" si="55"/>
        <v>0.16795878537208536</v>
      </c>
    </row>
    <row r="487" spans="1:16">
      <c r="A487" t="s">
        <v>486</v>
      </c>
      <c r="B487">
        <v>704</v>
      </c>
      <c r="C487">
        <v>24</v>
      </c>
      <c r="D487">
        <v>45</v>
      </c>
      <c r="E487">
        <v>28</v>
      </c>
      <c r="F487">
        <v>26</v>
      </c>
      <c r="G487">
        <v>17</v>
      </c>
      <c r="H487" s="3"/>
      <c r="I487">
        <f t="shared" si="49"/>
        <v>-1.6237949334018948</v>
      </c>
      <c r="J487">
        <f t="shared" si="50"/>
        <v>-1.7088435684749053</v>
      </c>
      <c r="K487">
        <f t="shared" si="51"/>
        <v>-1.9884547769203118</v>
      </c>
      <c r="L487">
        <f t="shared" si="52"/>
        <v>-1.9598361803491178</v>
      </c>
      <c r="M487">
        <f t="shared" si="53"/>
        <v>-2.1033866534391148</v>
      </c>
      <c r="O487">
        <f t="shared" si="54"/>
        <v>-1.8768632225170692</v>
      </c>
      <c r="P487">
        <f t="shared" si="55"/>
        <v>0.20181935895891867</v>
      </c>
    </row>
    <row r="488" spans="1:16">
      <c r="A488" t="s">
        <v>487</v>
      </c>
      <c r="B488">
        <v>871</v>
      </c>
      <c r="C488">
        <v>23</v>
      </c>
      <c r="D488">
        <v>32</v>
      </c>
      <c r="E488">
        <v>45</v>
      </c>
      <c r="F488">
        <v>37</v>
      </c>
      <c r="G488">
        <v>16</v>
      </c>
      <c r="H488" s="3"/>
      <c r="I488">
        <f t="shared" si="49"/>
        <v>-1.7347238349614589</v>
      </c>
      <c r="J488">
        <f t="shared" si="50"/>
        <v>-1.9493515997958939</v>
      </c>
      <c r="K488">
        <f t="shared" si="51"/>
        <v>-1.8748457903527382</v>
      </c>
      <c r="L488">
        <f t="shared" si="52"/>
        <v>-1.8990533001184917</v>
      </c>
      <c r="M488">
        <f t="shared" si="53"/>
        <v>-2.2221610880270148</v>
      </c>
      <c r="O488">
        <f t="shared" si="54"/>
        <v>-1.9360271226511194</v>
      </c>
      <c r="P488">
        <f t="shared" si="55"/>
        <v>0.17866408455678856</v>
      </c>
    </row>
    <row r="489" spans="1:16">
      <c r="A489" t="s">
        <v>488</v>
      </c>
      <c r="B489">
        <v>760</v>
      </c>
      <c r="C489">
        <v>63</v>
      </c>
      <c r="D489">
        <v>40</v>
      </c>
      <c r="E489">
        <v>31</v>
      </c>
      <c r="F489">
        <v>44</v>
      </c>
      <c r="G489">
        <v>23</v>
      </c>
      <c r="H489" s="3"/>
      <c r="I489">
        <f t="shared" si="49"/>
        <v>-1.2379065587985982</v>
      </c>
      <c r="J489">
        <f t="shared" si="50"/>
        <v>-1.7932370240609656</v>
      </c>
      <c r="K489">
        <f t="shared" si="51"/>
        <v>-1.9774920475669375</v>
      </c>
      <c r="L489">
        <f t="shared" si="52"/>
        <v>-1.7645977849724275</v>
      </c>
      <c r="M489">
        <f t="shared" si="53"/>
        <v>-2.0053486719384748</v>
      </c>
      <c r="O489">
        <f t="shared" si="54"/>
        <v>-1.7557164174674806</v>
      </c>
      <c r="P489">
        <f t="shared" si="55"/>
        <v>0.30867232501508574</v>
      </c>
    </row>
    <row r="490" spans="1:16">
      <c r="A490" t="s">
        <v>489</v>
      </c>
      <c r="B490">
        <v>394</v>
      </c>
      <c r="C490">
        <v>3</v>
      </c>
      <c r="D490">
        <v>12</v>
      </c>
      <c r="E490">
        <v>23</v>
      </c>
      <c r="F490">
        <v>13</v>
      </c>
      <c r="G490">
        <v>10</v>
      </c>
      <c r="H490" s="3"/>
      <c r="I490">
        <f t="shared" si="49"/>
        <v>-2.2748084830773001</v>
      </c>
      <c r="J490">
        <f t="shared" si="50"/>
        <v>-2.0307983988860858</v>
      </c>
      <c r="K490">
        <f t="shared" si="51"/>
        <v>-1.8218085349284001</v>
      </c>
      <c r="L490">
        <f t="shared" si="52"/>
        <v>-2.008789738696561</v>
      </c>
      <c r="M490">
        <f t="shared" si="53"/>
        <v>-2.0817591375008506</v>
      </c>
      <c r="O490">
        <f t="shared" si="54"/>
        <v>-2.0435928586178393</v>
      </c>
      <c r="P490">
        <f t="shared" si="55"/>
        <v>0.16238886309443951</v>
      </c>
    </row>
    <row r="491" spans="1:16">
      <c r="A491" t="s">
        <v>490</v>
      </c>
      <c r="B491">
        <v>713</v>
      </c>
      <c r="C491">
        <v>10</v>
      </c>
      <c r="D491">
        <v>38</v>
      </c>
      <c r="E491">
        <v>26</v>
      </c>
      <c r="F491">
        <v>14</v>
      </c>
      <c r="G491">
        <v>28</v>
      </c>
      <c r="H491" s="3"/>
      <c r="I491">
        <f t="shared" si="49"/>
        <v>-2.0095230458232538</v>
      </c>
      <c r="J491">
        <f t="shared" si="50"/>
        <v>-1.7877893563431919</v>
      </c>
      <c r="K491">
        <f t="shared" si="51"/>
        <v>-2.0261563310014665</v>
      </c>
      <c r="L491">
        <f t="shared" si="52"/>
        <v>-2.2341983633514513</v>
      </c>
      <c r="M491">
        <f t="shared" si="53"/>
        <v>-1.8921944141849225</v>
      </c>
      <c r="O491">
        <f t="shared" si="54"/>
        <v>-1.9899723021408573</v>
      </c>
      <c r="P491">
        <f t="shared" si="55"/>
        <v>0.16716484636587473</v>
      </c>
    </row>
    <row r="492" spans="1:16">
      <c r="A492" t="s">
        <v>491</v>
      </c>
      <c r="B492">
        <v>641</v>
      </c>
      <c r="C492">
        <v>8</v>
      </c>
      <c r="D492">
        <v>40</v>
      </c>
      <c r="E492">
        <v>32</v>
      </c>
      <c r="F492">
        <v>31</v>
      </c>
      <c r="G492">
        <v>22</v>
      </c>
      <c r="H492" s="3"/>
      <c r="I492">
        <f t="shared" si="49"/>
        <v>-2.0602015584982625</v>
      </c>
      <c r="J492">
        <f t="shared" si="50"/>
        <v>-1.7192814612989915</v>
      </c>
      <c r="K492">
        <f t="shared" si="51"/>
        <v>-1.8897482003193302</v>
      </c>
      <c r="L492">
        <f t="shared" si="52"/>
        <v>-1.8427332048623684</v>
      </c>
      <c r="M492">
        <f t="shared" si="53"/>
        <v>-1.9506982643718873</v>
      </c>
      <c r="O492">
        <f t="shared" si="54"/>
        <v>-1.8925325378701678</v>
      </c>
      <c r="P492">
        <f t="shared" si="55"/>
        <v>0.12649092245547461</v>
      </c>
    </row>
    <row r="493" spans="1:16">
      <c r="A493" t="s">
        <v>492</v>
      </c>
      <c r="B493">
        <v>855</v>
      </c>
      <c r="C493">
        <v>28</v>
      </c>
      <c r="D493">
        <v>26</v>
      </c>
      <c r="E493">
        <v>31</v>
      </c>
      <c r="F493">
        <v>36</v>
      </c>
      <c r="G493">
        <v>16</v>
      </c>
      <c r="H493" s="3"/>
      <c r="I493">
        <f t="shared" si="49"/>
        <v>-1.6412415993573419</v>
      </c>
      <c r="J493">
        <f t="shared" si="50"/>
        <v>-2.0314761898654914</v>
      </c>
      <c r="K493">
        <f t="shared" si="51"/>
        <v>-2.0286445700143187</v>
      </c>
      <c r="L493">
        <f t="shared" si="52"/>
        <v>-1.9029004831387089</v>
      </c>
      <c r="M493">
        <f t="shared" si="53"/>
        <v>-2.2141090477475243</v>
      </c>
      <c r="O493">
        <f t="shared" si="54"/>
        <v>-1.9636743780246768</v>
      </c>
      <c r="P493">
        <f t="shared" si="55"/>
        <v>0.21165543838631284</v>
      </c>
    </row>
    <row r="494" spans="1:16">
      <c r="A494" t="s">
        <v>493</v>
      </c>
      <c r="B494">
        <v>683</v>
      </c>
      <c r="C494">
        <v>10</v>
      </c>
      <c r="D494">
        <v>37</v>
      </c>
      <c r="E494">
        <v>33</v>
      </c>
      <c r="F494">
        <v>27</v>
      </c>
      <c r="G494">
        <v>27</v>
      </c>
      <c r="H494" s="3"/>
      <c r="I494">
        <f t="shared" si="49"/>
        <v>-1.9908542196529211</v>
      </c>
      <c r="J494">
        <f t="shared" si="50"/>
        <v>-1.7807024027226741</v>
      </c>
      <c r="K494">
        <f t="shared" si="51"/>
        <v>-1.9039469129240638</v>
      </c>
      <c r="L494">
        <f t="shared" si="52"/>
        <v>-1.9302938087003687</v>
      </c>
      <c r="M494">
        <f t="shared" si="53"/>
        <v>-1.8893198551978214</v>
      </c>
      <c r="O494">
        <f t="shared" si="54"/>
        <v>-1.89902343983957</v>
      </c>
      <c r="P494">
        <f t="shared" si="55"/>
        <v>7.6695821360015681E-2</v>
      </c>
    </row>
    <row r="495" spans="1:16">
      <c r="A495" t="s">
        <v>494</v>
      </c>
      <c r="B495">
        <v>670</v>
      </c>
      <c r="C495">
        <v>29</v>
      </c>
      <c r="D495">
        <v>36</v>
      </c>
      <c r="E495">
        <v>62</v>
      </c>
      <c r="F495">
        <v>42</v>
      </c>
      <c r="G495">
        <v>39</v>
      </c>
      <c r="H495" s="3"/>
      <c r="I495">
        <f t="shared" si="49"/>
        <v>-1.5201103207732589</v>
      </c>
      <c r="J495">
        <f t="shared" si="50"/>
        <v>-1.784255725041676</v>
      </c>
      <c r="K495">
        <f t="shared" si="51"/>
        <v>-1.6217232623229914</v>
      </c>
      <c r="L495">
        <f t="shared" si="52"/>
        <v>-1.7300623814807496</v>
      </c>
      <c r="M495">
        <f t="shared" si="53"/>
        <v>-1.7212731113496036</v>
      </c>
      <c r="O495">
        <f t="shared" si="54"/>
        <v>-1.6754849601936559</v>
      </c>
      <c r="P495">
        <f t="shared" si="55"/>
        <v>0.10480687921029695</v>
      </c>
    </row>
    <row r="496" spans="1:16">
      <c r="A496" t="s">
        <v>495</v>
      </c>
      <c r="B496">
        <v>700</v>
      </c>
      <c r="C496">
        <v>11</v>
      </c>
      <c r="D496">
        <v>23</v>
      </c>
      <c r="E496">
        <v>28</v>
      </c>
      <c r="F496">
        <v>22</v>
      </c>
      <c r="G496">
        <v>9</v>
      </c>
      <c r="H496" s="3"/>
      <c r="I496">
        <f t="shared" si="49"/>
        <v>-1.9601388708274203</v>
      </c>
      <c r="J496">
        <f t="shared" si="50"/>
        <v>-1.9978536271048006</v>
      </c>
      <c r="K496">
        <f t="shared" si="51"/>
        <v>-1.9859801577924563</v>
      </c>
      <c r="L496">
        <f t="shared" si="52"/>
        <v>-2.0299122283698741</v>
      </c>
      <c r="M496">
        <f t="shared" si="53"/>
        <v>-2.3771184462502082</v>
      </c>
      <c r="O496">
        <f t="shared" si="54"/>
        <v>-2.0702006660689518</v>
      </c>
      <c r="P496">
        <f t="shared" si="55"/>
        <v>0.17339439785979457</v>
      </c>
    </row>
    <row r="497" spans="1:16">
      <c r="A497" t="s">
        <v>496</v>
      </c>
      <c r="B497">
        <v>355</v>
      </c>
      <c r="C497">
        <v>7</v>
      </c>
      <c r="D497">
        <v>14</v>
      </c>
      <c r="E497">
        <v>11</v>
      </c>
      <c r="F497">
        <v>9</v>
      </c>
      <c r="G497">
        <v>11</v>
      </c>
      <c r="H497" s="3"/>
      <c r="I497">
        <f t="shared" si="49"/>
        <v>-1.8615638290122258</v>
      </c>
      <c r="J497">
        <f t="shared" si="50"/>
        <v>-1.9185837404849928</v>
      </c>
      <c r="K497">
        <f t="shared" si="51"/>
        <v>-2.0968758170172879</v>
      </c>
      <c r="L497">
        <f t="shared" si="52"/>
        <v>-2.1232227127935928</v>
      </c>
      <c r="M497">
        <f t="shared" si="53"/>
        <v>-1.9950985835721453</v>
      </c>
      <c r="O497">
        <f t="shared" si="54"/>
        <v>-1.9990689365760492</v>
      </c>
      <c r="P497">
        <f t="shared" si="55"/>
        <v>0.11222926435388041</v>
      </c>
    </row>
    <row r="498" spans="1:16">
      <c r="A498" t="s">
        <v>497</v>
      </c>
      <c r="B498">
        <v>686</v>
      </c>
      <c r="C498">
        <v>6</v>
      </c>
      <c r="D498">
        <v>23</v>
      </c>
      <c r="E498">
        <v>27</v>
      </c>
      <c r="F498">
        <v>18</v>
      </c>
      <c r="G498">
        <v>21</v>
      </c>
      <c r="H498" s="3"/>
      <c r="I498">
        <f t="shared" si="49"/>
        <v>-2.2146063812944967</v>
      </c>
      <c r="J498">
        <f t="shared" si="50"/>
        <v>-1.9890797027972953</v>
      </c>
      <c r="K498">
        <f t="shared" si="51"/>
        <v>-1.9930005006681832</v>
      </c>
      <c r="L498">
        <f t="shared" si="52"/>
        <v>-2.1082884797812689</v>
      </c>
      <c r="M498">
        <f t="shared" si="53"/>
        <v>-2.000367736648109</v>
      </c>
      <c r="O498">
        <f t="shared" si="54"/>
        <v>-2.0610685602378704</v>
      </c>
      <c r="P498">
        <f t="shared" si="55"/>
        <v>9.912596734730876E-2</v>
      </c>
    </row>
    <row r="499" spans="1:16">
      <c r="A499" t="s">
        <v>498</v>
      </c>
      <c r="B499">
        <v>1005</v>
      </c>
      <c r="C499">
        <v>32</v>
      </c>
      <c r="D499">
        <v>42</v>
      </c>
      <c r="E499">
        <v>19</v>
      </c>
      <c r="F499">
        <v>34</v>
      </c>
      <c r="G499">
        <v>33</v>
      </c>
      <c r="H499" s="3"/>
      <c r="I499">
        <f t="shared" si="49"/>
        <v>-1.6534495994079903</v>
      </c>
      <c r="J499">
        <f t="shared" si="50"/>
        <v>-1.8934001944667438</v>
      </c>
      <c r="K499">
        <f t="shared" si="51"/>
        <v>-2.3114526099240975</v>
      </c>
      <c r="L499">
        <f t="shared" si="52"/>
        <v>-1.9979240138920762</v>
      </c>
      <c r="M499">
        <f t="shared" si="53"/>
        <v>-1.9699150375538965</v>
      </c>
      <c r="O499">
        <f t="shared" si="54"/>
        <v>-1.9652282910489607</v>
      </c>
      <c r="P499">
        <f t="shared" si="55"/>
        <v>0.23628768635160227</v>
      </c>
    </row>
    <row r="500" spans="1:16">
      <c r="A500" t="s">
        <v>499</v>
      </c>
      <c r="B500">
        <v>349</v>
      </c>
      <c r="C500">
        <v>5</v>
      </c>
      <c r="D500">
        <v>11</v>
      </c>
      <c r="E500">
        <v>12</v>
      </c>
      <c r="F500">
        <v>6</v>
      </c>
      <c r="G500">
        <v>5</v>
      </c>
      <c r="H500" s="3"/>
      <c r="I500">
        <f t="shared" si="49"/>
        <v>-2.0002889385945495</v>
      </c>
      <c r="J500">
        <f t="shared" si="50"/>
        <v>-2.0159161649090915</v>
      </c>
      <c r="K500">
        <f t="shared" si="51"/>
        <v>-2.051684330031974</v>
      </c>
      <c r="L500">
        <f t="shared" si="52"/>
        <v>-2.29191104575336</v>
      </c>
      <c r="M500">
        <f t="shared" si="53"/>
        <v>-2.3301183382984374</v>
      </c>
      <c r="O500">
        <f t="shared" si="54"/>
        <v>-2.1379837635174823</v>
      </c>
      <c r="P500">
        <f t="shared" si="55"/>
        <v>0.1596224128242005</v>
      </c>
    </row>
    <row r="501" spans="1:16">
      <c r="A501" t="s">
        <v>500</v>
      </c>
      <c r="B501">
        <v>833</v>
      </c>
      <c r="C501">
        <v>46</v>
      </c>
      <c r="D501">
        <v>35</v>
      </c>
      <c r="E501">
        <v>53</v>
      </c>
      <c r="F501">
        <v>39</v>
      </c>
      <c r="G501">
        <v>38</v>
      </c>
      <c r="H501" s="3"/>
      <c r="I501">
        <f t="shared" si="49"/>
        <v>-1.414320685696602</v>
      </c>
      <c r="J501">
        <f t="shared" si="50"/>
        <v>-1.8910603801646486</v>
      </c>
      <c r="K501">
        <f t="shared" si="51"/>
        <v>-1.7844092809264174</v>
      </c>
      <c r="L501">
        <f t="shared" si="52"/>
        <v>-1.8568172635581119</v>
      </c>
      <c r="M501">
        <f t="shared" si="53"/>
        <v>-1.8271243204652536</v>
      </c>
      <c r="O501">
        <f t="shared" si="54"/>
        <v>-1.7547463861622066</v>
      </c>
      <c r="P501">
        <f t="shared" si="55"/>
        <v>0.19429879001844952</v>
      </c>
    </row>
    <row r="502" spans="1:16">
      <c r="A502" t="s">
        <v>501</v>
      </c>
      <c r="B502">
        <v>685</v>
      </c>
      <c r="C502">
        <v>16</v>
      </c>
      <c r="D502">
        <v>18</v>
      </c>
      <c r="E502">
        <v>48</v>
      </c>
      <c r="F502">
        <v>27</v>
      </c>
      <c r="G502">
        <v>28</v>
      </c>
      <c r="H502" s="3"/>
      <c r="I502">
        <f t="shared" si="49"/>
        <v>-1.7880041048078894</v>
      </c>
      <c r="J502">
        <f t="shared" si="50"/>
        <v>-2.0949014894972562</v>
      </c>
      <c r="K502">
        <f t="shared" si="51"/>
        <v>-1.7424894832372571</v>
      </c>
      <c r="L502">
        <f t="shared" si="52"/>
        <v>-1.9315636765112618</v>
      </c>
      <c r="M502">
        <f t="shared" si="53"/>
        <v>-1.8747954558254827</v>
      </c>
      <c r="O502">
        <f t="shared" si="54"/>
        <v>-1.8863508419758293</v>
      </c>
      <c r="P502">
        <f t="shared" si="55"/>
        <v>0.13787609581351157</v>
      </c>
    </row>
    <row r="503" spans="1:16">
      <c r="A503" t="s">
        <v>502</v>
      </c>
      <c r="B503">
        <v>708</v>
      </c>
      <c r="C503">
        <v>143</v>
      </c>
      <c r="D503">
        <v>37</v>
      </c>
      <c r="E503">
        <v>26</v>
      </c>
      <c r="F503">
        <v>32</v>
      </c>
      <c r="G503">
        <v>26</v>
      </c>
      <c r="H503" s="3"/>
      <c r="I503">
        <f t="shared" si="49"/>
        <v>-0.85113073619609569</v>
      </c>
      <c r="J503">
        <f t="shared" si="50"/>
        <v>-1.7963149567309107</v>
      </c>
      <c r="K503">
        <f t="shared" si="51"/>
        <v>-2.0231000588393702</v>
      </c>
      <c r="L503">
        <f t="shared" si="52"/>
        <v>-1.8721201485476866</v>
      </c>
      <c r="M503">
        <f t="shared" si="53"/>
        <v>-1.9213228253942274</v>
      </c>
      <c r="O503">
        <f t="shared" si="54"/>
        <v>-1.692797745141658</v>
      </c>
      <c r="P503">
        <f t="shared" si="55"/>
        <v>0.47765024394016642</v>
      </c>
    </row>
    <row r="504" spans="1:16">
      <c r="A504" t="s">
        <v>503</v>
      </c>
      <c r="B504">
        <v>681</v>
      </c>
      <c r="C504">
        <v>9</v>
      </c>
      <c r="D504">
        <v>27</v>
      </c>
      <c r="E504">
        <v>30</v>
      </c>
      <c r="F504">
        <v>33</v>
      </c>
      <c r="G504">
        <v>22</v>
      </c>
      <c r="H504" s="3"/>
      <c r="I504">
        <f t="shared" si="49"/>
        <v>-2.0353381184448489</v>
      </c>
      <c r="J504">
        <f t="shared" si="50"/>
        <v>-1.9162667708619345</v>
      </c>
      <c r="K504">
        <f t="shared" si="51"/>
        <v>-1.9440660063135415</v>
      </c>
      <c r="L504">
        <f t="shared" si="52"/>
        <v>-1.8418700412127211</v>
      </c>
      <c r="M504">
        <f t="shared" si="53"/>
        <v>-1.9769873467658552</v>
      </c>
      <c r="O504">
        <f t="shared" si="54"/>
        <v>-1.9429056567197804</v>
      </c>
      <c r="P504">
        <f t="shared" si="55"/>
        <v>7.1806151945307525E-2</v>
      </c>
    </row>
    <row r="505" spans="1:16">
      <c r="A505" t="s">
        <v>504</v>
      </c>
      <c r="B505">
        <v>694</v>
      </c>
      <c r="C505">
        <v>257</v>
      </c>
      <c r="D505">
        <v>69</v>
      </c>
      <c r="E505">
        <v>35</v>
      </c>
      <c r="F505">
        <v>34</v>
      </c>
      <c r="G505">
        <v>61</v>
      </c>
      <c r="H505" s="3"/>
      <c r="I505">
        <f t="shared" si="49"/>
        <v>-0.58785986309494886</v>
      </c>
      <c r="J505">
        <f t="shared" si="50"/>
        <v>-1.5169938028257364</v>
      </c>
      <c r="K505">
        <f t="shared" si="51"/>
        <v>-1.8853315752249979</v>
      </c>
      <c r="L505">
        <f t="shared" si="52"/>
        <v>-1.8371174225904234</v>
      </c>
      <c r="M505">
        <f t="shared" si="53"/>
        <v>-1.5422925511193641</v>
      </c>
      <c r="O505">
        <f t="shared" si="54"/>
        <v>-1.4739190429710942</v>
      </c>
      <c r="P505">
        <f t="shared" si="55"/>
        <v>0.52268646826981768</v>
      </c>
    </row>
    <row r="506" spans="1:16">
      <c r="A506" t="s">
        <v>505</v>
      </c>
      <c r="B506">
        <v>724</v>
      </c>
      <c r="C506">
        <v>12</v>
      </c>
      <c r="D506">
        <v>11</v>
      </c>
      <c r="E506">
        <v>20</v>
      </c>
      <c r="F506">
        <v>12</v>
      </c>
      <c r="G506">
        <v>12</v>
      </c>
      <c r="H506" s="3"/>
      <c r="I506">
        <f t="shared" si="49"/>
        <v>-1.9369908361209107</v>
      </c>
      <c r="J506">
        <f t="shared" si="50"/>
        <v>-2.3328293041470585</v>
      </c>
      <c r="K506">
        <f t="shared" si="51"/>
        <v>-2.1467487196535844</v>
      </c>
      <c r="L506">
        <f t="shared" si="52"/>
        <v>-2.3077941893273457</v>
      </c>
      <c r="M506">
        <f t="shared" si="53"/>
        <v>-2.2668202358247984</v>
      </c>
      <c r="O506">
        <f t="shared" si="54"/>
        <v>-2.1982366570147396</v>
      </c>
      <c r="P506">
        <f t="shared" si="55"/>
        <v>0.16257469626229118</v>
      </c>
    </row>
    <row r="507" spans="1:16">
      <c r="A507" t="s">
        <v>506</v>
      </c>
      <c r="B507">
        <v>787</v>
      </c>
      <c r="C507">
        <v>18</v>
      </c>
      <c r="D507">
        <v>24</v>
      </c>
      <c r="E507">
        <v>36</v>
      </c>
      <c r="F507">
        <v>38</v>
      </c>
      <c r="G507">
        <v>20</v>
      </c>
      <c r="H507" s="3"/>
      <c r="I507">
        <f t="shared" si="49"/>
        <v>-1.7971357432271471</v>
      </c>
      <c r="J507">
        <f t="shared" si="50"/>
        <v>-2.0302469137555952</v>
      </c>
      <c r="K507">
        <f t="shared" si="51"/>
        <v>-1.9277123807121961</v>
      </c>
      <c r="L507">
        <f t="shared" si="52"/>
        <v>-1.843428004920078</v>
      </c>
      <c r="M507">
        <f t="shared" si="53"/>
        <v>-2.0812076523703595</v>
      </c>
      <c r="O507">
        <f t="shared" si="54"/>
        <v>-1.9359461389970751</v>
      </c>
      <c r="P507">
        <f t="shared" si="55"/>
        <v>0.12030094479049315</v>
      </c>
    </row>
    <row r="508" spans="1:16">
      <c r="A508" t="s">
        <v>507</v>
      </c>
      <c r="B508">
        <v>429</v>
      </c>
      <c r="C508">
        <v>23</v>
      </c>
      <c r="D508">
        <v>17</v>
      </c>
      <c r="E508">
        <v>25</v>
      </c>
      <c r="F508">
        <v>27</v>
      </c>
      <c r="G508">
        <v>17</v>
      </c>
      <c r="H508" s="3"/>
      <c r="I508">
        <f t="shared" si="49"/>
        <v>-1.4271629721385199</v>
      </c>
      <c r="J508">
        <f t="shared" si="50"/>
        <v>-1.9164917939145871</v>
      </c>
      <c r="K508">
        <f t="shared" si="51"/>
        <v>-1.8225574326331055</v>
      </c>
      <c r="L508">
        <f t="shared" si="52"/>
        <v>-1.7283303972035604</v>
      </c>
      <c r="M508">
        <f t="shared" si="53"/>
        <v>-1.8882712864817266</v>
      </c>
      <c r="O508">
        <f t="shared" si="54"/>
        <v>-1.7565627764742999</v>
      </c>
      <c r="P508">
        <f t="shared" si="55"/>
        <v>0.19785159539731342</v>
      </c>
    </row>
    <row r="509" spans="1:16">
      <c r="A509" t="s">
        <v>508</v>
      </c>
      <c r="B509">
        <v>413</v>
      </c>
      <c r="C509">
        <v>13</v>
      </c>
      <c r="D509">
        <v>23</v>
      </c>
      <c r="E509">
        <v>27</v>
      </c>
      <c r="F509">
        <v>14</v>
      </c>
      <c r="G509">
        <v>11</v>
      </c>
      <c r="H509" s="3"/>
      <c r="I509">
        <f t="shared" si="49"/>
        <v>-1.6584402153209528</v>
      </c>
      <c r="J509">
        <f t="shared" si="50"/>
        <v>-1.7687056387469449</v>
      </c>
      <c r="K509">
        <f t="shared" si="51"/>
        <v>-1.7726264366178326</v>
      </c>
      <c r="L509">
        <f t="shared" si="52"/>
        <v>-1.9970588851559865</v>
      </c>
      <c r="M509">
        <f t="shared" si="53"/>
        <v>-2.0608202821734523</v>
      </c>
      <c r="O509">
        <f t="shared" si="54"/>
        <v>-1.8515302916030336</v>
      </c>
      <c r="P509">
        <f t="shared" si="55"/>
        <v>0.16981636457166277</v>
      </c>
    </row>
    <row r="510" spans="1:16">
      <c r="A510" t="s">
        <v>509</v>
      </c>
      <c r="B510">
        <v>608</v>
      </c>
      <c r="C510">
        <v>6</v>
      </c>
      <c r="D510">
        <v>39</v>
      </c>
      <c r="E510">
        <v>27</v>
      </c>
      <c r="F510">
        <v>25</v>
      </c>
      <c r="G510">
        <v>13</v>
      </c>
      <c r="H510" s="3"/>
      <c r="I510">
        <f t="shared" si="49"/>
        <v>-2.1621858448604798</v>
      </c>
      <c r="J510">
        <f t="shared" si="50"/>
        <v>-1.7073223953543724</v>
      </c>
      <c r="K510">
        <f t="shared" si="51"/>
        <v>-1.9405799642341663</v>
      </c>
      <c r="L510">
        <f t="shared" si="52"/>
        <v>-1.9132004397785207</v>
      </c>
      <c r="M510">
        <f t="shared" si="53"/>
        <v>-2.1562231426411747</v>
      </c>
      <c r="O510">
        <f t="shared" si="54"/>
        <v>-1.9759023573737426</v>
      </c>
      <c r="P510">
        <f t="shared" si="55"/>
        <v>0.19008650743492808</v>
      </c>
    </row>
    <row r="511" spans="1:16">
      <c r="A511" t="s">
        <v>510</v>
      </c>
      <c r="B511">
        <v>327</v>
      </c>
      <c r="C511">
        <v>7</v>
      </c>
      <c r="D511">
        <v>17</v>
      </c>
      <c r="E511">
        <v>19</v>
      </c>
      <c r="F511">
        <v>17</v>
      </c>
      <c r="G511">
        <v>15</v>
      </c>
      <c r="H511" s="3"/>
      <c r="I511">
        <f t="shared" si="49"/>
        <v>-1.8258832286174178</v>
      </c>
      <c r="J511">
        <f t="shared" si="50"/>
        <v>-1.7985822543901486</v>
      </c>
      <c r="K511">
        <f t="shared" si="51"/>
        <v>-1.8238343008278759</v>
      </c>
      <c r="L511">
        <f t="shared" si="52"/>
        <v>-1.8113357004598356</v>
      </c>
      <c r="M511">
        <f t="shared" si="53"/>
        <v>-1.8247194092798811</v>
      </c>
      <c r="O511">
        <f t="shared" si="54"/>
        <v>-1.8168709787150319</v>
      </c>
      <c r="P511">
        <f t="shared" si="55"/>
        <v>1.1794311216382686E-2</v>
      </c>
    </row>
    <row r="512" spans="1:16">
      <c r="A512" t="s">
        <v>511</v>
      </c>
      <c r="B512">
        <v>258</v>
      </c>
      <c r="C512">
        <v>1</v>
      </c>
      <c r="D512">
        <v>7</v>
      </c>
      <c r="E512">
        <v>7</v>
      </c>
      <c r="F512">
        <v>18</v>
      </c>
      <c r="G512">
        <v>3</v>
      </c>
      <c r="H512" s="3"/>
      <c r="I512">
        <f t="shared" si="49"/>
        <v>-2.5680532219346186</v>
      </c>
      <c r="J512">
        <f t="shared" si="50"/>
        <v>-2.0810050890571099</v>
      </c>
      <c r="K512">
        <f t="shared" si="51"/>
        <v>-2.1545618150693921</v>
      </c>
      <c r="L512">
        <f t="shared" si="52"/>
        <v>-1.6835840700377476</v>
      </c>
      <c r="M512">
        <f t="shared" si="53"/>
        <v>-2.4207613669188439</v>
      </c>
      <c r="O512">
        <f t="shared" si="54"/>
        <v>-2.1815931126035428</v>
      </c>
      <c r="P512">
        <f t="shared" si="55"/>
        <v>0.34110647823702733</v>
      </c>
    </row>
    <row r="513" spans="1:16">
      <c r="A513" t="s">
        <v>512</v>
      </c>
      <c r="B513">
        <v>593</v>
      </c>
      <c r="C513">
        <v>5</v>
      </c>
      <c r="D513">
        <v>33</v>
      </c>
      <c r="E513">
        <v>33</v>
      </c>
      <c r="F513">
        <v>19</v>
      </c>
      <c r="G513">
        <v>29</v>
      </c>
      <c r="H513" s="3"/>
      <c r="I513">
        <f t="shared" si="49"/>
        <v>-2.2305182049996324</v>
      </c>
      <c r="J513">
        <f t="shared" si="50"/>
        <v>-1.7690241765945118</v>
      </c>
      <c r="K513">
        <f t="shared" si="51"/>
        <v>-1.8425809026067939</v>
      </c>
      <c r="L513">
        <f t="shared" si="52"/>
        <v>-2.0215379615892575</v>
      </c>
      <c r="M513">
        <f t="shared" si="53"/>
        <v>-1.7969196111405827</v>
      </c>
      <c r="O513">
        <f t="shared" si="54"/>
        <v>-1.9321161713861557</v>
      </c>
      <c r="P513">
        <f t="shared" si="55"/>
        <v>0.19360636821301297</v>
      </c>
    </row>
    <row r="514" spans="1:16">
      <c r="A514" t="s">
        <v>513</v>
      </c>
      <c r="B514">
        <v>811</v>
      </c>
      <c r="C514">
        <v>13</v>
      </c>
      <c r="D514">
        <v>34</v>
      </c>
      <c r="E514">
        <v>24</v>
      </c>
      <c r="F514">
        <v>19</v>
      </c>
      <c r="G514">
        <v>20</v>
      </c>
      <c r="H514" s="3"/>
      <c r="I514">
        <f t="shared" si="49"/>
        <v>-1.9515110178757078</v>
      </c>
      <c r="J514">
        <f t="shared" si="50"/>
        <v>-1.8920253602770374</v>
      </c>
      <c r="K514">
        <f t="shared" si="51"/>
        <v>-2.1168497616199691</v>
      </c>
      <c r="L514">
        <f t="shared" si="52"/>
        <v>-2.1575041224361504</v>
      </c>
      <c r="M514">
        <f t="shared" si="53"/>
        <v>-2.0942537742224512</v>
      </c>
      <c r="O514">
        <f t="shared" si="54"/>
        <v>-2.0424288072862629</v>
      </c>
      <c r="P514">
        <f t="shared" si="55"/>
        <v>0.11440484594443702</v>
      </c>
    </row>
    <row r="515" spans="1:16">
      <c r="A515" t="s">
        <v>514</v>
      </c>
      <c r="B515">
        <v>607</v>
      </c>
      <c r="C515">
        <v>7</v>
      </c>
      <c r="D515">
        <v>23</v>
      </c>
      <c r="E515">
        <v>20</v>
      </c>
      <c r="F515">
        <v>40</v>
      </c>
      <c r="G515">
        <v>15</v>
      </c>
      <c r="H515" s="3"/>
      <c r="I515">
        <f t="shared" ref="I515:I578" si="56">LOG10(C515/B515)-LOG10(2516/1755)</f>
        <v>-2.0945241670323891</v>
      </c>
      <c r="J515">
        <f t="shared" ref="J515:J578" si="57">LOG10(D515/B515)-LOG10(5738/1755)</f>
        <v>-1.9359442781658016</v>
      </c>
      <c r="K515">
        <f t="shared" ref="K515:K578" si="58">LOG10(E515/B515)-LOG10(6797/1755)</f>
        <v>-2.0701988445316952</v>
      </c>
      <c r="L515">
        <f t="shared" ref="L515:L578" si="59">LOG10(F515/B515)-LOG10(5909/1755)</f>
        <v>-1.7083655689251187</v>
      </c>
      <c r="M515">
        <f t="shared" ref="M515:M578" si="60">LOG10(G515/B515)-LOG10(5377/1755)</f>
        <v>-2.0933603476948526</v>
      </c>
      <c r="O515">
        <f t="shared" ref="O515:O578" si="61">AVERAGE(I515:M515)</f>
        <v>-1.9804786412699715</v>
      </c>
      <c r="P515">
        <f t="shared" ref="P515:P578" si="62">STDEV(I515:M515)</f>
        <v>0.16570094304438451</v>
      </c>
    </row>
    <row r="516" spans="1:16">
      <c r="A516" t="s">
        <v>515</v>
      </c>
      <c r="B516">
        <v>647</v>
      </c>
      <c r="C516">
        <v>4</v>
      </c>
      <c r="D516">
        <v>21</v>
      </c>
      <c r="E516">
        <v>34</v>
      </c>
      <c r="F516">
        <v>25</v>
      </c>
      <c r="G516">
        <v>18</v>
      </c>
      <c r="H516" s="3"/>
      <c r="I516">
        <f t="shared" si="56"/>
        <v>-2.3652778053121266</v>
      </c>
      <c r="J516">
        <f t="shared" si="57"/>
        <v>-2.0031684090429178</v>
      </c>
      <c r="K516">
        <f t="shared" si="58"/>
        <v>-1.867465512746864</v>
      </c>
      <c r="L516">
        <f t="shared" si="59"/>
        <v>-1.9402011411744864</v>
      </c>
      <c r="M516">
        <f t="shared" si="60"/>
        <v>-2.0418946912406706</v>
      </c>
      <c r="O516">
        <f t="shared" si="61"/>
        <v>-2.0436015119034132</v>
      </c>
      <c r="P516">
        <f t="shared" si="62"/>
        <v>0.19159130568127711</v>
      </c>
    </row>
    <row r="517" spans="1:16">
      <c r="A517" t="s">
        <v>516</v>
      </c>
      <c r="B517">
        <v>591</v>
      </c>
      <c r="C517">
        <v>13</v>
      </c>
      <c r="D517">
        <v>18</v>
      </c>
      <c r="E517">
        <v>20</v>
      </c>
      <c r="F517">
        <v>20</v>
      </c>
      <c r="G517">
        <v>20</v>
      </c>
      <c r="H517" s="3"/>
      <c r="I517">
        <f t="shared" si="56"/>
        <v>-1.8140776445458071</v>
      </c>
      <c r="J517">
        <f t="shared" si="57"/>
        <v>-2.0307983988860858</v>
      </c>
      <c r="K517">
        <f t="shared" si="58"/>
        <v>-2.0585976343376933</v>
      </c>
      <c r="L517">
        <f t="shared" si="59"/>
        <v>-1.9977943543950978</v>
      </c>
      <c r="M517">
        <f t="shared" si="60"/>
        <v>-1.9568204008925505</v>
      </c>
      <c r="O517">
        <f t="shared" si="61"/>
        <v>-1.971617686611447</v>
      </c>
      <c r="P517">
        <f t="shared" si="62"/>
        <v>9.5904784117816541E-2</v>
      </c>
    </row>
    <row r="518" spans="1:16">
      <c r="A518" t="s">
        <v>517</v>
      </c>
      <c r="B518">
        <v>923</v>
      </c>
      <c r="C518">
        <v>19</v>
      </c>
      <c r="D518">
        <v>53</v>
      </c>
      <c r="E518">
        <v>38</v>
      </c>
      <c r="F518">
        <v>26</v>
      </c>
      <c r="G518">
        <v>20</v>
      </c>
      <c r="H518" s="3"/>
      <c r="I518">
        <f t="shared" si="56"/>
        <v>-1.8428816160444716</v>
      </c>
      <c r="J518">
        <f t="shared" si="57"/>
        <v>-1.7554092545332596</v>
      </c>
      <c r="K518">
        <f t="shared" si="58"/>
        <v>-1.9734582535295206</v>
      </c>
      <c r="L518">
        <f t="shared" si="59"/>
        <v>-2.0774652222329175</v>
      </c>
      <c r="M518">
        <f t="shared" si="60"/>
        <v>-2.1504346210372072</v>
      </c>
      <c r="O518">
        <f t="shared" si="61"/>
        <v>-1.9599297934754751</v>
      </c>
      <c r="P518">
        <f t="shared" si="62"/>
        <v>0.16264886431980471</v>
      </c>
    </row>
    <row r="519" spans="1:16">
      <c r="A519" t="s">
        <v>518</v>
      </c>
      <c r="B519">
        <v>638</v>
      </c>
      <c r="C519">
        <v>16</v>
      </c>
      <c r="D519">
        <v>25</v>
      </c>
      <c r="E519">
        <v>32</v>
      </c>
      <c r="F519">
        <v>24</v>
      </c>
      <c r="G519">
        <v>19</v>
      </c>
      <c r="H519" s="3"/>
      <c r="I519">
        <f t="shared" si="56"/>
        <v>-1.757134212036626</v>
      </c>
      <c r="J519">
        <f t="shared" si="57"/>
        <v>-1.9213640931572615</v>
      </c>
      <c r="K519">
        <f t="shared" si="58"/>
        <v>-1.8877108495216752</v>
      </c>
      <c r="L519">
        <f t="shared" si="59"/>
        <v>-1.9518463061873799</v>
      </c>
      <c r="M519">
        <f t="shared" si="60"/>
        <v>-2.0123299934436099</v>
      </c>
      <c r="O519">
        <f t="shared" si="61"/>
        <v>-1.9060770908693105</v>
      </c>
      <c r="P519">
        <f t="shared" si="62"/>
        <v>9.5051949995061238E-2</v>
      </c>
    </row>
    <row r="520" spans="1:16">
      <c r="A520" t="s">
        <v>519</v>
      </c>
      <c r="B520">
        <v>689</v>
      </c>
      <c r="C520">
        <v>22</v>
      </c>
      <c r="D520">
        <v>33</v>
      </c>
      <c r="E520">
        <v>25</v>
      </c>
      <c r="F520">
        <v>23</v>
      </c>
      <c r="G520">
        <v>31</v>
      </c>
      <c r="H520" s="3"/>
      <c r="I520">
        <f t="shared" si="56"/>
        <v>-1.6522300570568083</v>
      </c>
      <c r="J520">
        <f t="shared" si="57"/>
        <v>-1.8341887051378749</v>
      </c>
      <c r="K520">
        <f t="shared" si="58"/>
        <v>-2.0283193623560072</v>
      </c>
      <c r="L520">
        <f t="shared" si="59"/>
        <v>-2.0037282550678563</v>
      </c>
      <c r="M520">
        <f t="shared" si="60"/>
        <v>-1.8331204437486295</v>
      </c>
      <c r="O520">
        <f t="shared" si="61"/>
        <v>-1.8703173646734352</v>
      </c>
      <c r="P520">
        <f t="shared" si="62"/>
        <v>0.15249103388159227</v>
      </c>
    </row>
    <row r="521" spans="1:16">
      <c r="A521" t="s">
        <v>520</v>
      </c>
      <c r="B521">
        <v>679</v>
      </c>
      <c r="C521">
        <v>11</v>
      </c>
      <c r="D521">
        <v>25</v>
      </c>
      <c r="E521">
        <v>18</v>
      </c>
      <c r="F521">
        <v>40</v>
      </c>
      <c r="G521">
        <v>23</v>
      </c>
      <c r="H521" s="3"/>
      <c r="I521">
        <f t="shared" si="56"/>
        <v>-1.9469106050936651</v>
      </c>
      <c r="J521">
        <f t="shared" si="57"/>
        <v>-1.9484131887166005</v>
      </c>
      <c r="K521">
        <f t="shared" si="58"/>
        <v>-2.1646374182976142</v>
      </c>
      <c r="L521">
        <f t="shared" si="59"/>
        <v>-1.7570466521303629</v>
      </c>
      <c r="M521">
        <f t="shared" si="60"/>
        <v>-1.9564048539381851</v>
      </c>
      <c r="O521">
        <f t="shared" si="61"/>
        <v>-1.9546825436352855</v>
      </c>
      <c r="P521">
        <f t="shared" si="62"/>
        <v>0.14425989497950423</v>
      </c>
    </row>
    <row r="522" spans="1:16">
      <c r="A522" t="s">
        <v>521</v>
      </c>
      <c r="B522">
        <v>332</v>
      </c>
      <c r="C522">
        <v>13</v>
      </c>
      <c r="D522">
        <v>13</v>
      </c>
      <c r="E522">
        <v>6</v>
      </c>
      <c r="F522">
        <v>13</v>
      </c>
      <c r="G522">
        <v>7</v>
      </c>
      <c r="H522" s="3"/>
      <c r="I522">
        <f t="shared" si="56"/>
        <v>-1.5636282473685881</v>
      </c>
      <c r="J522">
        <f t="shared" si="57"/>
        <v>-1.9216781545053361</v>
      </c>
      <c r="K522">
        <f t="shared" si="58"/>
        <v>-2.3310269824408114</v>
      </c>
      <c r="L522">
        <f t="shared" si="59"/>
        <v>-1.9344316005750231</v>
      </c>
      <c r="M522">
        <f t="shared" si="60"/>
        <v>-2.1623029593650558</v>
      </c>
      <c r="O522">
        <f t="shared" si="61"/>
        <v>-1.9826135888509626</v>
      </c>
      <c r="P522">
        <f t="shared" si="62"/>
        <v>0.28950971928363839</v>
      </c>
    </row>
    <row r="523" spans="1:16">
      <c r="A523" t="s">
        <v>522</v>
      </c>
      <c r="B523">
        <v>919</v>
      </c>
      <c r="C523">
        <v>19</v>
      </c>
      <c r="D523">
        <v>45</v>
      </c>
      <c r="E523">
        <v>40</v>
      </c>
      <c r="F523">
        <v>36</v>
      </c>
      <c r="G523">
        <v>23</v>
      </c>
      <c r="H523" s="3"/>
      <c r="I523">
        <f t="shared" si="56"/>
        <v>-1.8409954264046708</v>
      </c>
      <c r="J523">
        <f t="shared" si="57"/>
        <v>-1.8245864207189042</v>
      </c>
      <c r="K523">
        <f t="shared" si="58"/>
        <v>-1.9492956691785677</v>
      </c>
      <c r="L523">
        <f t="shared" si="59"/>
        <v>-1.9342498797966476</v>
      </c>
      <c r="M523">
        <f t="shared" si="60"/>
        <v>-2.0878505910437948</v>
      </c>
      <c r="O523">
        <f t="shared" si="61"/>
        <v>-1.9273955974285173</v>
      </c>
      <c r="P523">
        <f t="shared" si="62"/>
        <v>0.10524627745694444</v>
      </c>
    </row>
    <row r="524" spans="1:16">
      <c r="A524" t="s">
        <v>523</v>
      </c>
      <c r="B524">
        <v>166</v>
      </c>
      <c r="C524">
        <v>0</v>
      </c>
      <c r="D524">
        <v>8</v>
      </c>
      <c r="E524">
        <v>5</v>
      </c>
      <c r="F524">
        <v>13</v>
      </c>
      <c r="G524">
        <v>8</v>
      </c>
      <c r="H524" s="3"/>
      <c r="I524" t="e">
        <f t="shared" si="56"/>
        <v>#NUM!</v>
      </c>
      <c r="J524">
        <f t="shared" si="57"/>
        <v>-1.831501524156248</v>
      </c>
      <c r="K524">
        <f t="shared" si="58"/>
        <v>-2.1091782328244548</v>
      </c>
      <c r="L524">
        <f t="shared" si="59"/>
        <v>-1.6334016049110418</v>
      </c>
      <c r="M524">
        <f t="shared" si="60"/>
        <v>-1.8032810167233877</v>
      </c>
      <c r="O524" t="e">
        <f t="shared" si="61"/>
        <v>#NUM!</v>
      </c>
      <c r="P524" t="e">
        <f t="shared" si="62"/>
        <v>#NUM!</v>
      </c>
    </row>
    <row r="525" spans="1:16">
      <c r="A525" t="s">
        <v>524</v>
      </c>
      <c r="B525">
        <v>519</v>
      </c>
      <c r="C525">
        <v>11</v>
      </c>
      <c r="D525">
        <v>28</v>
      </c>
      <c r="E525">
        <v>22</v>
      </c>
      <c r="F525">
        <v>28</v>
      </c>
      <c r="G525">
        <v>11</v>
      </c>
      <c r="H525" s="3"/>
      <c r="I525">
        <f t="shared" si="56"/>
        <v>-1.8302081886616215</v>
      </c>
      <c r="J525">
        <f t="shared" si="57"/>
        <v>-1.7824927496143754</v>
      </c>
      <c r="K525">
        <f t="shared" si="58"/>
        <v>-1.9607848261466705</v>
      </c>
      <c r="L525">
        <f t="shared" si="59"/>
        <v>-1.7952461956840622</v>
      </c>
      <c r="M525">
        <f t="shared" si="60"/>
        <v>-2.1600375883655092</v>
      </c>
      <c r="O525">
        <f t="shared" si="61"/>
        <v>-1.9057539096944478</v>
      </c>
      <c r="P525">
        <f t="shared" si="62"/>
        <v>0.15874587822248734</v>
      </c>
    </row>
    <row r="526" spans="1:16">
      <c r="A526" t="s">
        <v>525</v>
      </c>
      <c r="B526">
        <v>712</v>
      </c>
      <c r="C526">
        <v>8</v>
      </c>
      <c r="D526">
        <v>25</v>
      </c>
      <c r="E526">
        <v>37</v>
      </c>
      <c r="F526">
        <v>23</v>
      </c>
      <c r="G526">
        <v>13</v>
      </c>
      <c r="H526" s="3"/>
      <c r="I526">
        <f t="shared" si="56"/>
        <v>-2.1058235226163013</v>
      </c>
      <c r="J526">
        <f t="shared" si="57"/>
        <v>-1.9690234080729554</v>
      </c>
      <c r="K526">
        <f t="shared" si="58"/>
        <v>-1.8723184186902802</v>
      </c>
      <c r="L526">
        <f t="shared" si="59"/>
        <v>-2.0179890267970872</v>
      </c>
      <c r="M526">
        <f t="shared" si="60"/>
        <v>-2.2247995570052961</v>
      </c>
      <c r="O526">
        <f t="shared" si="61"/>
        <v>-2.0379907866363842</v>
      </c>
      <c r="P526">
        <f t="shared" si="62"/>
        <v>0.13425972959223056</v>
      </c>
    </row>
    <row r="527" spans="1:16">
      <c r="A527" t="s">
        <v>526</v>
      </c>
      <c r="B527">
        <v>1118</v>
      </c>
      <c r="C527">
        <v>25</v>
      </c>
      <c r="D527">
        <v>33</v>
      </c>
      <c r="E527">
        <v>73</v>
      </c>
      <c r="F527">
        <v>72</v>
      </c>
      <c r="G527">
        <v>43</v>
      </c>
      <c r="H527" s="3"/>
      <c r="I527">
        <f t="shared" si="56"/>
        <v>-1.8069353108497554</v>
      </c>
      <c r="J527">
        <f t="shared" si="57"/>
        <v>-2.0444112867806536</v>
      </c>
      <c r="K527">
        <f t="shared" si="58"/>
        <v>-1.7731590925503673</v>
      </c>
      <c r="L527">
        <f t="shared" si="59"/>
        <v>-1.7183461762969596</v>
      </c>
      <c r="M527">
        <f t="shared" si="60"/>
        <v>-1.9012362636460942</v>
      </c>
      <c r="O527">
        <f t="shared" si="61"/>
        <v>-1.8488176260247662</v>
      </c>
      <c r="P527">
        <f t="shared" si="62"/>
        <v>0.12797044082908027</v>
      </c>
    </row>
    <row r="528" spans="1:16">
      <c r="A528" t="s">
        <v>527</v>
      </c>
      <c r="B528">
        <v>428</v>
      </c>
      <c r="C528">
        <v>28</v>
      </c>
      <c r="D528">
        <v>23</v>
      </c>
      <c r="E528">
        <v>25</v>
      </c>
      <c r="F528">
        <v>19</v>
      </c>
      <c r="G528">
        <v>21</v>
      </c>
      <c r="H528" s="3"/>
      <c r="I528">
        <f t="shared" si="56"/>
        <v>-1.3407192536423413</v>
      </c>
      <c r="J528">
        <f t="shared" si="57"/>
        <v>-1.7841993561037159</v>
      </c>
      <c r="K528">
        <f t="shared" si="58"/>
        <v>-1.8215439094615533</v>
      </c>
      <c r="L528">
        <f t="shared" si="59"/>
        <v>-1.8799270372381667</v>
      </c>
      <c r="M528">
        <f t="shared" si="60"/>
        <v>-1.7954873899545289</v>
      </c>
      <c r="O528">
        <f t="shared" si="61"/>
        <v>-1.7243753892800613</v>
      </c>
      <c r="P528">
        <f t="shared" si="62"/>
        <v>0.21763839881535973</v>
      </c>
    </row>
    <row r="529" spans="1:16">
      <c r="A529" t="s">
        <v>528</v>
      </c>
      <c r="B529">
        <v>659</v>
      </c>
      <c r="C529">
        <v>12</v>
      </c>
      <c r="D529">
        <v>21</v>
      </c>
      <c r="E529">
        <v>21</v>
      </c>
      <c r="F529">
        <v>14</v>
      </c>
      <c r="G529">
        <v>16</v>
      </c>
      <c r="H529" s="3"/>
      <c r="I529">
        <f t="shared" si="56"/>
        <v>-1.8961376845177735</v>
      </c>
      <c r="J529">
        <f t="shared" si="57"/>
        <v>-2.0111495429682273</v>
      </c>
      <c r="K529">
        <f t="shared" si="58"/>
        <v>-2.0847062689805096</v>
      </c>
      <c r="L529">
        <f t="shared" si="59"/>
        <v>-2.1999942480935957</v>
      </c>
      <c r="M529">
        <f t="shared" si="60"/>
        <v>-2.1010283476133615</v>
      </c>
      <c r="O529">
        <f t="shared" si="61"/>
        <v>-2.0586032184346932</v>
      </c>
      <c r="P529">
        <f t="shared" si="62"/>
        <v>0.11304820335570931</v>
      </c>
    </row>
    <row r="530" spans="1:16">
      <c r="A530" t="s">
        <v>529</v>
      </c>
      <c r="B530">
        <v>753</v>
      </c>
      <c r="C530">
        <v>16</v>
      </c>
      <c r="D530">
        <v>28</v>
      </c>
      <c r="E530">
        <v>25</v>
      </c>
      <c r="F530">
        <v>23</v>
      </c>
      <c r="G530">
        <v>22</v>
      </c>
      <c r="H530" s="3"/>
      <c r="I530">
        <f t="shared" si="56"/>
        <v>-1.8291085095161643</v>
      </c>
      <c r="J530">
        <f t="shared" si="57"/>
        <v>-1.9441203679666179</v>
      </c>
      <c r="K530">
        <f t="shared" si="58"/>
        <v>-2.0668951166490821</v>
      </c>
      <c r="L530">
        <f t="shared" si="59"/>
        <v>-2.0423040093609313</v>
      </c>
      <c r="M530">
        <f t="shared" si="60"/>
        <v>-2.0206352110537709</v>
      </c>
      <c r="O530">
        <f t="shared" si="61"/>
        <v>-1.9806126429093134</v>
      </c>
      <c r="P530">
        <f t="shared" si="62"/>
        <v>9.6355441589852361E-2</v>
      </c>
    </row>
    <row r="531" spans="1:16">
      <c r="A531" t="s">
        <v>530</v>
      </c>
      <c r="B531">
        <v>840</v>
      </c>
      <c r="C531">
        <v>19</v>
      </c>
      <c r="D531">
        <v>68</v>
      </c>
      <c r="E531">
        <v>36</v>
      </c>
      <c r="F531">
        <v>36</v>
      </c>
      <c r="G531">
        <v>42</v>
      </c>
      <c r="H531" s="3"/>
      <c r="I531">
        <f t="shared" si="56"/>
        <v>-1.8019592010804413</v>
      </c>
      <c r="J531">
        <f t="shared" si="57"/>
        <v>-1.6062537964637822</v>
      </c>
      <c r="K531">
        <f t="shared" si="58"/>
        <v>-1.9560169344150131</v>
      </c>
      <c r="L531">
        <f t="shared" si="59"/>
        <v>-1.8952136544724179</v>
      </c>
      <c r="M531">
        <f t="shared" si="60"/>
        <v>-1.7872929113392575</v>
      </c>
      <c r="O531">
        <f t="shared" si="61"/>
        <v>-1.8093472995541824</v>
      </c>
      <c r="P531">
        <f t="shared" si="62"/>
        <v>0.13292193548590514</v>
      </c>
    </row>
    <row r="532" spans="1:16">
      <c r="A532" t="s">
        <v>531</v>
      </c>
      <c r="B532">
        <v>420</v>
      </c>
      <c r="C532">
        <v>5</v>
      </c>
      <c r="D532">
        <v>13</v>
      </c>
      <c r="E532">
        <v>16</v>
      </c>
      <c r="F532">
        <v>8</v>
      </c>
      <c r="G532">
        <v>14</v>
      </c>
      <c r="H532" s="3"/>
      <c r="I532">
        <f t="shared" si="56"/>
        <v>-2.0807128020332701</v>
      </c>
      <c r="J532">
        <f t="shared" si="57"/>
        <v>-2.0237893611992002</v>
      </c>
      <c r="K532">
        <f t="shared" si="58"/>
        <v>-2.0071694568623943</v>
      </c>
      <c r="L532">
        <f t="shared" si="59"/>
        <v>-2.2473961725837803</v>
      </c>
      <c r="M532">
        <f t="shared" si="60"/>
        <v>-1.9633841703949386</v>
      </c>
      <c r="O532">
        <f t="shared" si="61"/>
        <v>-2.0644903926147165</v>
      </c>
      <c r="P532">
        <f t="shared" si="62"/>
        <v>0.11054684834810824</v>
      </c>
    </row>
    <row r="533" spans="1:16">
      <c r="A533" t="s">
        <v>532</v>
      </c>
      <c r="B533">
        <v>850</v>
      </c>
      <c r="C533">
        <v>17</v>
      </c>
      <c r="D533">
        <v>41</v>
      </c>
      <c r="E533">
        <v>52</v>
      </c>
      <c r="F533">
        <v>45</v>
      </c>
      <c r="G533">
        <v>27</v>
      </c>
      <c r="H533" s="3"/>
      <c r="I533">
        <f t="shared" si="56"/>
        <v>-1.8554035203074073</v>
      </c>
      <c r="J533">
        <f t="shared" si="57"/>
        <v>-1.8311184921026937</v>
      </c>
      <c r="K533">
        <f t="shared" si="58"/>
        <v>-1.8014557311999124</v>
      </c>
      <c r="L533">
        <f t="shared" si="59"/>
        <v>-1.8034432811167727</v>
      </c>
      <c r="M533">
        <f t="shared" si="60"/>
        <v>-1.9843180772305817</v>
      </c>
      <c r="O533">
        <f t="shared" si="61"/>
        <v>-1.8551478203914733</v>
      </c>
      <c r="P533">
        <f t="shared" si="62"/>
        <v>7.5529181571929171E-2</v>
      </c>
    </row>
    <row r="534" spans="1:16">
      <c r="A534" t="s">
        <v>533</v>
      </c>
      <c r="B534">
        <v>580</v>
      </c>
      <c r="C534">
        <v>8</v>
      </c>
      <c r="D534">
        <v>18</v>
      </c>
      <c r="E534">
        <v>22</v>
      </c>
      <c r="F534">
        <v>24</v>
      </c>
      <c r="G534">
        <v>18</v>
      </c>
      <c r="H534" s="3"/>
      <c r="I534">
        <f t="shared" si="56"/>
        <v>-2.0167715225423821</v>
      </c>
      <c r="J534">
        <f t="shared" si="57"/>
        <v>-2.0226389115677681</v>
      </c>
      <c r="K534">
        <f t="shared" si="58"/>
        <v>-2.0090454618611497</v>
      </c>
      <c r="L534">
        <f t="shared" si="59"/>
        <v>-1.9104536210291547</v>
      </c>
      <c r="M534">
        <f t="shared" si="60"/>
        <v>-1.9944184041349076</v>
      </c>
      <c r="O534">
        <f t="shared" si="61"/>
        <v>-1.9906655842270726</v>
      </c>
      <c r="P534">
        <f t="shared" si="62"/>
        <v>4.6069719653277774E-2</v>
      </c>
    </row>
    <row r="535" spans="1:16">
      <c r="A535" t="s">
        <v>534</v>
      </c>
      <c r="B535">
        <v>341</v>
      </c>
      <c r="C535">
        <v>10</v>
      </c>
      <c r="D535">
        <v>17</v>
      </c>
      <c r="E535">
        <v>8</v>
      </c>
      <c r="F535">
        <v>21</v>
      </c>
      <c r="G535">
        <v>6</v>
      </c>
      <c r="H535" s="3"/>
      <c r="I535">
        <f t="shared" si="56"/>
        <v>-1.6891878949638863</v>
      </c>
      <c r="J535">
        <f t="shared" si="57"/>
        <v>-1.8167888807223607</v>
      </c>
      <c r="K535">
        <f t="shared" si="58"/>
        <v>-2.2177045411209733</v>
      </c>
      <c r="L535">
        <f t="shared" si="59"/>
        <v>-1.737771953436402</v>
      </c>
      <c r="M535">
        <f t="shared" si="60"/>
        <v>-2.2408660442841306</v>
      </c>
      <c r="O535">
        <f t="shared" si="61"/>
        <v>-1.9404638629055504</v>
      </c>
      <c r="P535">
        <f t="shared" si="62"/>
        <v>0.26768591094865224</v>
      </c>
    </row>
    <row r="536" spans="1:16">
      <c r="A536" t="s">
        <v>535</v>
      </c>
      <c r="B536">
        <v>410</v>
      </c>
      <c r="C536">
        <v>14</v>
      </c>
      <c r="D536">
        <v>9</v>
      </c>
      <c r="E536">
        <v>9</v>
      </c>
      <c r="F536">
        <v>9</v>
      </c>
      <c r="G536">
        <v>7</v>
      </c>
      <c r="H536" s="3"/>
      <c r="I536">
        <f t="shared" si="56"/>
        <v>-1.623089337012886</v>
      </c>
      <c r="J536">
        <f t="shared" si="57"/>
        <v>-2.1730247703885475</v>
      </c>
      <c r="K536">
        <f t="shared" si="58"/>
        <v>-2.2465814964008297</v>
      </c>
      <c r="L536">
        <f t="shared" si="59"/>
        <v>-2.1857782164582344</v>
      </c>
      <c r="M536">
        <f t="shared" si="60"/>
        <v>-2.253948732380755</v>
      </c>
      <c r="O536">
        <f t="shared" si="61"/>
        <v>-2.0964845105282501</v>
      </c>
      <c r="P536">
        <f t="shared" si="62"/>
        <v>0.26704814825115736</v>
      </c>
    </row>
    <row r="537" spans="1:16">
      <c r="A537" t="s">
        <v>536</v>
      </c>
      <c r="B537">
        <v>821</v>
      </c>
      <c r="C537">
        <v>18</v>
      </c>
      <c r="D537">
        <v>42</v>
      </c>
      <c r="E537">
        <v>52</v>
      </c>
      <c r="F537">
        <v>30</v>
      </c>
      <c r="G537">
        <v>23</v>
      </c>
      <c r="H537" s="3"/>
      <c r="I537">
        <f t="shared" si="56"/>
        <v>-1.8155041679875232</v>
      </c>
      <c r="J537">
        <f t="shared" si="57"/>
        <v>-1.8055772898296771</v>
      </c>
      <c r="K537">
        <f t="shared" si="58"/>
        <v>-1.7863799626050605</v>
      </c>
      <c r="L537">
        <f t="shared" si="59"/>
        <v>-1.9644587715776018</v>
      </c>
      <c r="M537">
        <f t="shared" si="60"/>
        <v>-2.0388782367771241</v>
      </c>
      <c r="O537">
        <f t="shared" si="61"/>
        <v>-1.8821596857553975</v>
      </c>
      <c r="P537">
        <f t="shared" si="62"/>
        <v>0.11271137979692032</v>
      </c>
    </row>
    <row r="538" spans="1:16">
      <c r="A538" t="s">
        <v>537</v>
      </c>
      <c r="B538">
        <v>178</v>
      </c>
      <c r="C538">
        <v>1</v>
      </c>
      <c r="D538">
        <v>4</v>
      </c>
      <c r="E538">
        <v>3</v>
      </c>
      <c r="F538">
        <v>0</v>
      </c>
      <c r="G538">
        <v>3</v>
      </c>
      <c r="H538" s="3"/>
      <c r="I538">
        <f t="shared" si="56"/>
        <v>-2.4068535182802826</v>
      </c>
      <c r="J538">
        <f t="shared" si="57"/>
        <v>-2.1628434340890683</v>
      </c>
      <c r="K538">
        <f t="shared" si="58"/>
        <v>-2.3613388967096505</v>
      </c>
      <c r="L538" t="e">
        <f t="shared" si="59"/>
        <v>#NUM!</v>
      </c>
      <c r="M538">
        <f t="shared" si="60"/>
        <v>-2.2595616632645079</v>
      </c>
      <c r="O538" t="e">
        <f t="shared" si="61"/>
        <v>#NUM!</v>
      </c>
      <c r="P538" t="e">
        <f t="shared" si="62"/>
        <v>#NUM!</v>
      </c>
    </row>
    <row r="539" spans="1:16">
      <c r="A539" t="s">
        <v>538</v>
      </c>
      <c r="B539">
        <v>418</v>
      </c>
      <c r="C539">
        <v>7</v>
      </c>
      <c r="D539">
        <v>17</v>
      </c>
      <c r="E539">
        <v>32</v>
      </c>
      <c r="F539">
        <v>23</v>
      </c>
      <c r="G539">
        <v>18</v>
      </c>
      <c r="H539" s="3"/>
      <c r="I539">
        <f t="shared" si="56"/>
        <v>-1.9325117577321669</v>
      </c>
      <c r="J539">
        <f t="shared" si="57"/>
        <v>-1.9052107835048981</v>
      </c>
      <c r="K539">
        <f t="shared" si="58"/>
        <v>-1.704066452575548</v>
      </c>
      <c r="L539">
        <f t="shared" si="59"/>
        <v>-1.7866853149352657</v>
      </c>
      <c r="M539">
        <f t="shared" si="60"/>
        <v>-1.8521666923470053</v>
      </c>
      <c r="O539">
        <f t="shared" si="61"/>
        <v>-1.8361282002189767</v>
      </c>
      <c r="P539">
        <f t="shared" si="62"/>
        <v>9.2472064427466957E-2</v>
      </c>
    </row>
    <row r="540" spans="1:16">
      <c r="A540" t="s">
        <v>539</v>
      </c>
      <c r="B540">
        <v>870</v>
      </c>
      <c r="C540">
        <v>22</v>
      </c>
      <c r="D540">
        <v>30</v>
      </c>
      <c r="E540">
        <v>38</v>
      </c>
      <c r="F540">
        <v>38</v>
      </c>
      <c r="G540">
        <v>18</v>
      </c>
      <c r="H540" s="3"/>
      <c r="I540">
        <f t="shared" si="56"/>
        <v>-1.7535300877678008</v>
      </c>
      <c r="J540">
        <f t="shared" si="57"/>
        <v>-1.9768814210070929</v>
      </c>
      <c r="K540">
        <f t="shared" si="58"/>
        <v>-1.9477758051222271</v>
      </c>
      <c r="L540">
        <f t="shared" si="59"/>
        <v>-1.8869725251796319</v>
      </c>
      <c r="M540">
        <f t="shared" si="60"/>
        <v>-2.1705096631905887</v>
      </c>
      <c r="O540">
        <f t="shared" si="61"/>
        <v>-1.9471339004534685</v>
      </c>
      <c r="P540">
        <f t="shared" si="62"/>
        <v>0.15156177433669479</v>
      </c>
    </row>
    <row r="541" spans="1:16">
      <c r="A541" t="s">
        <v>540</v>
      </c>
      <c r="B541">
        <v>301</v>
      </c>
      <c r="C541">
        <v>1</v>
      </c>
      <c r="D541">
        <v>7</v>
      </c>
      <c r="E541">
        <v>2</v>
      </c>
      <c r="F541">
        <v>9</v>
      </c>
      <c r="G541">
        <v>9</v>
      </c>
      <c r="H541" s="3"/>
      <c r="I541">
        <f t="shared" si="56"/>
        <v>-2.6350000115652321</v>
      </c>
      <c r="J541">
        <f t="shared" si="57"/>
        <v>-2.1479518786877234</v>
      </c>
      <c r="K541">
        <f t="shared" si="58"/>
        <v>-2.7655766490502813</v>
      </c>
      <c r="L541">
        <f t="shared" si="59"/>
        <v>-2.0515608553323421</v>
      </c>
      <c r="M541">
        <f t="shared" si="60"/>
        <v>-2.0105869018297948</v>
      </c>
      <c r="O541">
        <f t="shared" si="61"/>
        <v>-2.3221352592930744</v>
      </c>
      <c r="P541">
        <f t="shared" si="62"/>
        <v>0.35182998612966615</v>
      </c>
    </row>
    <row r="542" spans="1:16">
      <c r="A542" t="s">
        <v>541</v>
      </c>
      <c r="B542">
        <v>643</v>
      </c>
      <c r="C542">
        <v>5</v>
      </c>
      <c r="D542">
        <v>45</v>
      </c>
      <c r="E542">
        <v>32</v>
      </c>
      <c r="F542">
        <v>28</v>
      </c>
      <c r="G542">
        <v>26</v>
      </c>
      <c r="H542" s="3"/>
      <c r="I542">
        <f t="shared" si="56"/>
        <v>-2.2656744845595918</v>
      </c>
      <c r="J542">
        <f t="shared" si="57"/>
        <v>-1.6694818822570152</v>
      </c>
      <c r="K542">
        <f t="shared" si="58"/>
        <v>-1.8911011437247349</v>
      </c>
      <c r="L542">
        <f t="shared" si="59"/>
        <v>-1.8882898107598263</v>
      </c>
      <c r="M542">
        <f t="shared" si="60"/>
        <v>-1.8795005406286802</v>
      </c>
      <c r="O542">
        <f t="shared" si="61"/>
        <v>-1.9188095723859697</v>
      </c>
      <c r="P542">
        <f t="shared" si="62"/>
        <v>0.21547852399284564</v>
      </c>
    </row>
    <row r="543" spans="1:16">
      <c r="A543" t="s">
        <v>542</v>
      </c>
      <c r="B543">
        <v>461</v>
      </c>
      <c r="C543">
        <v>5</v>
      </c>
      <c r="D543">
        <v>37</v>
      </c>
      <c r="E543">
        <v>13</v>
      </c>
      <c r="F543">
        <v>16</v>
      </c>
      <c r="G543">
        <v>15</v>
      </c>
      <c r="H543" s="3"/>
      <c r="I543">
        <f t="shared" si="56"/>
        <v>-2.1211644370250178</v>
      </c>
      <c r="J543">
        <f t="shared" si="57"/>
        <v>-1.6099826244307898</v>
      </c>
      <c r="K543">
        <f t="shared" si="58"/>
        <v>-2.1377977222032305</v>
      </c>
      <c r="L543">
        <f t="shared" si="59"/>
        <v>-1.9868178119115469</v>
      </c>
      <c r="M543">
        <f t="shared" si="60"/>
        <v>-1.9738725820092431</v>
      </c>
      <c r="O543">
        <f t="shared" si="61"/>
        <v>-1.9659270355159655</v>
      </c>
      <c r="P543">
        <f t="shared" si="62"/>
        <v>0.21262300193058509</v>
      </c>
    </row>
    <row r="544" spans="1:16">
      <c r="A544" t="s">
        <v>543</v>
      </c>
      <c r="B544">
        <v>513</v>
      </c>
      <c r="C544">
        <v>9</v>
      </c>
      <c r="D544">
        <v>29</v>
      </c>
      <c r="E544">
        <v>8</v>
      </c>
      <c r="F544">
        <v>21</v>
      </c>
      <c r="G544">
        <v>15</v>
      </c>
      <c r="H544" s="3"/>
      <c r="I544">
        <f t="shared" si="56"/>
        <v>-1.91230837164388</v>
      </c>
      <c r="J544">
        <f t="shared" si="57"/>
        <v>-1.7622027903209969</v>
      </c>
      <c r="K544">
        <f t="shared" si="58"/>
        <v>-2.3950675272402915</v>
      </c>
      <c r="L544">
        <f t="shared" si="59"/>
        <v>-1.9151349395557205</v>
      </c>
      <c r="M544">
        <f t="shared" si="60"/>
        <v>-2.0202890217314113</v>
      </c>
      <c r="O544">
        <f t="shared" si="61"/>
        <v>-2.0010005300984601</v>
      </c>
      <c r="P544">
        <f t="shared" si="62"/>
        <v>0.23870714446747318</v>
      </c>
    </row>
    <row r="545" spans="1:16">
      <c r="A545" t="s">
        <v>544</v>
      </c>
      <c r="B545">
        <v>670</v>
      </c>
      <c r="C545">
        <v>19</v>
      </c>
      <c r="D545">
        <v>29</v>
      </c>
      <c r="E545">
        <v>27</v>
      </c>
      <c r="F545">
        <v>17</v>
      </c>
      <c r="G545">
        <v>25</v>
      </c>
      <c r="H545" s="3"/>
      <c r="I545">
        <f t="shared" si="56"/>
        <v>-1.7037547177193859</v>
      </c>
      <c r="J545">
        <f t="shared" si="57"/>
        <v>-1.8781602279100071</v>
      </c>
      <c r="K545">
        <f t="shared" si="58"/>
        <v>-1.9827511876622579</v>
      </c>
      <c r="L545">
        <f t="shared" si="59"/>
        <v>-2.1228627505003761</v>
      </c>
      <c r="M545">
        <f t="shared" si="60"/>
        <v>-1.9143977097040652</v>
      </c>
      <c r="O545">
        <f t="shared" si="61"/>
        <v>-1.9203853186992184</v>
      </c>
      <c r="P545">
        <f t="shared" si="62"/>
        <v>0.15299856129619885</v>
      </c>
    </row>
    <row r="546" spans="1:16">
      <c r="A546" t="s">
        <v>545</v>
      </c>
      <c r="B546">
        <v>390</v>
      </c>
      <c r="C546">
        <v>9</v>
      </c>
      <c r="D546">
        <v>12</v>
      </c>
      <c r="E546">
        <v>21</v>
      </c>
      <c r="F546">
        <v>13</v>
      </c>
      <c r="G546">
        <v>12</v>
      </c>
      <c r="H546" s="3"/>
      <c r="I546">
        <f t="shared" si="56"/>
        <v>-1.7932556135585629</v>
      </c>
      <c r="J546">
        <f t="shared" si="57"/>
        <v>-2.0263667840870112</v>
      </c>
      <c r="K546">
        <f t="shared" si="58"/>
        <v>-1.8568854614129988</v>
      </c>
      <c r="L546">
        <f t="shared" si="59"/>
        <v>-2.0043581238974859</v>
      </c>
      <c r="M546">
        <f t="shared" si="60"/>
        <v>-1.9981462766541507</v>
      </c>
      <c r="O546">
        <f t="shared" si="61"/>
        <v>-1.9358024519220418</v>
      </c>
      <c r="P546">
        <f t="shared" si="62"/>
        <v>0.10408653061413335</v>
      </c>
    </row>
    <row r="547" spans="1:16">
      <c r="A547" t="s">
        <v>546</v>
      </c>
      <c r="B547">
        <v>567</v>
      </c>
      <c r="C547">
        <v>8</v>
      </c>
      <c r="D547">
        <v>23</v>
      </c>
      <c r="E547">
        <v>32</v>
      </c>
      <c r="F547">
        <v>14</v>
      </c>
      <c r="G547">
        <v>18</v>
      </c>
      <c r="H547" s="3"/>
      <c r="I547">
        <f t="shared" si="56"/>
        <v>-2.0069265878723517</v>
      </c>
      <c r="J547">
        <f t="shared" si="57"/>
        <v>-1.9063386459834506</v>
      </c>
      <c r="K547">
        <f t="shared" si="58"/>
        <v>-1.8364732296934194</v>
      </c>
      <c r="L547">
        <f t="shared" si="59"/>
        <v>-2.134691892392492</v>
      </c>
      <c r="M547">
        <f t="shared" si="60"/>
        <v>-1.9845734694648767</v>
      </c>
      <c r="O547">
        <f t="shared" si="61"/>
        <v>-1.9738007650813181</v>
      </c>
      <c r="P547">
        <f t="shared" si="62"/>
        <v>0.11237138829754252</v>
      </c>
    </row>
    <row r="548" spans="1:16">
      <c r="A548" t="s">
        <v>547</v>
      </c>
      <c r="B548">
        <v>589</v>
      </c>
      <c r="C548">
        <v>9</v>
      </c>
      <c r="D548">
        <v>29</v>
      </c>
      <c r="E548">
        <v>19</v>
      </c>
      <c r="F548">
        <v>19</v>
      </c>
      <c r="G548">
        <v>12</v>
      </c>
      <c r="H548" s="3"/>
      <c r="I548">
        <f t="shared" si="56"/>
        <v>-1.9723063013191653</v>
      </c>
      <c r="J548">
        <f t="shared" si="57"/>
        <v>-1.8222007199962822</v>
      </c>
      <c r="K548">
        <f t="shared" si="58"/>
        <v>-2.0794018429546917</v>
      </c>
      <c r="L548">
        <f t="shared" si="59"/>
        <v>-2.0185985630120964</v>
      </c>
      <c r="M548">
        <f t="shared" si="60"/>
        <v>-2.1771969644147533</v>
      </c>
      <c r="O548">
        <f t="shared" si="61"/>
        <v>-2.0139408783393979</v>
      </c>
      <c r="P548">
        <f t="shared" si="62"/>
        <v>0.13177358221644395</v>
      </c>
    </row>
    <row r="549" spans="1:16">
      <c r="A549" t="s">
        <v>548</v>
      </c>
      <c r="B549">
        <v>874</v>
      </c>
      <c r="C549">
        <v>26</v>
      </c>
      <c r="D549">
        <v>43</v>
      </c>
      <c r="E549">
        <v>60</v>
      </c>
      <c r="F549">
        <v>45</v>
      </c>
      <c r="G549">
        <v>31</v>
      </c>
      <c r="H549" s="3"/>
      <c r="I549">
        <f t="shared" si="56"/>
        <v>-1.6829716006349735</v>
      </c>
      <c r="J549">
        <f t="shared" si="57"/>
        <v>-1.8225264001629533</v>
      </c>
      <c r="K549">
        <f t="shared" si="58"/>
        <v>-1.7514003313711781</v>
      </c>
      <c r="L549">
        <f t="shared" si="59"/>
        <v>-1.815535788036883</v>
      </c>
      <c r="M549">
        <f t="shared" si="60"/>
        <v>-1.9364126544754066</v>
      </c>
      <c r="O549">
        <f t="shared" si="61"/>
        <v>-1.801769354936279</v>
      </c>
      <c r="P549">
        <f t="shared" si="62"/>
        <v>9.4073286165061054E-2</v>
      </c>
    </row>
    <row r="550" spans="1:16">
      <c r="A550" t="s">
        <v>549</v>
      </c>
      <c r="B550">
        <v>710</v>
      </c>
      <c r="C550">
        <v>25</v>
      </c>
      <c r="D550">
        <v>43</v>
      </c>
      <c r="E550">
        <v>41</v>
      </c>
      <c r="F550">
        <v>31</v>
      </c>
      <c r="G550">
        <v>26</v>
      </c>
      <c r="H550" s="3"/>
      <c r="I550">
        <f t="shared" si="56"/>
        <v>-1.6097518560184263</v>
      </c>
      <c r="J550">
        <f t="shared" si="57"/>
        <v>-1.7322733162476256</v>
      </c>
      <c r="K550">
        <f t="shared" si="58"/>
        <v>-1.8265146411197586</v>
      </c>
      <c r="L550">
        <f t="shared" si="59"/>
        <v>-1.8871335240626261</v>
      </c>
      <c r="M550">
        <f t="shared" si="60"/>
        <v>-1.9225479164235335</v>
      </c>
      <c r="O550">
        <f t="shared" si="61"/>
        <v>-1.7956442507743939</v>
      </c>
      <c r="P550">
        <f t="shared" si="62"/>
        <v>0.12649077659356936</v>
      </c>
    </row>
    <row r="551" spans="1:16">
      <c r="A551" t="s">
        <v>550</v>
      </c>
      <c r="B551">
        <v>450</v>
      </c>
      <c r="C551">
        <v>8</v>
      </c>
      <c r="D551">
        <v>19</v>
      </c>
      <c r="E551">
        <v>12</v>
      </c>
      <c r="F551">
        <v>17</v>
      </c>
      <c r="G551">
        <v>20</v>
      </c>
      <c r="H551" s="3"/>
      <c r="I551">
        <f t="shared" si="56"/>
        <v>-1.9065560427547887</v>
      </c>
      <c r="J551">
        <f t="shared" si="57"/>
        <v>-1.8889423359306514</v>
      </c>
      <c r="K551">
        <f t="shared" si="58"/>
        <v>-2.1620714168481374</v>
      </c>
      <c r="L551">
        <f t="shared" si="59"/>
        <v>-1.9500004615748934</v>
      </c>
      <c r="M551">
        <f t="shared" si="60"/>
        <v>-1.8384454337866387</v>
      </c>
      <c r="O551">
        <f t="shared" si="61"/>
        <v>-1.949203138179022</v>
      </c>
      <c r="P551">
        <f t="shared" si="62"/>
        <v>0.12552982504783597</v>
      </c>
    </row>
    <row r="552" spans="1:16">
      <c r="A552" t="s">
        <v>551</v>
      </c>
      <c r="B552">
        <v>608</v>
      </c>
      <c r="C552">
        <v>27</v>
      </c>
      <c r="D552">
        <v>37</v>
      </c>
      <c r="E552">
        <v>30</v>
      </c>
      <c r="F552">
        <v>43</v>
      </c>
      <c r="G552">
        <v>28</v>
      </c>
      <c r="H552" s="3"/>
      <c r="I552">
        <f t="shared" si="56"/>
        <v>-1.5089733310851361</v>
      </c>
      <c r="J552">
        <f t="shared" si="57"/>
        <v>-1.7301852783138765</v>
      </c>
      <c r="K552">
        <f t="shared" si="58"/>
        <v>-1.8948224736734913</v>
      </c>
      <c r="L552">
        <f t="shared" si="59"/>
        <v>-1.677671992870972</v>
      </c>
      <c r="M552">
        <f t="shared" si="60"/>
        <v>-1.8230084636057919</v>
      </c>
      <c r="O552">
        <f t="shared" si="61"/>
        <v>-1.7269323079098537</v>
      </c>
      <c r="P552">
        <f t="shared" si="62"/>
        <v>0.1477844811593127</v>
      </c>
    </row>
    <row r="553" spans="1:16">
      <c r="A553" t="s">
        <v>552</v>
      </c>
      <c r="B553">
        <v>447</v>
      </c>
      <c r="C553">
        <v>13</v>
      </c>
      <c r="D553">
        <v>17</v>
      </c>
      <c r="E553">
        <v>26</v>
      </c>
      <c r="F553">
        <v>20</v>
      </c>
      <c r="G553">
        <v>17</v>
      </c>
      <c r="H553" s="3"/>
      <c r="I553">
        <f t="shared" si="56"/>
        <v>-1.6927976867964882</v>
      </c>
      <c r="J553">
        <f t="shared" si="57"/>
        <v>-1.9343420248617993</v>
      </c>
      <c r="K553">
        <f t="shared" si="58"/>
        <v>-1.8233743242815372</v>
      </c>
      <c r="L553">
        <f t="shared" si="59"/>
        <v>-1.8765143966457787</v>
      </c>
      <c r="M553">
        <f t="shared" si="60"/>
        <v>-1.9061215174289388</v>
      </c>
      <c r="O553">
        <f t="shared" si="61"/>
        <v>-1.8466299900029086</v>
      </c>
      <c r="P553">
        <f t="shared" si="62"/>
        <v>9.5303363205216943E-2</v>
      </c>
    </row>
    <row r="554" spans="1:16">
      <c r="A554" t="s">
        <v>553</v>
      </c>
      <c r="B554">
        <v>814</v>
      </c>
      <c r="C554">
        <v>17</v>
      </c>
      <c r="D554">
        <v>18</v>
      </c>
      <c r="E554">
        <v>29</v>
      </c>
      <c r="F554">
        <v>40</v>
      </c>
      <c r="G554">
        <v>30</v>
      </c>
      <c r="H554" s="3"/>
      <c r="I554">
        <f t="shared" si="56"/>
        <v>-1.8366089994823158</v>
      </c>
      <c r="J554">
        <f t="shared" si="57"/>
        <v>-2.1698353228940319</v>
      </c>
      <c r="K554">
        <f t="shared" si="58"/>
        <v>-2.0362665561106637</v>
      </c>
      <c r="L554">
        <f t="shared" si="59"/>
        <v>-1.8358012827390624</v>
      </c>
      <c r="M554">
        <f t="shared" si="60"/>
        <v>-1.919766065844815</v>
      </c>
      <c r="O554">
        <f t="shared" si="61"/>
        <v>-1.9596556454141776</v>
      </c>
      <c r="P554">
        <f t="shared" si="62"/>
        <v>0.1432796978380407</v>
      </c>
    </row>
    <row r="555" spans="1:16">
      <c r="A555" t="s">
        <v>554</v>
      </c>
      <c r="B555">
        <v>913</v>
      </c>
      <c r="C555">
        <v>21</v>
      </c>
      <c r="D555">
        <v>38</v>
      </c>
      <c r="E555">
        <v>37</v>
      </c>
      <c r="F555">
        <v>37</v>
      </c>
      <c r="G555">
        <v>34</v>
      </c>
      <c r="H555" s="3"/>
      <c r="I555">
        <f t="shared" si="56"/>
        <v>-1.7946849987717683</v>
      </c>
      <c r="J555">
        <f t="shared" si="57"/>
        <v>-1.8951706040256253</v>
      </c>
      <c r="K555">
        <f t="shared" si="58"/>
        <v>-1.9803092025877227</v>
      </c>
      <c r="L555">
        <f t="shared" si="59"/>
        <v>-1.9195059226451274</v>
      </c>
      <c r="M555">
        <f t="shared" si="60"/>
        <v>-1.91525477616732</v>
      </c>
      <c r="O555">
        <f t="shared" si="61"/>
        <v>-1.9009851008395127</v>
      </c>
      <c r="P555">
        <f t="shared" si="62"/>
        <v>6.7402666240454309E-2</v>
      </c>
    </row>
    <row r="556" spans="1:16">
      <c r="A556" t="s">
        <v>555</v>
      </c>
      <c r="B556">
        <v>746</v>
      </c>
      <c r="C556">
        <v>16</v>
      </c>
      <c r="D556">
        <v>33</v>
      </c>
      <c r="E556">
        <v>29</v>
      </c>
      <c r="F556">
        <v>27</v>
      </c>
      <c r="G556">
        <v>21</v>
      </c>
      <c r="H556" s="3"/>
      <c r="I556">
        <f t="shared" si="56"/>
        <v>-1.8250523607881326</v>
      </c>
      <c r="J556">
        <f t="shared" si="57"/>
        <v>-1.8687083107029179</v>
      </c>
      <c r="K556">
        <f t="shared" si="58"/>
        <v>-1.9983809786941316</v>
      </c>
      <c r="L556">
        <f t="shared" si="59"/>
        <v>-1.968611932491505</v>
      </c>
      <c r="M556">
        <f t="shared" si="60"/>
        <v>-2.036782448414026</v>
      </c>
      <c r="O556">
        <f t="shared" si="61"/>
        <v>-1.9395072062181427</v>
      </c>
      <c r="P556">
        <f t="shared" si="62"/>
        <v>8.9286160979533707E-2</v>
      </c>
    </row>
    <row r="557" spans="1:16">
      <c r="A557" t="s">
        <v>556</v>
      </c>
      <c r="B557">
        <v>671</v>
      </c>
      <c r="C557">
        <v>8</v>
      </c>
      <c r="D557">
        <v>36</v>
      </c>
      <c r="E557">
        <v>46</v>
      </c>
      <c r="F557">
        <v>47</v>
      </c>
      <c r="G557">
        <v>29</v>
      </c>
      <c r="H557" s="3"/>
      <c r="I557">
        <f t="shared" si="56"/>
        <v>-2.0800660491484368</v>
      </c>
      <c r="J557">
        <f t="shared" si="57"/>
        <v>-1.7849034425098416</v>
      </c>
      <c r="K557">
        <f t="shared" si="58"/>
        <v>-1.7520048376078368</v>
      </c>
      <c r="L557">
        <f t="shared" si="59"/>
        <v>-1.6818615314110981</v>
      </c>
      <c r="M557">
        <f t="shared" si="60"/>
        <v>-1.8505874379453122</v>
      </c>
      <c r="O557">
        <f t="shared" si="61"/>
        <v>-1.8298846597245053</v>
      </c>
      <c r="P557">
        <f t="shared" si="62"/>
        <v>0.15249488167711803</v>
      </c>
    </row>
    <row r="558" spans="1:16">
      <c r="A558" t="s">
        <v>557</v>
      </c>
      <c r="B558">
        <v>915</v>
      </c>
      <c r="C558">
        <v>16</v>
      </c>
      <c r="D558">
        <v>47</v>
      </c>
      <c r="E558">
        <v>40</v>
      </c>
      <c r="F558">
        <v>33</v>
      </c>
      <c r="G558">
        <v>33</v>
      </c>
      <c r="H558" s="3"/>
      <c r="I558">
        <f t="shared" si="56"/>
        <v>-1.913734627381912</v>
      </c>
      <c r="J558">
        <f t="shared" si="57"/>
        <v>-1.8038066592388673</v>
      </c>
      <c r="K558">
        <f t="shared" si="58"/>
        <v>-1.9474012518589048</v>
      </c>
      <c r="L558">
        <f t="shared" si="59"/>
        <v>-1.9701440233663843</v>
      </c>
      <c r="M558">
        <f t="shared" si="60"/>
        <v>-1.929170069863837</v>
      </c>
      <c r="O558">
        <f t="shared" si="61"/>
        <v>-1.9128513263419809</v>
      </c>
      <c r="P558">
        <f t="shared" si="62"/>
        <v>6.448637747626082E-2</v>
      </c>
    </row>
    <row r="559" spans="1:16">
      <c r="A559" t="s">
        <v>558</v>
      </c>
      <c r="B559">
        <v>946</v>
      </c>
      <c r="C559">
        <v>24</v>
      </c>
      <c r="D559">
        <v>47</v>
      </c>
      <c r="E559">
        <v>57</v>
      </c>
      <c r="F559">
        <v>24</v>
      </c>
      <c r="G559">
        <v>36</v>
      </c>
      <c r="H559" s="3"/>
      <c r="I559">
        <f t="shared" si="56"/>
        <v>-1.7521134106615752</v>
      </c>
      <c r="J559">
        <f t="shared" si="57"/>
        <v>-1.8182767015742121</v>
      </c>
      <c r="K559">
        <f t="shared" si="58"/>
        <v>-1.8080564298497201</v>
      </c>
      <c r="L559">
        <f t="shared" si="59"/>
        <v>-2.1229167638680102</v>
      </c>
      <c r="M559">
        <f t="shared" si="60"/>
        <v>-1.9058515513097818</v>
      </c>
      <c r="O559">
        <f t="shared" si="61"/>
        <v>-1.8814429714526599</v>
      </c>
      <c r="P559">
        <f t="shared" si="62"/>
        <v>0.14577985854303138</v>
      </c>
    </row>
    <row r="560" spans="1:16">
      <c r="A560" t="s">
        <v>559</v>
      </c>
      <c r="B560">
        <v>759</v>
      </c>
      <c r="C560">
        <v>7</v>
      </c>
      <c r="D560">
        <v>22</v>
      </c>
      <c r="E560">
        <v>33</v>
      </c>
      <c r="F560">
        <v>24</v>
      </c>
      <c r="G560">
        <v>34</v>
      </c>
      <c r="H560" s="3"/>
      <c r="I560">
        <f t="shared" si="56"/>
        <v>-2.1915772518526122</v>
      </c>
      <c r="J560">
        <f t="shared" si="57"/>
        <v>-2.0523025181814107</v>
      </c>
      <c r="K560">
        <f t="shared" si="58"/>
        <v>-1.9497679851380116</v>
      </c>
      <c r="L560">
        <f t="shared" si="59"/>
        <v>-2.027267403361698</v>
      </c>
      <c r="M560">
        <f t="shared" si="60"/>
        <v>-1.8350257745285015</v>
      </c>
      <c r="O560">
        <f t="shared" si="61"/>
        <v>-2.0111881866124466</v>
      </c>
      <c r="P560">
        <f t="shared" si="62"/>
        <v>0.13161950929691876</v>
      </c>
    </row>
    <row r="561" spans="1:16">
      <c r="A561" t="s">
        <v>560</v>
      </c>
      <c r="B561">
        <v>481</v>
      </c>
      <c r="C561">
        <v>10</v>
      </c>
      <c r="D561">
        <v>21</v>
      </c>
      <c r="E561">
        <v>19</v>
      </c>
      <c r="F561">
        <v>21</v>
      </c>
      <c r="G561">
        <v>19</v>
      </c>
      <c r="H561" s="3"/>
      <c r="I561">
        <f t="shared" si="56"/>
        <v>-1.8385785923452203</v>
      </c>
      <c r="J561">
        <f t="shared" si="57"/>
        <v>-1.8744092047480492</v>
      </c>
      <c r="K561">
        <f t="shared" si="58"/>
        <v>-1.9914316245414216</v>
      </c>
      <c r="L561">
        <f t="shared" si="59"/>
        <v>-1.8871626508177359</v>
      </c>
      <c r="M561">
        <f t="shared" si="60"/>
        <v>-1.8896543910962791</v>
      </c>
      <c r="O561">
        <f t="shared" si="61"/>
        <v>-1.8962472927097411</v>
      </c>
      <c r="P561">
        <f t="shared" si="62"/>
        <v>5.6983846798434289E-2</v>
      </c>
    </row>
    <row r="562" spans="1:16">
      <c r="A562" t="s">
        <v>561</v>
      </c>
      <c r="B562">
        <v>307</v>
      </c>
      <c r="C562">
        <v>3</v>
      </c>
      <c r="D562">
        <v>8</v>
      </c>
      <c r="E562">
        <v>8</v>
      </c>
      <c r="F562">
        <v>4</v>
      </c>
      <c r="G562">
        <v>11</v>
      </c>
      <c r="H562" s="3"/>
      <c r="I562">
        <f t="shared" si="56"/>
        <v>-2.1664506367289125</v>
      </c>
      <c r="J562">
        <f t="shared" si="57"/>
        <v>-2.0985318115933795</v>
      </c>
      <c r="K562">
        <f t="shared" si="58"/>
        <v>-2.1720885376056618</v>
      </c>
      <c r="L562">
        <f t="shared" si="59"/>
        <v>-2.4123152533270478</v>
      </c>
      <c r="M562">
        <f t="shared" si="60"/>
        <v>-1.9320086059942376</v>
      </c>
      <c r="O562">
        <f t="shared" si="61"/>
        <v>-2.1562789690498478</v>
      </c>
      <c r="P562">
        <f t="shared" si="62"/>
        <v>0.17287272347536989</v>
      </c>
    </row>
    <row r="563" spans="1:16">
      <c r="A563" t="s">
        <v>562</v>
      </c>
      <c r="B563">
        <v>886</v>
      </c>
      <c r="C563">
        <v>23</v>
      </c>
      <c r="D563">
        <v>44</v>
      </c>
      <c r="E563">
        <v>53</v>
      </c>
      <c r="F563">
        <v>30</v>
      </c>
      <c r="G563">
        <v>39</v>
      </c>
      <c r="H563" s="3"/>
      <c r="I563">
        <f t="shared" si="56"/>
        <v>-1.7421394018408465</v>
      </c>
      <c r="J563">
        <f t="shared" si="57"/>
        <v>-1.8184644685090001</v>
      </c>
      <c r="K563">
        <f t="shared" si="58"/>
        <v>-1.8111980014066804</v>
      </c>
      <c r="L563">
        <f t="shared" si="59"/>
        <v>-1.9975493363452119</v>
      </c>
      <c r="M563">
        <f t="shared" si="60"/>
        <v>-1.8426320305358279</v>
      </c>
      <c r="O563">
        <f t="shared" si="61"/>
        <v>-1.8423966477275133</v>
      </c>
      <c r="P563">
        <f t="shared" si="62"/>
        <v>9.4432558312197101E-2</v>
      </c>
    </row>
    <row r="564" spans="1:16">
      <c r="A564" t="s">
        <v>563</v>
      </c>
      <c r="B564">
        <v>477</v>
      </c>
      <c r="C564">
        <v>4</v>
      </c>
      <c r="D564">
        <v>27</v>
      </c>
      <c r="E564">
        <v>27</v>
      </c>
      <c r="F564">
        <v>34</v>
      </c>
      <c r="G564">
        <v>17</v>
      </c>
      <c r="H564" s="3"/>
      <c r="I564">
        <f t="shared" si="56"/>
        <v>-2.23289190368354</v>
      </c>
      <c r="J564">
        <f t="shared" si="57"/>
        <v>-1.7616380379892633</v>
      </c>
      <c r="K564">
        <f t="shared" si="58"/>
        <v>-1.8351947640015454</v>
      </c>
      <c r="L564">
        <f t="shared" si="59"/>
        <v>-1.6742763311756823</v>
      </c>
      <c r="M564">
        <f t="shared" si="60"/>
        <v>-1.9343323733371163</v>
      </c>
      <c r="O564">
        <f t="shared" si="61"/>
        <v>-1.8876666820374297</v>
      </c>
      <c r="P564">
        <f t="shared" si="62"/>
        <v>0.21536602769991348</v>
      </c>
    </row>
    <row r="565" spans="1:16">
      <c r="A565" t="s">
        <v>564</v>
      </c>
      <c r="B565">
        <v>606</v>
      </c>
      <c r="C565">
        <v>16</v>
      </c>
      <c r="D565">
        <v>17</v>
      </c>
      <c r="E565">
        <v>33</v>
      </c>
      <c r="F565">
        <v>20</v>
      </c>
      <c r="G565">
        <v>22</v>
      </c>
      <c r="H565" s="3"/>
      <c r="I565">
        <f t="shared" si="56"/>
        <v>-1.73478615748175</v>
      </c>
      <c r="J565">
        <f t="shared" si="57"/>
        <v>-2.0665071258961492</v>
      </c>
      <c r="K565">
        <f t="shared" si="58"/>
        <v>-1.8519988334088175</v>
      </c>
      <c r="L565">
        <f t="shared" si="59"/>
        <v>-2.0086794976801285</v>
      </c>
      <c r="M565">
        <f t="shared" si="60"/>
        <v>-1.9263128590193561</v>
      </c>
      <c r="O565">
        <f t="shared" si="61"/>
        <v>-1.9176568946972403</v>
      </c>
      <c r="P565">
        <f t="shared" si="62"/>
        <v>0.13064179924701172</v>
      </c>
    </row>
    <row r="566" spans="1:16">
      <c r="A566" t="s">
        <v>565</v>
      </c>
      <c r="B566">
        <v>771</v>
      </c>
      <c r="C566">
        <v>10</v>
      </c>
      <c r="D566">
        <v>25</v>
      </c>
      <c r="E566">
        <v>31</v>
      </c>
      <c r="F566">
        <v>29</v>
      </c>
      <c r="G566">
        <v>23</v>
      </c>
      <c r="H566" s="3"/>
      <c r="I566">
        <f t="shared" si="56"/>
        <v>-2.0434878940223453</v>
      </c>
      <c r="J566">
        <f t="shared" si="57"/>
        <v>-2.0035977924870561</v>
      </c>
      <c r="K566">
        <f t="shared" si="58"/>
        <v>-1.9837328333371032</v>
      </c>
      <c r="L566">
        <f t="shared" si="59"/>
        <v>-1.9518932493298244</v>
      </c>
      <c r="M566">
        <f t="shared" si="60"/>
        <v>-2.0115894577086406</v>
      </c>
      <c r="O566">
        <f t="shared" si="61"/>
        <v>-1.9988602453769939</v>
      </c>
      <c r="P566">
        <f t="shared" si="62"/>
        <v>3.3951588827095425E-2</v>
      </c>
    </row>
    <row r="567" spans="1:16">
      <c r="A567" t="s">
        <v>566</v>
      </c>
      <c r="B567">
        <v>316</v>
      </c>
      <c r="C567">
        <v>5</v>
      </c>
      <c r="D567">
        <v>12</v>
      </c>
      <c r="E567">
        <v>10</v>
      </c>
      <c r="F567">
        <v>13</v>
      </c>
      <c r="G567">
        <v>8</v>
      </c>
      <c r="H567" s="3"/>
      <c r="I567">
        <f t="shared" si="56"/>
        <v>-1.9571505942537735</v>
      </c>
      <c r="J567">
        <f t="shared" si="57"/>
        <v>-1.9349892596789156</v>
      </c>
      <c r="K567">
        <f t="shared" si="58"/>
        <v>-2.0877272317388229</v>
      </c>
      <c r="L567">
        <f t="shared" si="59"/>
        <v>-1.9129805994893907</v>
      </c>
      <c r="M567">
        <f t="shared" si="60"/>
        <v>-2.0828600113017366</v>
      </c>
      <c r="O567">
        <f t="shared" si="61"/>
        <v>-1.9951415392925278</v>
      </c>
      <c r="P567">
        <f t="shared" si="62"/>
        <v>8.3783455190116235E-2</v>
      </c>
    </row>
    <row r="568" spans="1:16">
      <c r="A568" t="s">
        <v>567</v>
      </c>
      <c r="B568">
        <v>916</v>
      </c>
      <c r="C568">
        <v>20</v>
      </c>
      <c r="D568">
        <v>33</v>
      </c>
      <c r="E568">
        <v>58</v>
      </c>
      <c r="F568">
        <v>31</v>
      </c>
      <c r="G568">
        <v>31</v>
      </c>
      <c r="H568" s="3"/>
      <c r="I568">
        <f t="shared" si="56"/>
        <v>-1.8172989939752577</v>
      </c>
      <c r="J568">
        <f t="shared" si="57"/>
        <v>-1.9578649568980997</v>
      </c>
      <c r="K568">
        <f t="shared" si="58"/>
        <v>-1.7865076292253319</v>
      </c>
      <c r="L568">
        <f t="shared" si="59"/>
        <v>-1.9977706490114011</v>
      </c>
      <c r="M568">
        <f t="shared" si="60"/>
        <v>-1.9567966955088538</v>
      </c>
      <c r="O568">
        <f t="shared" si="61"/>
        <v>-1.903247784923789</v>
      </c>
      <c r="P568">
        <f t="shared" si="62"/>
        <v>9.4605168665166259E-2</v>
      </c>
    </row>
    <row r="569" spans="1:16">
      <c r="A569" t="s">
        <v>568</v>
      </c>
      <c r="B569">
        <v>803</v>
      </c>
      <c r="C569">
        <v>13</v>
      </c>
      <c r="D569">
        <v>36</v>
      </c>
      <c r="E569">
        <v>81</v>
      </c>
      <c r="F569">
        <v>47</v>
      </c>
      <c r="G569">
        <v>46</v>
      </c>
      <c r="H569" s="3"/>
      <c r="I569">
        <f t="shared" si="56"/>
        <v>-1.9472057089432329</v>
      </c>
      <c r="J569">
        <f t="shared" si="57"/>
        <v>-1.8628964676195303</v>
      </c>
      <c r="K569">
        <f t="shared" si="58"/>
        <v>-1.5842706755204499</v>
      </c>
      <c r="L569">
        <f t="shared" si="59"/>
        <v>-1.759854556520787</v>
      </c>
      <c r="M569">
        <f t="shared" si="60"/>
        <v>-1.7282206292723832</v>
      </c>
      <c r="O569">
        <f t="shared" si="61"/>
        <v>-1.776489607575277</v>
      </c>
      <c r="P569">
        <f t="shared" si="62"/>
        <v>0.1379899178919155</v>
      </c>
    </row>
    <row r="570" spans="1:16">
      <c r="A570" t="s">
        <v>569</v>
      </c>
      <c r="B570">
        <v>787</v>
      </c>
      <c r="C570">
        <v>67</v>
      </c>
      <c r="D570">
        <v>41</v>
      </c>
      <c r="E570">
        <v>42</v>
      </c>
      <c r="F570">
        <v>55</v>
      </c>
      <c r="G570">
        <v>40</v>
      </c>
      <c r="H570" s="3"/>
      <c r="I570">
        <f t="shared" si="56"/>
        <v>-1.2263334456296267</v>
      </c>
      <c r="J570">
        <f t="shared" si="57"/>
        <v>-1.7976742987474656</v>
      </c>
      <c r="K570">
        <f t="shared" si="58"/>
        <v>-1.8607655910815828</v>
      </c>
      <c r="L570">
        <f t="shared" si="59"/>
        <v>-1.6828489120426442</v>
      </c>
      <c r="M570">
        <f t="shared" si="60"/>
        <v>-1.7801776567063785</v>
      </c>
      <c r="O570">
        <f t="shared" si="61"/>
        <v>-1.6695599808415396</v>
      </c>
      <c r="P570">
        <f t="shared" si="62"/>
        <v>0.25584931662109917</v>
      </c>
    </row>
    <row r="571" spans="1:16">
      <c r="A571" t="s">
        <v>570</v>
      </c>
      <c r="B571">
        <v>795</v>
      </c>
      <c r="C571">
        <v>13</v>
      </c>
      <c r="D571">
        <v>35</v>
      </c>
      <c r="E571">
        <v>35</v>
      </c>
      <c r="F571">
        <v>28</v>
      </c>
      <c r="G571">
        <v>22</v>
      </c>
      <c r="H571" s="3"/>
      <c r="I571">
        <f t="shared" si="56"/>
        <v>-1.9428572923210221</v>
      </c>
      <c r="J571">
        <f t="shared" si="57"/>
        <v>-1.8707825074143312</v>
      </c>
      <c r="K571">
        <f t="shared" si="58"/>
        <v>-1.9443392334266134</v>
      </c>
      <c r="L571">
        <f t="shared" si="59"/>
        <v>-1.9804459664920746</v>
      </c>
      <c r="M571">
        <f t="shared" si="60"/>
        <v>-2.0442073635095404</v>
      </c>
      <c r="O571">
        <f t="shared" si="61"/>
        <v>-1.9565264726327161</v>
      </c>
      <c r="P571">
        <f t="shared" si="62"/>
        <v>6.3141673387457478E-2</v>
      </c>
    </row>
    <row r="572" spans="1:16">
      <c r="A572" t="s">
        <v>571</v>
      </c>
      <c r="B572">
        <v>416</v>
      </c>
      <c r="C572">
        <v>13</v>
      </c>
      <c r="D572">
        <v>27</v>
      </c>
      <c r="E572">
        <v>15</v>
      </c>
      <c r="F572">
        <v>22</v>
      </c>
      <c r="G572">
        <v>6</v>
      </c>
      <c r="H572" s="3"/>
      <c r="I572">
        <f t="shared" si="56"/>
        <v>-1.6615834942912946</v>
      </c>
      <c r="J572">
        <f t="shared" si="57"/>
        <v>-1.7022129895758922</v>
      </c>
      <c r="K572">
        <f t="shared" si="58"/>
        <v>-2.0310422206914804</v>
      </c>
      <c r="L572">
        <f t="shared" si="59"/>
        <v>-1.8039075189823601</v>
      </c>
      <c r="M572">
        <f t="shared" si="60"/>
        <v>-2.3272049959183754</v>
      </c>
      <c r="O572">
        <f t="shared" si="61"/>
        <v>-1.9051902438918806</v>
      </c>
      <c r="P572">
        <f t="shared" si="62"/>
        <v>0.27601511533703527</v>
      </c>
    </row>
    <row r="573" spans="1:16">
      <c r="A573" t="s">
        <v>572</v>
      </c>
      <c r="B573">
        <v>718</v>
      </c>
      <c r="C573">
        <v>11</v>
      </c>
      <c r="D573">
        <v>30</v>
      </c>
      <c r="E573">
        <v>28</v>
      </c>
      <c r="F573">
        <v>28</v>
      </c>
      <c r="G573">
        <v>42</v>
      </c>
      <c r="H573" s="3"/>
      <c r="I573">
        <f t="shared" si="56"/>
        <v>-1.9711652750554638</v>
      </c>
      <c r="J573">
        <f t="shared" si="57"/>
        <v>-1.8934866126307748</v>
      </c>
      <c r="K573">
        <f t="shared" si="58"/>
        <v>-1.9970065620205</v>
      </c>
      <c r="L573">
        <f t="shared" si="59"/>
        <v>-1.9362032820779047</v>
      </c>
      <c r="M573">
        <f t="shared" si="60"/>
        <v>-1.7191380695196761</v>
      </c>
      <c r="O573">
        <f t="shared" si="61"/>
        <v>-1.9033999602608638</v>
      </c>
      <c r="P573">
        <f t="shared" si="62"/>
        <v>0.11009213249045445</v>
      </c>
    </row>
    <row r="574" spans="1:16">
      <c r="A574" t="s">
        <v>573</v>
      </c>
      <c r="B574">
        <v>224</v>
      </c>
      <c r="C574">
        <v>8</v>
      </c>
      <c r="D574">
        <v>18</v>
      </c>
      <c r="E574">
        <v>12</v>
      </c>
      <c r="F574">
        <v>21</v>
      </c>
      <c r="G574">
        <v>21</v>
      </c>
      <c r="H574" s="3"/>
      <c r="I574">
        <f t="shared" si="56"/>
        <v>-1.6035915473136078</v>
      </c>
      <c r="J574">
        <f t="shared" si="57"/>
        <v>-1.6094589363389935</v>
      </c>
      <c r="K574">
        <f t="shared" si="58"/>
        <v>-1.8591069214069569</v>
      </c>
      <c r="L574">
        <f t="shared" si="59"/>
        <v>-1.555265592778067</v>
      </c>
      <c r="M574">
        <f t="shared" si="60"/>
        <v>-1.5142916392755197</v>
      </c>
      <c r="O574">
        <f t="shared" si="61"/>
        <v>-1.6283429274226289</v>
      </c>
      <c r="P574">
        <f t="shared" si="62"/>
        <v>0.1346934018641181</v>
      </c>
    </row>
    <row r="575" spans="1:16">
      <c r="A575" t="s">
        <v>574</v>
      </c>
      <c r="B575">
        <v>266</v>
      </c>
      <c r="C575">
        <v>119</v>
      </c>
      <c r="D575">
        <v>38</v>
      </c>
      <c r="E575">
        <v>13</v>
      </c>
      <c r="F575">
        <v>11</v>
      </c>
      <c r="G575">
        <v>5</v>
      </c>
      <c r="H575" s="3"/>
      <c r="I575">
        <f t="shared" si="56"/>
        <v>-0.50576819120992467</v>
      </c>
      <c r="J575">
        <f t="shared" si="57"/>
        <v>-1.3595814631223935</v>
      </c>
      <c r="K575">
        <f t="shared" si="58"/>
        <v>-1.8989784334446491</v>
      </c>
      <c r="L575">
        <f t="shared" si="59"/>
        <v>-1.9107258206506654</v>
      </c>
      <c r="M575">
        <f t="shared" si="60"/>
        <v>-2.2121745479703248</v>
      </c>
      <c r="O575">
        <f t="shared" si="61"/>
        <v>-1.5774456912795916</v>
      </c>
      <c r="P575">
        <f t="shared" si="62"/>
        <v>0.67329361286510903</v>
      </c>
    </row>
    <row r="576" spans="1:16">
      <c r="A576" t="s">
        <v>575</v>
      </c>
      <c r="B576">
        <v>837</v>
      </c>
      <c r="C576">
        <v>36</v>
      </c>
      <c r="D576">
        <v>59</v>
      </c>
      <c r="E576">
        <v>44</v>
      </c>
      <c r="F576">
        <v>51</v>
      </c>
      <c r="G576">
        <v>24</v>
      </c>
      <c r="H576" s="3"/>
      <c r="I576">
        <f t="shared" si="56"/>
        <v>-1.5228564731973613</v>
      </c>
      <c r="J576">
        <f t="shared" si="57"/>
        <v>-1.6663568694592525</v>
      </c>
      <c r="K576">
        <f t="shared" si="58"/>
        <v>-1.8673129306274914</v>
      </c>
      <c r="L576">
        <f t="shared" si="59"/>
        <v>-1.7423921510731473</v>
      </c>
      <c r="M576">
        <f t="shared" si="60"/>
        <v>-2.0287771319569301</v>
      </c>
      <c r="O576">
        <f t="shared" si="61"/>
        <v>-1.7655391112628365</v>
      </c>
      <c r="P576">
        <f t="shared" si="62"/>
        <v>0.19295072396899651</v>
      </c>
    </row>
    <row r="577" spans="1:16">
      <c r="A577" t="s">
        <v>576</v>
      </c>
      <c r="B577">
        <v>536</v>
      </c>
      <c r="C577">
        <v>10</v>
      </c>
      <c r="D577">
        <v>18</v>
      </c>
      <c r="E577">
        <v>13</v>
      </c>
      <c r="F577">
        <v>14</v>
      </c>
      <c r="G577">
        <v>20</v>
      </c>
      <c r="H577" s="3"/>
      <c r="I577">
        <f t="shared" si="56"/>
        <v>-1.8855983056641585</v>
      </c>
      <c r="J577">
        <f t="shared" si="57"/>
        <v>-1.9883757076976005</v>
      </c>
      <c r="K577">
        <f t="shared" si="58"/>
        <v>-2.2032615865063523</v>
      </c>
      <c r="L577">
        <f t="shared" si="59"/>
        <v>-2.1102736231923558</v>
      </c>
      <c r="M577">
        <f t="shared" si="60"/>
        <v>-1.9143977097040652</v>
      </c>
      <c r="O577">
        <f t="shared" si="61"/>
        <v>-2.0203813865529066</v>
      </c>
      <c r="P577">
        <f t="shared" si="62"/>
        <v>0.13411670652300037</v>
      </c>
    </row>
    <row r="578" spans="1:16">
      <c r="A578" t="s">
        <v>577</v>
      </c>
      <c r="B578">
        <v>562</v>
      </c>
      <c r="C578">
        <v>18</v>
      </c>
      <c r="D578">
        <v>21</v>
      </c>
      <c r="E578">
        <v>24</v>
      </c>
      <c r="F578">
        <v>40</v>
      </c>
      <c r="G578">
        <v>18</v>
      </c>
      <c r="H578" s="3"/>
      <c r="I578">
        <f t="shared" si="56"/>
        <v>-1.6508973264371436</v>
      </c>
      <c r="J578">
        <f t="shared" si="57"/>
        <v>-1.9420004439432783</v>
      </c>
      <c r="K578">
        <f t="shared" si="58"/>
        <v>-1.9575652229778739</v>
      </c>
      <c r="L578">
        <f t="shared" si="59"/>
        <v>-1.6749131934189221</v>
      </c>
      <c r="M578">
        <f t="shared" si="60"/>
        <v>-1.9807267261410313</v>
      </c>
      <c r="O578">
        <f t="shared" si="61"/>
        <v>-1.8412205825836498</v>
      </c>
      <c r="P578">
        <f t="shared" si="62"/>
        <v>0.1635815617783502</v>
      </c>
    </row>
    <row r="579" spans="1:16">
      <c r="A579" t="s">
        <v>578</v>
      </c>
      <c r="B579">
        <v>637</v>
      </c>
      <c r="C579">
        <v>15</v>
      </c>
      <c r="D579">
        <v>29</v>
      </c>
      <c r="E579">
        <v>29</v>
      </c>
      <c r="F579">
        <v>24</v>
      </c>
      <c r="G579">
        <v>20</v>
      </c>
      <c r="H579" s="3"/>
      <c r="I579">
        <f t="shared" ref="I579:I642" si="63">LOG10(C579/B579)-LOG10(2516/1755)</f>
        <v>-1.7844816892510578</v>
      </c>
      <c r="J579">
        <f t="shared" ref="J579:J642" si="64">LOG10(D579/B579)-LOG10(5738/1755)</f>
        <v>-1.856224857544531</v>
      </c>
      <c r="K579">
        <f t="shared" ref="K579:K642" si="65">LOG10(E579/B579)-LOG10(6797/1755)</f>
        <v>-1.9297815835568131</v>
      </c>
      <c r="L579">
        <f t="shared" ref="L579:L642" si="66">LOG10(F579/B579)-LOG10(5909/1755)</f>
        <v>-1.951165059801568</v>
      </c>
      <c r="M579">
        <f t="shared" ref="M579:M642" si="67">LOG10(G579/B579)-LOG10(5377/1755)</f>
        <v>-1.9893723523466456</v>
      </c>
      <c r="O579">
        <f t="shared" ref="O579:O642" si="68">AVERAGE(I579:M579)</f>
        <v>-1.902205108500123</v>
      </c>
      <c r="P579">
        <f t="shared" ref="P579:P642" si="69">STDEV(I579:M579)</f>
        <v>8.1744501535916211E-2</v>
      </c>
    </row>
    <row r="580" spans="1:16">
      <c r="A580" t="s">
        <v>579</v>
      </c>
      <c r="B580">
        <v>589</v>
      </c>
      <c r="C580">
        <v>248</v>
      </c>
      <c r="D580">
        <v>40</v>
      </c>
      <c r="E580">
        <v>38</v>
      </c>
      <c r="F580">
        <v>31</v>
      </c>
      <c r="G580">
        <v>21</v>
      </c>
      <c r="H580" s="3"/>
      <c r="I580">
        <f t="shared" si="63"/>
        <v>-0.53209712993227387</v>
      </c>
      <c r="J580">
        <f t="shared" si="64"/>
        <v>-1.6825387265672758</v>
      </c>
      <c r="K580">
        <f t="shared" si="65"/>
        <v>-1.7783718472907102</v>
      </c>
      <c r="L580">
        <f t="shared" si="66"/>
        <v>-1.8059904701306526</v>
      </c>
      <c r="M580">
        <f t="shared" si="67"/>
        <v>-1.9341589157284587</v>
      </c>
      <c r="O580">
        <f t="shared" si="68"/>
        <v>-1.5466314179298741</v>
      </c>
      <c r="P580">
        <f t="shared" si="69"/>
        <v>0.57421662379556793</v>
      </c>
    </row>
    <row r="581" spans="1:16">
      <c r="A581" t="s">
        <v>580</v>
      </c>
      <c r="B581">
        <v>380</v>
      </c>
      <c r="C581">
        <v>9</v>
      </c>
      <c r="D581">
        <v>15</v>
      </c>
      <c r="E581">
        <v>12</v>
      </c>
      <c r="F581">
        <v>10</v>
      </c>
      <c r="G581">
        <v>16</v>
      </c>
      <c r="H581" s="3"/>
      <c r="I581">
        <f t="shared" si="63"/>
        <v>-1.7819746031488739</v>
      </c>
      <c r="J581">
        <f t="shared" si="64"/>
        <v>-1.9181757606692655</v>
      </c>
      <c r="K581">
        <f t="shared" si="65"/>
        <v>-2.088642499689604</v>
      </c>
      <c r="L581">
        <f t="shared" si="66"/>
        <v>-2.1070204657946334</v>
      </c>
      <c r="M581">
        <f t="shared" si="67"/>
        <v>-1.8619265296361616</v>
      </c>
      <c r="O581">
        <f t="shared" si="68"/>
        <v>-1.9515479717877078</v>
      </c>
      <c r="P581">
        <f t="shared" si="69"/>
        <v>0.14218600554656918</v>
      </c>
    </row>
    <row r="582" spans="1:16">
      <c r="A582" t="s">
        <v>581</v>
      </c>
      <c r="B582">
        <v>480</v>
      </c>
      <c r="C582">
        <v>119</v>
      </c>
      <c r="D582">
        <v>18</v>
      </c>
      <c r="E582">
        <v>16</v>
      </c>
      <c r="F582">
        <v>23</v>
      </c>
      <c r="G582">
        <v>21</v>
      </c>
      <c r="H582" s="3"/>
      <c r="I582">
        <f t="shared" si="63"/>
        <v>-0.76212779195444491</v>
      </c>
      <c r="J582">
        <f t="shared" si="64"/>
        <v>-1.9404521553804179</v>
      </c>
      <c r="K582">
        <f t="shared" si="65"/>
        <v>-2.0651614038400812</v>
      </c>
      <c r="L582">
        <f t="shared" si="66"/>
        <v>-1.8467502705358179</v>
      </c>
      <c r="M582">
        <f t="shared" si="67"/>
        <v>-1.8452848583169441</v>
      </c>
      <c r="O582">
        <f t="shared" si="68"/>
        <v>-1.6919552960055413</v>
      </c>
      <c r="P582">
        <f t="shared" si="69"/>
        <v>0.52751400790701997</v>
      </c>
    </row>
    <row r="583" spans="1:16">
      <c r="A583" t="s">
        <v>582</v>
      </c>
      <c r="B583">
        <v>836</v>
      </c>
      <c r="C583">
        <v>3</v>
      </c>
      <c r="D583">
        <v>37</v>
      </c>
      <c r="E583">
        <v>31</v>
      </c>
      <c r="F583">
        <v>27</v>
      </c>
      <c r="G583">
        <v>26</v>
      </c>
      <c r="H583" s="3"/>
      <c r="I583">
        <f t="shared" si="63"/>
        <v>-2.6015185386907427</v>
      </c>
      <c r="J583">
        <f t="shared" si="64"/>
        <v>-1.8684879764801581</v>
      </c>
      <c r="K583">
        <f t="shared" si="65"/>
        <v>-2.0188847327251622</v>
      </c>
      <c r="L583">
        <f t="shared" si="66"/>
        <v>-2.0180793824578527</v>
      </c>
      <c r="M583">
        <f t="shared" si="67"/>
        <v>-1.9934958451434748</v>
      </c>
      <c r="O583">
        <f t="shared" si="68"/>
        <v>-2.100093295099478</v>
      </c>
      <c r="P583">
        <f t="shared" si="69"/>
        <v>0.28712036993660489</v>
      </c>
    </row>
    <row r="584" spans="1:16">
      <c r="A584" t="s">
        <v>583</v>
      </c>
      <c r="B584">
        <v>1084</v>
      </c>
      <c r="C584">
        <v>29</v>
      </c>
      <c r="D584">
        <v>78</v>
      </c>
      <c r="E584">
        <v>63</v>
      </c>
      <c r="F584">
        <v>68</v>
      </c>
      <c r="G584">
        <v>53</v>
      </c>
      <c r="H584" s="3"/>
      <c r="I584">
        <f t="shared" si="63"/>
        <v>-1.7290648002748006</v>
      </c>
      <c r="J584">
        <f t="shared" si="64"/>
        <v>-1.6574181026200243</v>
      </c>
      <c r="K584">
        <f t="shared" si="65"/>
        <v>-1.8237288818692052</v>
      </c>
      <c r="L584">
        <f t="shared" si="66"/>
        <v>-1.7297572386739553</v>
      </c>
      <c r="M584">
        <f t="shared" si="67"/>
        <v>-1.7970163282768554</v>
      </c>
      <c r="O584">
        <f t="shared" si="68"/>
        <v>-1.7473970703429682</v>
      </c>
      <c r="P584">
        <f t="shared" si="69"/>
        <v>6.5253480038302419E-2</v>
      </c>
    </row>
    <row r="585" spans="1:16">
      <c r="A585" t="s">
        <v>584</v>
      </c>
      <c r="B585">
        <v>278</v>
      </c>
      <c r="C585">
        <v>9</v>
      </c>
      <c r="D585">
        <v>13</v>
      </c>
      <c r="E585">
        <v>40</v>
      </c>
      <c r="F585">
        <v>11</v>
      </c>
      <c r="G585">
        <v>13</v>
      </c>
      <c r="H585" s="3"/>
      <c r="I585">
        <f t="shared" si="63"/>
        <v>-1.64623580245014</v>
      </c>
      <c r="J585">
        <f t="shared" si="64"/>
        <v>-1.844584866719376</v>
      </c>
      <c r="K585">
        <f t="shared" si="65"/>
        <v>-1.4300249537105327</v>
      </c>
      <c r="L585">
        <f t="shared" si="66"/>
        <v>-1.9298889799376748</v>
      </c>
      <c r="M585">
        <f t="shared" si="67"/>
        <v>-1.8163643592865157</v>
      </c>
      <c r="O585">
        <f t="shared" si="68"/>
        <v>-1.7334197924208479</v>
      </c>
      <c r="P585">
        <f t="shared" si="69"/>
        <v>0.19842321740608185</v>
      </c>
    </row>
    <row r="586" spans="1:16">
      <c r="A586" t="s">
        <v>585</v>
      </c>
      <c r="B586">
        <v>476</v>
      </c>
      <c r="C586">
        <v>10</v>
      </c>
      <c r="D586">
        <v>6</v>
      </c>
      <c r="E586">
        <v>12</v>
      </c>
      <c r="F586">
        <v>22</v>
      </c>
      <c r="G586">
        <v>13</v>
      </c>
      <c r="H586" s="3"/>
      <c r="I586">
        <f t="shared" si="63"/>
        <v>-1.8340404686918816</v>
      </c>
      <c r="J586">
        <f t="shared" si="64"/>
        <v>-2.413939125444986</v>
      </c>
      <c r="K586">
        <f t="shared" si="65"/>
        <v>-2.186465855793287</v>
      </c>
      <c r="L586">
        <f t="shared" si="66"/>
        <v>-1.8624211410761105</v>
      </c>
      <c r="M586">
        <f t="shared" si="67"/>
        <v>-2.0499265160889326</v>
      </c>
      <c r="O586">
        <f t="shared" si="68"/>
        <v>-2.0693586214190396</v>
      </c>
      <c r="P586">
        <f t="shared" si="69"/>
        <v>0.24032539846462175</v>
      </c>
    </row>
    <row r="587" spans="1:16">
      <c r="A587" t="s">
        <v>586</v>
      </c>
      <c r="B587">
        <v>653</v>
      </c>
      <c r="C587">
        <v>11</v>
      </c>
      <c r="D587">
        <v>20</v>
      </c>
      <c r="E587">
        <v>16</v>
      </c>
      <c r="F587">
        <v>29</v>
      </c>
      <c r="G587">
        <v>12</v>
      </c>
      <c r="H587" s="3"/>
      <c r="I587">
        <f t="shared" si="63"/>
        <v>-1.9299540120882375</v>
      </c>
      <c r="J587">
        <f t="shared" si="64"/>
        <v>-2.0283666087192294</v>
      </c>
      <c r="K587">
        <f t="shared" si="65"/>
        <v>-2.1988333477395678</v>
      </c>
      <c r="L587">
        <f t="shared" si="66"/>
        <v>-1.8797520525539413</v>
      </c>
      <c r="M587">
        <f t="shared" si="67"/>
        <v>-2.2219948509027252</v>
      </c>
      <c r="O587">
        <f t="shared" si="68"/>
        <v>-2.05178017440074</v>
      </c>
      <c r="P587">
        <f t="shared" si="69"/>
        <v>0.15458101069790758</v>
      </c>
    </row>
    <row r="588" spans="1:16">
      <c r="A588" t="s">
        <v>587</v>
      </c>
      <c r="B588">
        <v>719</v>
      </c>
      <c r="C588">
        <v>22</v>
      </c>
      <c r="D588">
        <v>18</v>
      </c>
      <c r="E588">
        <v>102</v>
      </c>
      <c r="F588">
        <v>71</v>
      </c>
      <c r="G588">
        <v>50</v>
      </c>
      <c r="H588" s="3"/>
      <c r="I588">
        <f t="shared" si="63"/>
        <v>-1.6707397255320648</v>
      </c>
      <c r="J588">
        <f t="shared" si="64"/>
        <v>-2.1159398083877132</v>
      </c>
      <c r="K588">
        <f t="shared" si="65"/>
        <v>-1.436168867741384</v>
      </c>
      <c r="L588">
        <f t="shared" si="66"/>
        <v>-1.5327074108416308</v>
      </c>
      <c r="M588">
        <f t="shared" si="67"/>
        <v>-1.64402180172214</v>
      </c>
      <c r="O588">
        <f t="shared" si="68"/>
        <v>-1.6799155228449867</v>
      </c>
      <c r="P588">
        <f t="shared" si="69"/>
        <v>0.26104232998175114</v>
      </c>
    </row>
    <row r="589" spans="1:16">
      <c r="A589" t="s">
        <v>588</v>
      </c>
      <c r="B589">
        <v>267</v>
      </c>
      <c r="C589">
        <v>4</v>
      </c>
      <c r="D589">
        <v>25</v>
      </c>
      <c r="E589">
        <v>15</v>
      </c>
      <c r="F589">
        <v>11</v>
      </c>
      <c r="G589">
        <v>7</v>
      </c>
      <c r="H589" s="3"/>
      <c r="I589">
        <f t="shared" si="63"/>
        <v>-1.9808847860080014</v>
      </c>
      <c r="J589">
        <f t="shared" si="64"/>
        <v>-1.5430546758006742</v>
      </c>
      <c r="K589">
        <f t="shared" si="65"/>
        <v>-1.8384601514293128</v>
      </c>
      <c r="L589">
        <f t="shared" si="66"/>
        <v>-1.9123554453841738</v>
      </c>
      <c r="M589">
        <f t="shared" si="67"/>
        <v>-2.0676761370255945</v>
      </c>
      <c r="O589">
        <f t="shared" si="68"/>
        <v>-1.8684862391295514</v>
      </c>
      <c r="P589">
        <f t="shared" si="69"/>
        <v>0.20065008371222601</v>
      </c>
    </row>
    <row r="590" spans="1:16">
      <c r="A590" t="s">
        <v>589</v>
      </c>
      <c r="B590">
        <v>408</v>
      </c>
      <c r="C590">
        <v>4</v>
      </c>
      <c r="D590">
        <v>14</v>
      </c>
      <c r="E590">
        <v>19</v>
      </c>
      <c r="F590">
        <v>15</v>
      </c>
      <c r="G590">
        <v>20</v>
      </c>
      <c r="H590" s="3"/>
      <c r="I590">
        <f t="shared" si="63"/>
        <v>-2.1650336877333061</v>
      </c>
      <c r="J590">
        <f t="shared" si="64"/>
        <v>-1.9790155505197786</v>
      </c>
      <c r="K590">
        <f t="shared" si="65"/>
        <v>-1.9199467112574697</v>
      </c>
      <c r="L590">
        <f t="shared" si="66"/>
        <v>-1.9618057732120222</v>
      </c>
      <c r="M590">
        <f t="shared" si="67"/>
        <v>-1.795893083101175</v>
      </c>
      <c r="O590">
        <f t="shared" si="68"/>
        <v>-1.9643389611647504</v>
      </c>
      <c r="P590">
        <f t="shared" si="69"/>
        <v>0.1330835060001489</v>
      </c>
    </row>
    <row r="591" spans="1:16">
      <c r="A591" t="s">
        <v>590</v>
      </c>
      <c r="B591">
        <v>650</v>
      </c>
      <c r="C591">
        <v>21</v>
      </c>
      <c r="D591">
        <v>25</v>
      </c>
      <c r="E591">
        <v>41</v>
      </c>
      <c r="F591">
        <v>28</v>
      </c>
      <c r="G591">
        <v>20</v>
      </c>
      <c r="H591" s="3"/>
      <c r="I591">
        <f t="shared" si="63"/>
        <v>-1.6471275778803249</v>
      </c>
      <c r="J591">
        <f t="shared" si="64"/>
        <v>-1.9294567710789545</v>
      </c>
      <c r="K591">
        <f t="shared" si="65"/>
        <v>-1.7881696490435388</v>
      </c>
      <c r="L591">
        <f t="shared" si="66"/>
        <v>-1.89299219447846</v>
      </c>
      <c r="M591">
        <f t="shared" si="67"/>
        <v>-1.9981462766541507</v>
      </c>
      <c r="O591">
        <f t="shared" si="68"/>
        <v>-1.8511784938270857</v>
      </c>
      <c r="P591">
        <f t="shared" si="69"/>
        <v>0.13700574281800712</v>
      </c>
    </row>
    <row r="592" spans="1:16">
      <c r="A592" t="s">
        <v>591</v>
      </c>
      <c r="B592">
        <v>488</v>
      </c>
      <c r="C592">
        <v>14</v>
      </c>
      <c r="D592">
        <v>14</v>
      </c>
      <c r="E592">
        <v>14</v>
      </c>
      <c r="F592">
        <v>16</v>
      </c>
      <c r="G592">
        <v>9</v>
      </c>
      <c r="H592" s="3"/>
      <c r="I592">
        <f t="shared" si="63"/>
        <v>-1.6987253022958611</v>
      </c>
      <c r="J592">
        <f t="shared" si="64"/>
        <v>-2.0567752094326091</v>
      </c>
      <c r="K592">
        <f t="shared" si="65"/>
        <v>-2.1303319354448913</v>
      </c>
      <c r="L592">
        <f t="shared" si="66"/>
        <v>-2.0115367085246092</v>
      </c>
      <c r="M592">
        <f t="shared" si="67"/>
        <v>-2.2204402282386622</v>
      </c>
      <c r="O592">
        <f t="shared" si="68"/>
        <v>-2.0235618767873267</v>
      </c>
      <c r="P592">
        <f t="shared" si="69"/>
        <v>0.1980703542686523</v>
      </c>
    </row>
    <row r="593" spans="1:16">
      <c r="A593" t="s">
        <v>592</v>
      </c>
      <c r="B593">
        <v>1085</v>
      </c>
      <c r="C593">
        <v>38</v>
      </c>
      <c r="D593">
        <v>88</v>
      </c>
      <c r="E593">
        <v>101</v>
      </c>
      <c r="F593">
        <v>46</v>
      </c>
      <c r="G593">
        <v>72</v>
      </c>
      <c r="H593" s="3"/>
      <c r="I593">
        <f t="shared" si="63"/>
        <v>-1.6120796575391267</v>
      </c>
      <c r="J593">
        <f t="shared" si="64"/>
        <v>-1.6054304891425164</v>
      </c>
      <c r="K593">
        <f t="shared" si="65"/>
        <v>-1.6191485135223245</v>
      </c>
      <c r="L593">
        <f t="shared" si="66"/>
        <v>-1.8999087756807977</v>
      </c>
      <c r="M593">
        <f t="shared" si="67"/>
        <v>-1.664360157428556</v>
      </c>
      <c r="O593">
        <f t="shared" si="68"/>
        <v>-1.6801855186626642</v>
      </c>
      <c r="P593">
        <f t="shared" si="69"/>
        <v>0.12498098904161922</v>
      </c>
    </row>
    <row r="594" spans="1:16">
      <c r="A594" t="s">
        <v>593</v>
      </c>
      <c r="B594">
        <v>926</v>
      </c>
      <c r="C594">
        <v>21</v>
      </c>
      <c r="D594">
        <v>38</v>
      </c>
      <c r="E594">
        <v>46</v>
      </c>
      <c r="F594">
        <v>36</v>
      </c>
      <c r="G594">
        <v>45</v>
      </c>
      <c r="H594" s="3"/>
      <c r="I594">
        <f t="shared" si="63"/>
        <v>-1.8008252079194036</v>
      </c>
      <c r="J594">
        <f t="shared" si="64"/>
        <v>-1.9013108131732608</v>
      </c>
      <c r="K594">
        <f t="shared" si="65"/>
        <v>-1.8918933041207791</v>
      </c>
      <c r="L594">
        <f t="shared" si="66"/>
        <v>-1.9375453550924706</v>
      </c>
      <c r="M594">
        <f t="shared" si="67"/>
        <v>-1.7996613885818669</v>
      </c>
      <c r="O594">
        <f t="shared" si="68"/>
        <v>-1.8662472137775563</v>
      </c>
      <c r="P594">
        <f t="shared" si="69"/>
        <v>6.2618515382696041E-2</v>
      </c>
    </row>
    <row r="595" spans="1:16">
      <c r="A595" t="s">
        <v>594</v>
      </c>
      <c r="B595">
        <v>579</v>
      </c>
      <c r="C595">
        <v>30</v>
      </c>
      <c r="D595">
        <v>34</v>
      </c>
      <c r="E595">
        <v>42</v>
      </c>
      <c r="F595">
        <v>51</v>
      </c>
      <c r="G595">
        <v>28</v>
      </c>
      <c r="H595" s="3"/>
      <c r="I595">
        <f t="shared" si="63"/>
        <v>-1.4419908249791624</v>
      </c>
      <c r="J595">
        <f t="shared" si="64"/>
        <v>-1.7456830697933179</v>
      </c>
      <c r="K595">
        <f t="shared" si="65"/>
        <v>-1.7274694224499545</v>
      </c>
      <c r="L595">
        <f t="shared" si="66"/>
        <v>-1.5823452568073233</v>
      </c>
      <c r="M595">
        <f t="shared" si="67"/>
        <v>-1.8017834480604933</v>
      </c>
      <c r="O595">
        <f t="shared" si="68"/>
        <v>-1.6598544044180503</v>
      </c>
      <c r="P595">
        <f t="shared" si="69"/>
        <v>0.14624842828392973</v>
      </c>
    </row>
    <row r="596" spans="1:16">
      <c r="A596" t="s">
        <v>595</v>
      </c>
      <c r="B596">
        <v>515</v>
      </c>
      <c r="C596">
        <v>15</v>
      </c>
      <c r="D596">
        <v>18</v>
      </c>
      <c r="E596">
        <v>25</v>
      </c>
      <c r="F596">
        <v>15</v>
      </c>
      <c r="G596">
        <v>25</v>
      </c>
      <c r="H596" s="3"/>
      <c r="I596">
        <f t="shared" si="63"/>
        <v>-1.6921494859568984</v>
      </c>
      <c r="J596">
        <f t="shared" si="64"/>
        <v>-1.9710181470460215</v>
      </c>
      <c r="K596">
        <f t="shared" si="65"/>
        <v>-1.9019073694895723</v>
      </c>
      <c r="L596">
        <f t="shared" si="66"/>
        <v>-2.0629528391633336</v>
      </c>
      <c r="M596">
        <f t="shared" si="67"/>
        <v>-1.8001301360444297</v>
      </c>
      <c r="O596">
        <f t="shared" si="68"/>
        <v>-1.8856315955400511</v>
      </c>
      <c r="P596">
        <f t="shared" si="69"/>
        <v>0.14469313541118117</v>
      </c>
    </row>
    <row r="597" spans="1:16">
      <c r="A597" t="s">
        <v>596</v>
      </c>
      <c r="B597">
        <v>765</v>
      </c>
      <c r="C597">
        <v>20</v>
      </c>
      <c r="D597">
        <v>41</v>
      </c>
      <c r="E597">
        <v>30</v>
      </c>
      <c r="F597">
        <v>30</v>
      </c>
      <c r="G597">
        <v>26</v>
      </c>
      <c r="H597" s="3"/>
      <c r="I597">
        <f t="shared" si="63"/>
        <v>-1.7390649554610249</v>
      </c>
      <c r="J597">
        <f t="shared" si="64"/>
        <v>-1.7853610015420189</v>
      </c>
      <c r="K597">
        <f t="shared" si="65"/>
        <v>-1.994580329554374</v>
      </c>
      <c r="L597">
        <f t="shared" si="66"/>
        <v>-1.9337770496117788</v>
      </c>
      <c r="M597">
        <f t="shared" si="67"/>
        <v>-1.9549510028580759</v>
      </c>
      <c r="O597">
        <f t="shared" si="68"/>
        <v>-1.8815468678054543</v>
      </c>
      <c r="P597">
        <f t="shared" si="69"/>
        <v>0.11230042144117587</v>
      </c>
    </row>
    <row r="598" spans="1:16">
      <c r="A598" t="s">
        <v>597</v>
      </c>
      <c r="B598">
        <v>653</v>
      </c>
      <c r="C598">
        <v>10</v>
      </c>
      <c r="D598">
        <v>32</v>
      </c>
      <c r="E598">
        <v>47</v>
      </c>
      <c r="F598">
        <v>36</v>
      </c>
      <c r="G598">
        <v>32</v>
      </c>
      <c r="H598" s="3"/>
      <c r="I598">
        <f t="shared" si="63"/>
        <v>-1.9713466972464624</v>
      </c>
      <c r="J598">
        <f t="shared" si="64"/>
        <v>-1.8242466260633048</v>
      </c>
      <c r="K598">
        <f t="shared" si="65"/>
        <v>-1.7308554724597753</v>
      </c>
      <c r="L598">
        <f t="shared" si="66"/>
        <v>-1.7858475496856101</v>
      </c>
      <c r="M598">
        <f t="shared" si="67"/>
        <v>-1.7960261186304443</v>
      </c>
      <c r="O598">
        <f t="shared" si="68"/>
        <v>-1.8216644928171195</v>
      </c>
      <c r="P598">
        <f t="shared" si="69"/>
        <v>9.0274425447369855E-2</v>
      </c>
    </row>
    <row r="599" spans="1:16">
      <c r="A599" t="s">
        <v>598</v>
      </c>
      <c r="B599">
        <v>508</v>
      </c>
      <c r="C599">
        <v>12</v>
      </c>
      <c r="D599">
        <v>20</v>
      </c>
      <c r="E599">
        <v>23</v>
      </c>
      <c r="F599">
        <v>15</v>
      </c>
      <c r="G599">
        <v>21</v>
      </c>
      <c r="H599" s="3"/>
      <c r="I599">
        <f t="shared" si="63"/>
        <v>-1.783115982207683</v>
      </c>
      <c r="J599">
        <f t="shared" si="64"/>
        <v>-1.9193171397280748</v>
      </c>
      <c r="K599">
        <f t="shared" si="65"/>
        <v>-1.932176025386745</v>
      </c>
      <c r="L599">
        <f t="shared" si="66"/>
        <v>-2.0570093224060617</v>
      </c>
      <c r="M599">
        <f t="shared" si="67"/>
        <v>-1.8699073332252762</v>
      </c>
      <c r="O599">
        <f t="shared" si="68"/>
        <v>-1.9123051605907684</v>
      </c>
      <c r="P599">
        <f t="shared" si="69"/>
        <v>9.983828567042724E-2</v>
      </c>
    </row>
    <row r="600" spans="1:16">
      <c r="A600" t="s">
        <v>599</v>
      </c>
      <c r="B600">
        <v>268</v>
      </c>
      <c r="C600">
        <v>1</v>
      </c>
      <c r="D600">
        <v>8</v>
      </c>
      <c r="E600">
        <v>17</v>
      </c>
      <c r="F600">
        <v>4</v>
      </c>
      <c r="G600">
        <v>8</v>
      </c>
      <c r="H600" s="3"/>
      <c r="I600">
        <f t="shared" si="63"/>
        <v>-2.5845683100001775</v>
      </c>
      <c r="J600">
        <f t="shared" si="64"/>
        <v>-2.039528230144982</v>
      </c>
      <c r="K600">
        <f t="shared" si="65"/>
        <v>-1.7857260217709336</v>
      </c>
      <c r="L600">
        <f t="shared" si="66"/>
        <v>-2.3533116718786502</v>
      </c>
      <c r="M600">
        <f t="shared" si="67"/>
        <v>-2.0113077227121217</v>
      </c>
      <c r="O600">
        <f t="shared" si="68"/>
        <v>-2.1548883913013732</v>
      </c>
      <c r="P600">
        <f t="shared" si="69"/>
        <v>0.31392708590528889</v>
      </c>
    </row>
    <row r="601" spans="1:16">
      <c r="A601" t="s">
        <v>600</v>
      </c>
      <c r="B601">
        <v>827</v>
      </c>
      <c r="C601">
        <v>20</v>
      </c>
      <c r="D601">
        <v>45</v>
      </c>
      <c r="E601">
        <v>26</v>
      </c>
      <c r="F601">
        <v>32</v>
      </c>
      <c r="G601">
        <v>36</v>
      </c>
      <c r="H601" s="3"/>
      <c r="I601">
        <f t="shared" si="63"/>
        <v>-1.7729090298599541</v>
      </c>
      <c r="J601">
        <f t="shared" si="64"/>
        <v>-1.7787764188853394</v>
      </c>
      <c r="K601">
        <f t="shared" si="65"/>
        <v>-2.0905723107021474</v>
      </c>
      <c r="L601">
        <f t="shared" si="66"/>
        <v>-1.9395924004104643</v>
      </c>
      <c r="M601">
        <f t="shared" si="67"/>
        <v>-1.8474659244605356</v>
      </c>
      <c r="O601">
        <f t="shared" si="68"/>
        <v>-1.885863216863688</v>
      </c>
      <c r="P601">
        <f t="shared" si="69"/>
        <v>0.13275279751439298</v>
      </c>
    </row>
    <row r="602" spans="1:16">
      <c r="A602" t="s">
        <v>601</v>
      </c>
      <c r="B602">
        <v>1049</v>
      </c>
      <c r="C602">
        <v>188</v>
      </c>
      <c r="D602">
        <v>98</v>
      </c>
      <c r="E602">
        <v>83</v>
      </c>
      <c r="F602">
        <v>40</v>
      </c>
      <c r="G602">
        <v>58</v>
      </c>
      <c r="H602" s="3"/>
      <c r="I602">
        <f t="shared" si="63"/>
        <v>-0.90305115490126642</v>
      </c>
      <c r="J602">
        <f t="shared" si="64"/>
        <v>-1.5440328356091997</v>
      </c>
      <c r="K602">
        <f t="shared" si="65"/>
        <v>-1.6897375449379028</v>
      </c>
      <c r="L602">
        <f t="shared" si="66"/>
        <v>-1.945952366043419</v>
      </c>
      <c r="M602">
        <f t="shared" si="67"/>
        <v>-1.7436104103058967</v>
      </c>
      <c r="O602">
        <f t="shared" si="68"/>
        <v>-1.565276862359537</v>
      </c>
      <c r="P602">
        <f t="shared" si="69"/>
        <v>0.39724090651239585</v>
      </c>
    </row>
    <row r="603" spans="1:16">
      <c r="A603" t="s">
        <v>602</v>
      </c>
      <c r="B603">
        <v>676</v>
      </c>
      <c r="C603">
        <v>17</v>
      </c>
      <c r="D603">
        <v>33</v>
      </c>
      <c r="E603">
        <v>39</v>
      </c>
      <c r="F603">
        <v>21</v>
      </c>
      <c r="G603">
        <v>25</v>
      </c>
      <c r="H603" s="3"/>
      <c r="I603">
        <f t="shared" si="63"/>
        <v>-1.7559312905347506</v>
      </c>
      <c r="J603">
        <f t="shared" si="64"/>
        <v>-1.8259161791718852</v>
      </c>
      <c r="K603">
        <f t="shared" si="65"/>
        <v>-1.8269222380355554</v>
      </c>
      <c r="L603">
        <f t="shared" si="66"/>
        <v>-2.0349642703855402</v>
      </c>
      <c r="M603">
        <f t="shared" si="67"/>
        <v>-1.9182696029448745</v>
      </c>
      <c r="O603">
        <f t="shared" si="68"/>
        <v>-1.8724007162145213</v>
      </c>
      <c r="P603">
        <f t="shared" si="69"/>
        <v>0.10761632682162389</v>
      </c>
    </row>
    <row r="604" spans="1:16">
      <c r="A604" t="s">
        <v>603</v>
      </c>
      <c r="B604">
        <v>731</v>
      </c>
      <c r="C604">
        <v>20</v>
      </c>
      <c r="D604">
        <v>43</v>
      </c>
      <c r="E604">
        <v>33</v>
      </c>
      <c r="F604">
        <v>25</v>
      </c>
      <c r="G604">
        <v>43</v>
      </c>
      <c r="H604" s="3"/>
      <c r="I604">
        <f t="shared" si="63"/>
        <v>-1.7193208972652678</v>
      </c>
      <c r="J604">
        <f t="shared" si="64"/>
        <v>-1.7449323444864104</v>
      </c>
      <c r="K604">
        <f t="shared" si="65"/>
        <v>-1.9334435862003918</v>
      </c>
      <c r="L604">
        <f t="shared" si="66"/>
        <v>-1.9932142374636463</v>
      </c>
      <c r="M604">
        <f t="shared" si="67"/>
        <v>-1.7167118370535501</v>
      </c>
      <c r="O604">
        <f t="shared" si="68"/>
        <v>-1.8215245804938534</v>
      </c>
      <c r="P604">
        <f t="shared" si="69"/>
        <v>0.13162529849760748</v>
      </c>
    </row>
    <row r="605" spans="1:16">
      <c r="A605" t="s">
        <v>604</v>
      </c>
      <c r="B605">
        <v>727</v>
      </c>
      <c r="C605">
        <v>18</v>
      </c>
      <c r="D605">
        <v>38</v>
      </c>
      <c r="E605">
        <v>33</v>
      </c>
      <c r="F605">
        <v>28</v>
      </c>
      <c r="G605">
        <v>30</v>
      </c>
      <c r="H605" s="3"/>
      <c r="I605">
        <f t="shared" si="63"/>
        <v>-1.7626954217271202</v>
      </c>
      <c r="J605">
        <f t="shared" si="64"/>
        <v>-1.7962342373503644</v>
      </c>
      <c r="K605">
        <f t="shared" si="65"/>
        <v>-1.9310606201015692</v>
      </c>
      <c r="L605">
        <f t="shared" si="66"/>
        <v>-1.941613248694642</v>
      </c>
      <c r="M605">
        <f t="shared" si="67"/>
        <v>-1.8706760718146516</v>
      </c>
      <c r="O605">
        <f t="shared" si="68"/>
        <v>-1.8604559199376696</v>
      </c>
      <c r="P605">
        <f t="shared" si="69"/>
        <v>7.9620234120023559E-2</v>
      </c>
    </row>
    <row r="606" spans="1:16">
      <c r="A606" t="s">
        <v>605</v>
      </c>
      <c r="B606">
        <v>505</v>
      </c>
      <c r="C606">
        <v>13</v>
      </c>
      <c r="D606">
        <v>25</v>
      </c>
      <c r="E606">
        <v>25</v>
      </c>
      <c r="F606">
        <v>22</v>
      </c>
      <c r="G606">
        <v>17</v>
      </c>
      <c r="H606" s="3"/>
      <c r="I606">
        <f t="shared" si="63"/>
        <v>-1.7457815417832132</v>
      </c>
      <c r="J606">
        <f t="shared" si="64"/>
        <v>-1.8198347925547602</v>
      </c>
      <c r="K606">
        <f t="shared" si="65"/>
        <v>-1.8933915185670425</v>
      </c>
      <c r="L606">
        <f t="shared" si="66"/>
        <v>-1.8881055664742787</v>
      </c>
      <c r="M606">
        <f t="shared" si="67"/>
        <v>-1.9591053724156637</v>
      </c>
      <c r="O606">
        <f t="shared" si="68"/>
        <v>-1.8612437583589916</v>
      </c>
      <c r="P606">
        <f t="shared" si="69"/>
        <v>8.1206767933716353E-2</v>
      </c>
    </row>
    <row r="607" spans="1:16">
      <c r="A607" t="s">
        <v>606</v>
      </c>
      <c r="B607">
        <v>382</v>
      </c>
      <c r="C607">
        <v>9</v>
      </c>
      <c r="D607">
        <v>12</v>
      </c>
      <c r="E607">
        <v>18</v>
      </c>
      <c r="F607">
        <v>16</v>
      </c>
      <c r="G607">
        <v>20</v>
      </c>
      <c r="H607" s="3"/>
      <c r="I607">
        <f t="shared" si="63"/>
        <v>-1.7842543694437725</v>
      </c>
      <c r="J607">
        <f t="shared" si="64"/>
        <v>-2.0173655399722206</v>
      </c>
      <c r="K607">
        <f t="shared" si="65"/>
        <v>-1.9148310069288215</v>
      </c>
      <c r="L607">
        <f t="shared" si="66"/>
        <v>-1.9051802494336074</v>
      </c>
      <c r="M607">
        <f t="shared" si="67"/>
        <v>-1.7672962829230039</v>
      </c>
      <c r="O607">
        <f t="shared" si="68"/>
        <v>-1.877785489740285</v>
      </c>
      <c r="P607">
        <f t="shared" si="69"/>
        <v>0.10315203453180566</v>
      </c>
    </row>
    <row r="608" spans="1:16">
      <c r="A608" t="s">
        <v>607</v>
      </c>
      <c r="B608">
        <v>434</v>
      </c>
      <c r="C608">
        <v>12</v>
      </c>
      <c r="D608">
        <v>15</v>
      </c>
      <c r="E608">
        <v>15</v>
      </c>
      <c r="F608">
        <v>20</v>
      </c>
      <c r="G608">
        <v>19</v>
      </c>
      <c r="H608" s="3"/>
      <c r="I608">
        <f t="shared" si="63"/>
        <v>-1.7147419994362745</v>
      </c>
      <c r="J608">
        <f t="shared" si="64"/>
        <v>-1.9758818935649662</v>
      </c>
      <c r="K608">
        <f t="shared" si="65"/>
        <v>-2.0494386195772485</v>
      </c>
      <c r="L608">
        <f t="shared" si="66"/>
        <v>-1.8636966030263531</v>
      </c>
      <c r="M608">
        <f t="shared" si="67"/>
        <v>-1.844999044234958</v>
      </c>
      <c r="O608">
        <f t="shared" si="68"/>
        <v>-1.8897516319679599</v>
      </c>
      <c r="P608">
        <f t="shared" si="69"/>
        <v>0.12867438176976159</v>
      </c>
    </row>
    <row r="609" spans="1:16">
      <c r="A609" t="s">
        <v>608</v>
      </c>
      <c r="B609">
        <v>460</v>
      </c>
      <c r="C609">
        <v>6</v>
      </c>
      <c r="D609">
        <v>21</v>
      </c>
      <c r="E609">
        <v>18</v>
      </c>
      <c r="F609">
        <v>5</v>
      </c>
      <c r="G609">
        <v>15</v>
      </c>
      <c r="H609" s="3"/>
      <c r="I609">
        <f t="shared" si="63"/>
        <v>-2.041040097269319</v>
      </c>
      <c r="J609">
        <f t="shared" si="64"/>
        <v>-1.8550219600557916</v>
      </c>
      <c r="K609">
        <f t="shared" si="65"/>
        <v>-1.9955254756986869</v>
      </c>
      <c r="L609">
        <f t="shared" si="66"/>
        <v>-2.4910246965233789</v>
      </c>
      <c r="M609">
        <f t="shared" si="67"/>
        <v>-1.972929488301169</v>
      </c>
      <c r="O609">
        <f t="shared" si="68"/>
        <v>-2.0711083435696689</v>
      </c>
      <c r="P609">
        <f t="shared" si="69"/>
        <v>0.24458077683613386</v>
      </c>
    </row>
    <row r="610" spans="1:16">
      <c r="A610" t="s">
        <v>609</v>
      </c>
      <c r="B610">
        <v>494</v>
      </c>
      <c r="C610">
        <v>4</v>
      </c>
      <c r="D610">
        <v>16</v>
      </c>
      <c r="E610">
        <v>31</v>
      </c>
      <c r="F610">
        <v>18</v>
      </c>
      <c r="G610">
        <v>18</v>
      </c>
      <c r="H610" s="3"/>
      <c r="I610">
        <f t="shared" si="63"/>
        <v>-2.2481004735670731</v>
      </c>
      <c r="J610">
        <f t="shared" si="64"/>
        <v>-2.0040903893758588</v>
      </c>
      <c r="K610">
        <f t="shared" si="65"/>
        <v>-1.790405404209793</v>
      </c>
      <c r="L610">
        <f t="shared" si="66"/>
        <v>-1.9656913129981644</v>
      </c>
      <c r="M610">
        <f t="shared" si="67"/>
        <v>-1.9247173594956171</v>
      </c>
      <c r="O610">
        <f t="shared" si="68"/>
        <v>-1.986600987929301</v>
      </c>
      <c r="P610">
        <f t="shared" si="69"/>
        <v>0.16691866671875016</v>
      </c>
    </row>
    <row r="611" spans="1:16">
      <c r="A611" t="s">
        <v>610</v>
      </c>
      <c r="B611">
        <v>952</v>
      </c>
      <c r="C611">
        <v>26</v>
      </c>
      <c r="D611">
        <v>38</v>
      </c>
      <c r="E611">
        <v>58</v>
      </c>
      <c r="F611">
        <v>40</v>
      </c>
      <c r="G611">
        <v>57</v>
      </c>
      <c r="H611" s="3"/>
      <c r="I611">
        <f t="shared" si="63"/>
        <v>-1.7200971163850449</v>
      </c>
      <c r="J611">
        <f t="shared" si="64"/>
        <v>-1.913336774875801</v>
      </c>
      <c r="K611">
        <f t="shared" si="65"/>
        <v>-1.8032491039419558</v>
      </c>
      <c r="L611">
        <f t="shared" si="66"/>
        <v>-1.9038138262343354</v>
      </c>
      <c r="M611">
        <f t="shared" si="67"/>
        <v>-1.7090250083872591</v>
      </c>
      <c r="O611">
        <f t="shared" si="68"/>
        <v>-1.8099043659648792</v>
      </c>
      <c r="P611">
        <f t="shared" si="69"/>
        <v>9.72156485811035E-2</v>
      </c>
    </row>
    <row r="612" spans="1:16">
      <c r="A612" t="s">
        <v>611</v>
      </c>
      <c r="B612">
        <v>758</v>
      </c>
      <c r="C612">
        <v>10</v>
      </c>
      <c r="D612">
        <v>23</v>
      </c>
      <c r="E612">
        <v>23</v>
      </c>
      <c r="F612">
        <v>42</v>
      </c>
      <c r="G612">
        <v>12</v>
      </c>
      <c r="H612" s="3"/>
      <c r="I612">
        <f t="shared" si="63"/>
        <v>-2.036102721603442</v>
      </c>
      <c r="J612">
        <f t="shared" si="64"/>
        <v>-2.0324247927225971</v>
      </c>
      <c r="K612">
        <f t="shared" si="65"/>
        <v>-2.1059815187348794</v>
      </c>
      <c r="L612">
        <f t="shared" si="66"/>
        <v>-1.7836567844119766</v>
      </c>
      <c r="M612">
        <f t="shared" si="67"/>
        <v>-2.2867508752597052</v>
      </c>
      <c r="O612">
        <f t="shared" si="68"/>
        <v>-2.0489833385465199</v>
      </c>
      <c r="P612">
        <f t="shared" si="69"/>
        <v>0.18070727027501451</v>
      </c>
    </row>
    <row r="613" spans="1:16">
      <c r="A613" t="s">
        <v>612</v>
      </c>
      <c r="B613">
        <v>445</v>
      </c>
      <c r="C613">
        <v>8</v>
      </c>
      <c r="D613">
        <v>28</v>
      </c>
      <c r="E613">
        <v>31</v>
      </c>
      <c r="F613">
        <v>25</v>
      </c>
      <c r="G613">
        <v>14</v>
      </c>
      <c r="H613" s="3"/>
      <c r="I613">
        <f t="shared" si="63"/>
        <v>-1.9017035399603766</v>
      </c>
      <c r="J613">
        <f t="shared" si="64"/>
        <v>-1.7156854027468489</v>
      </c>
      <c r="K613">
        <f t="shared" si="65"/>
        <v>-1.7450384662670777</v>
      </c>
      <c r="L613">
        <f t="shared" si="66"/>
        <v>-1.7776568714867176</v>
      </c>
      <c r="M613">
        <f t="shared" si="67"/>
        <v>-1.9884948909779698</v>
      </c>
      <c r="O613">
        <f t="shared" si="68"/>
        <v>-1.8257158342877979</v>
      </c>
      <c r="P613">
        <f t="shared" si="69"/>
        <v>0.11532166989737712</v>
      </c>
    </row>
    <row r="614" spans="1:16">
      <c r="A614" t="s">
        <v>613</v>
      </c>
      <c r="B614">
        <v>701</v>
      </c>
      <c r="C614">
        <v>15</v>
      </c>
      <c r="D614">
        <v>32</v>
      </c>
      <c r="E614">
        <v>32</v>
      </c>
      <c r="F614">
        <v>18</v>
      </c>
      <c r="G614">
        <v>13</v>
      </c>
      <c r="H614" s="3"/>
      <c r="I614">
        <f t="shared" si="63"/>
        <v>-1.826060274882366</v>
      </c>
      <c r="J614">
        <f t="shared" si="64"/>
        <v>-1.8550514627548895</v>
      </c>
      <c r="K614">
        <f t="shared" si="65"/>
        <v>-1.9286081887671715</v>
      </c>
      <c r="L614">
        <f t="shared" si="66"/>
        <v>-2.1176823820411759</v>
      </c>
      <c r="M614">
        <f t="shared" si="67"/>
        <v>-2.2180375813350981</v>
      </c>
      <c r="O614">
        <f t="shared" si="68"/>
        <v>-1.9890879779561401</v>
      </c>
      <c r="P614">
        <f t="shared" si="69"/>
        <v>0.17114034147923413</v>
      </c>
    </row>
    <row r="615" spans="1:16">
      <c r="A615" t="s">
        <v>614</v>
      </c>
      <c r="B615">
        <v>363</v>
      </c>
      <c r="C615">
        <v>4</v>
      </c>
      <c r="D615">
        <v>7</v>
      </c>
      <c r="E615">
        <v>10</v>
      </c>
      <c r="F615">
        <v>8</v>
      </c>
      <c r="G615">
        <v>13</v>
      </c>
      <c r="H615" s="3"/>
      <c r="I615">
        <f t="shared" si="63"/>
        <v>-2.1142801496795385</v>
      </c>
      <c r="J615">
        <f t="shared" si="64"/>
        <v>-2.2292920081299923</v>
      </c>
      <c r="K615">
        <f t="shared" si="65"/>
        <v>-2.147946774156531</v>
      </c>
      <c r="L615">
        <f t="shared" si="66"/>
        <v>-2.1840535072219924</v>
      </c>
      <c r="M615">
        <f t="shared" si="67"/>
        <v>-1.932226188404552</v>
      </c>
      <c r="O615">
        <f t="shared" si="68"/>
        <v>-2.1215597255185212</v>
      </c>
      <c r="P615">
        <f t="shared" si="69"/>
        <v>0.11413607482363536</v>
      </c>
    </row>
    <row r="616" spans="1:16">
      <c r="A616" t="s">
        <v>615</v>
      </c>
      <c r="B616">
        <v>620</v>
      </c>
      <c r="C616">
        <v>23</v>
      </c>
      <c r="D616">
        <v>20</v>
      </c>
      <c r="E616">
        <v>20</v>
      </c>
      <c r="F616">
        <v>15</v>
      </c>
      <c r="G616">
        <v>32</v>
      </c>
      <c r="H616" s="3"/>
      <c r="I616">
        <f t="shared" si="63"/>
        <v>-1.5870973694520496</v>
      </c>
      <c r="J616">
        <f t="shared" si="64"/>
        <v>-2.0058451169424094</v>
      </c>
      <c r="K616">
        <f t="shared" si="65"/>
        <v>-2.0794018429546917</v>
      </c>
      <c r="L616">
        <f t="shared" si="66"/>
        <v>-2.1435372996203963</v>
      </c>
      <c r="M616">
        <f t="shared" si="67"/>
        <v>-1.7735046268536241</v>
      </c>
      <c r="O616">
        <f t="shared" si="68"/>
        <v>-1.9178772511646343</v>
      </c>
      <c r="P616">
        <f t="shared" si="69"/>
        <v>0.23184573611980402</v>
      </c>
    </row>
    <row r="617" spans="1:16">
      <c r="A617" t="s">
        <v>616</v>
      </c>
      <c r="B617">
        <v>430</v>
      </c>
      <c r="C617">
        <v>10</v>
      </c>
      <c r="D617">
        <v>18</v>
      </c>
      <c r="E617">
        <v>20</v>
      </c>
      <c r="F617">
        <v>17</v>
      </c>
      <c r="G617">
        <v>15</v>
      </c>
      <c r="H617" s="3"/>
      <c r="I617">
        <f t="shared" si="63"/>
        <v>-1.7899019715509752</v>
      </c>
      <c r="J617">
        <f t="shared" si="64"/>
        <v>-1.892679373584417</v>
      </c>
      <c r="K617">
        <f t="shared" si="65"/>
        <v>-1.9204786090360242</v>
      </c>
      <c r="L617">
        <f t="shared" si="66"/>
        <v>-1.9302564033791361</v>
      </c>
      <c r="M617">
        <f t="shared" si="67"/>
        <v>-1.9436401121991815</v>
      </c>
      <c r="O617">
        <f t="shared" si="68"/>
        <v>-1.8953912939499467</v>
      </c>
      <c r="P617">
        <f t="shared" si="69"/>
        <v>6.1863255144811745E-2</v>
      </c>
    </row>
    <row r="618" spans="1:16">
      <c r="A618" t="s">
        <v>617</v>
      </c>
      <c r="B618">
        <v>516</v>
      </c>
      <c r="C618">
        <v>8</v>
      </c>
      <c r="D618">
        <v>19</v>
      </c>
      <c r="E618">
        <v>34</v>
      </c>
      <c r="F618">
        <v>26</v>
      </c>
      <c r="G618">
        <v>14</v>
      </c>
      <c r="H618" s="3"/>
      <c r="I618">
        <f t="shared" si="63"/>
        <v>-1.9659932306066563</v>
      </c>
      <c r="J618">
        <f t="shared" si="64"/>
        <v>-1.9483795237825192</v>
      </c>
      <c r="K618">
        <f t="shared" si="65"/>
        <v>-1.769210933705375</v>
      </c>
      <c r="L618">
        <f t="shared" si="66"/>
        <v>-1.8249132228342169</v>
      </c>
      <c r="M618">
        <f t="shared" si="67"/>
        <v>-2.0527845816242496</v>
      </c>
      <c r="O618">
        <f t="shared" si="68"/>
        <v>-1.9122562985106035</v>
      </c>
      <c r="P618">
        <f t="shared" si="69"/>
        <v>0.11405210748916736</v>
      </c>
    </row>
    <row r="619" spans="1:16">
      <c r="A619" t="s">
        <v>618</v>
      </c>
      <c r="B619">
        <v>574</v>
      </c>
      <c r="C619">
        <v>12</v>
      </c>
      <c r="D619">
        <v>38</v>
      </c>
      <c r="E619">
        <v>40</v>
      </c>
      <c r="F619">
        <v>21</v>
      </c>
      <c r="G619">
        <v>16</v>
      </c>
      <c r="H619" s="3"/>
      <c r="I619">
        <f t="shared" si="63"/>
        <v>-1.8361641623217373</v>
      </c>
      <c r="J619">
        <f t="shared" si="64"/>
        <v>-1.6936117188892998</v>
      </c>
      <c r="K619">
        <f t="shared" si="65"/>
        <v>-1.7448920501904299</v>
      </c>
      <c r="L619">
        <f t="shared" si="66"/>
        <v>-1.9639294668418779</v>
      </c>
      <c r="M619">
        <f t="shared" si="67"/>
        <v>-2.0410548254173251</v>
      </c>
      <c r="O619">
        <f t="shared" si="68"/>
        <v>-1.8559304447321339</v>
      </c>
      <c r="P619">
        <f t="shared" si="69"/>
        <v>0.14577587664176841</v>
      </c>
    </row>
    <row r="620" spans="1:16">
      <c r="A620" t="s">
        <v>619</v>
      </c>
      <c r="B620">
        <v>392</v>
      </c>
      <c r="C620">
        <v>2</v>
      </c>
      <c r="D620">
        <v>13</v>
      </c>
      <c r="E620">
        <v>16</v>
      </c>
      <c r="F620">
        <v>13</v>
      </c>
      <c r="G620">
        <v>11</v>
      </c>
      <c r="H620" s="3"/>
      <c r="I620">
        <f t="shared" si="63"/>
        <v>-2.4486895873278645</v>
      </c>
      <c r="J620">
        <f t="shared" si="64"/>
        <v>-1.993826137821757</v>
      </c>
      <c r="K620">
        <f t="shared" si="65"/>
        <v>-1.9772062334849514</v>
      </c>
      <c r="L620">
        <f t="shared" si="66"/>
        <v>-2.006579583891444</v>
      </c>
      <c r="M620">
        <f t="shared" si="67"/>
        <v>-2.0381562975375087</v>
      </c>
      <c r="O620">
        <f t="shared" si="68"/>
        <v>-2.0928915680127047</v>
      </c>
      <c r="P620">
        <f t="shared" si="69"/>
        <v>0.20014681802944567</v>
      </c>
    </row>
    <row r="621" spans="1:16">
      <c r="A621" t="s">
        <v>620</v>
      </c>
      <c r="B621">
        <v>1298</v>
      </c>
      <c r="C621">
        <v>123</v>
      </c>
      <c r="D621">
        <v>61</v>
      </c>
      <c r="E621">
        <v>121</v>
      </c>
      <c r="F621">
        <v>67</v>
      </c>
      <c r="G621">
        <v>48</v>
      </c>
      <c r="H621" s="3"/>
      <c r="I621">
        <f t="shared" si="63"/>
        <v>-1.1798030969963411</v>
      </c>
      <c r="J621">
        <f t="shared" si="64"/>
        <v>-1.84242828056172</v>
      </c>
      <c r="K621">
        <f t="shared" si="65"/>
        <v>-1.6185294712683191</v>
      </c>
      <c r="L621">
        <f t="shared" si="66"/>
        <v>-1.8144367589413475</v>
      </c>
      <c r="M621">
        <f t="shared" si="67"/>
        <v>-1.9182963707640395</v>
      </c>
      <c r="O621">
        <f t="shared" si="68"/>
        <v>-1.6746987957063535</v>
      </c>
      <c r="P621">
        <f t="shared" si="69"/>
        <v>0.29794143830725894</v>
      </c>
    </row>
    <row r="622" spans="1:16">
      <c r="A622" t="s">
        <v>621</v>
      </c>
      <c r="B622">
        <v>584</v>
      </c>
      <c r="C622">
        <v>43</v>
      </c>
      <c r="D622">
        <v>43</v>
      </c>
      <c r="E622">
        <v>34</v>
      </c>
      <c r="F622">
        <v>44</v>
      </c>
      <c r="G622">
        <v>28</v>
      </c>
      <c r="H622" s="3"/>
      <c r="I622">
        <f t="shared" si="63"/>
        <v>-1.2893779075042016</v>
      </c>
      <c r="J622">
        <f t="shared" si="64"/>
        <v>-1.6474278146409498</v>
      </c>
      <c r="K622">
        <f t="shared" si="65"/>
        <v>-1.8229740791905631</v>
      </c>
      <c r="L622">
        <f t="shared" si="66"/>
        <v>-1.6501970398040355</v>
      </c>
      <c r="M622">
        <f t="shared" si="67"/>
        <v>-1.8055177314454565</v>
      </c>
      <c r="O622">
        <f t="shared" si="68"/>
        <v>-1.6430989145170414</v>
      </c>
      <c r="P622">
        <f t="shared" si="69"/>
        <v>0.21443100319205238</v>
      </c>
    </row>
    <row r="623" spans="1:16">
      <c r="A623" t="s">
        <v>622</v>
      </c>
      <c r="B623">
        <v>300</v>
      </c>
      <c r="C623">
        <v>3</v>
      </c>
      <c r="D623">
        <v>11</v>
      </c>
      <c r="E623">
        <v>12</v>
      </c>
      <c r="F623">
        <v>8</v>
      </c>
      <c r="G623">
        <v>5</v>
      </c>
      <c r="H623" s="3"/>
      <c r="I623">
        <f t="shared" si="63"/>
        <v>-2.1564335159713885</v>
      </c>
      <c r="J623">
        <f t="shared" si="64"/>
        <v>-1.950211992669574</v>
      </c>
      <c r="K623">
        <f t="shared" si="65"/>
        <v>-1.9859801577924563</v>
      </c>
      <c r="L623">
        <f t="shared" si="66"/>
        <v>-2.1012681369055421</v>
      </c>
      <c r="M623">
        <f t="shared" si="67"/>
        <v>-2.2644141660589199</v>
      </c>
      <c r="O623">
        <f t="shared" si="68"/>
        <v>-2.091661593879576</v>
      </c>
      <c r="P623">
        <f t="shared" si="69"/>
        <v>0.1277768507700647</v>
      </c>
    </row>
    <row r="624" spans="1:16">
      <c r="A624" t="s">
        <v>623</v>
      </c>
      <c r="B624">
        <v>670</v>
      </c>
      <c r="C624">
        <v>18</v>
      </c>
      <c r="D624">
        <v>18</v>
      </c>
      <c r="E624">
        <v>32</v>
      </c>
      <c r="F624">
        <v>36</v>
      </c>
      <c r="G624">
        <v>17</v>
      </c>
      <c r="H624" s="3"/>
      <c r="I624">
        <f t="shared" si="63"/>
        <v>-1.727235813568909</v>
      </c>
      <c r="J624">
        <f t="shared" si="64"/>
        <v>-2.0852857207056572</v>
      </c>
      <c r="K624">
        <f t="shared" si="65"/>
        <v>-1.9089649735013392</v>
      </c>
      <c r="L624">
        <f t="shared" si="66"/>
        <v>-1.7970091711113627</v>
      </c>
      <c r="M624">
        <f t="shared" si="67"/>
        <v>-2.0818887969978288</v>
      </c>
      <c r="O624">
        <f t="shared" si="68"/>
        <v>-1.9200768951770193</v>
      </c>
      <c r="P624">
        <f t="shared" si="69"/>
        <v>0.16273741876811254</v>
      </c>
    </row>
    <row r="625" spans="1:16">
      <c r="A625" t="s">
        <v>624</v>
      </c>
      <c r="B625">
        <v>601</v>
      </c>
      <c r="C625">
        <v>15</v>
      </c>
      <c r="D625">
        <v>25</v>
      </c>
      <c r="E625">
        <v>14</v>
      </c>
      <c r="F625">
        <v>13</v>
      </c>
      <c r="G625">
        <v>23</v>
      </c>
      <c r="H625" s="3"/>
      <c r="I625">
        <f t="shared" si="63"/>
        <v>-1.7592167289184468</v>
      </c>
      <c r="J625">
        <f t="shared" si="64"/>
        <v>-1.8954178864388385</v>
      </c>
      <c r="K625">
        <f t="shared" si="65"/>
        <v>-2.2207865854449205</v>
      </c>
      <c r="L625">
        <f t="shared" si="66"/>
        <v>-2.1921679888737264</v>
      </c>
      <c r="M625">
        <f t="shared" si="67"/>
        <v>-1.9034095516604228</v>
      </c>
      <c r="O625">
        <f t="shared" si="68"/>
        <v>-1.9941997482672709</v>
      </c>
      <c r="P625">
        <f t="shared" si="69"/>
        <v>0.20233064182142407</v>
      </c>
    </row>
    <row r="626" spans="1:16">
      <c r="A626" t="s">
        <v>625</v>
      </c>
      <c r="B626">
        <v>1482</v>
      </c>
      <c r="C626">
        <v>50</v>
      </c>
      <c r="D626">
        <v>98</v>
      </c>
      <c r="E626">
        <v>95</v>
      </c>
      <c r="F626">
        <v>114</v>
      </c>
      <c r="G626">
        <v>83</v>
      </c>
      <c r="H626" s="3"/>
      <c r="I626">
        <f t="shared" si="63"/>
        <v>-1.628311715278679</v>
      </c>
      <c r="J626">
        <f t="shared" si="64"/>
        <v>-1.6941055510589513</v>
      </c>
      <c r="K626">
        <f t="shared" si="65"/>
        <v>-1.7811647474748804</v>
      </c>
      <c r="L626">
        <f t="shared" si="66"/>
        <v>-1.6411802214846603</v>
      </c>
      <c r="M626">
        <f t="shared" si="67"/>
        <v>-1.7380330269425117</v>
      </c>
      <c r="O626">
        <f t="shared" si="68"/>
        <v>-1.6965590524479364</v>
      </c>
      <c r="P626">
        <f t="shared" si="69"/>
        <v>6.443746544128677E-2</v>
      </c>
    </row>
    <row r="627" spans="1:16">
      <c r="A627" t="s">
        <v>626</v>
      </c>
      <c r="B627">
        <v>714</v>
      </c>
      <c r="C627">
        <v>8</v>
      </c>
      <c r="D627">
        <v>66</v>
      </c>
      <c r="E627">
        <v>46</v>
      </c>
      <c r="F627">
        <v>35</v>
      </c>
      <c r="G627">
        <v>38</v>
      </c>
      <c r="H627" s="3"/>
      <c r="I627">
        <f t="shared" si="63"/>
        <v>-2.1070417407556192</v>
      </c>
      <c r="J627">
        <f t="shared" si="64"/>
        <v>-1.5486376993424424</v>
      </c>
      <c r="K627">
        <f t="shared" si="65"/>
        <v>-1.7789805292150191</v>
      </c>
      <c r="L627">
        <f t="shared" si="66"/>
        <v>-1.8368670366037223</v>
      </c>
      <c r="M627">
        <f t="shared" si="67"/>
        <v>-1.7601775308346406</v>
      </c>
      <c r="O627">
        <f t="shared" si="68"/>
        <v>-1.806340907350289</v>
      </c>
      <c r="P627">
        <f t="shared" si="69"/>
        <v>0.20040173827740582</v>
      </c>
    </row>
    <row r="628" spans="1:16">
      <c r="A628" t="s">
        <v>627</v>
      </c>
      <c r="B628">
        <v>898</v>
      </c>
      <c r="C628">
        <v>16</v>
      </c>
      <c r="D628">
        <v>37</v>
      </c>
      <c r="E628">
        <v>45</v>
      </c>
      <c r="F628">
        <v>53</v>
      </c>
      <c r="G628">
        <v>40</v>
      </c>
      <c r="H628" s="3"/>
      <c r="I628">
        <f t="shared" si="63"/>
        <v>-1.9055898699827682</v>
      </c>
      <c r="J628">
        <f t="shared" si="64"/>
        <v>-1.8995580357084463</v>
      </c>
      <c r="K628">
        <f t="shared" si="65"/>
        <v>-1.8881039720123796</v>
      </c>
      <c r="L628">
        <f t="shared" si="66"/>
        <v>-1.7562373362443389</v>
      </c>
      <c r="M628">
        <f t="shared" si="67"/>
        <v>-1.8374792610146182</v>
      </c>
      <c r="O628">
        <f t="shared" si="68"/>
        <v>-1.8573936949925103</v>
      </c>
      <c r="P628">
        <f t="shared" si="69"/>
        <v>6.2595961575381984E-2</v>
      </c>
    </row>
    <row r="629" spans="1:16">
      <c r="A629" t="s">
        <v>628</v>
      </c>
      <c r="B629">
        <v>630</v>
      </c>
      <c r="C629">
        <v>11</v>
      </c>
      <c r="D629">
        <v>36</v>
      </c>
      <c r="E629">
        <v>25</v>
      </c>
      <c r="F629">
        <v>26</v>
      </c>
      <c r="G629">
        <v>17</v>
      </c>
      <c r="H629" s="3"/>
      <c r="I629">
        <f t="shared" si="63"/>
        <v>-1.9143813802667451</v>
      </c>
      <c r="J629">
        <f t="shared" si="64"/>
        <v>-1.7575214717944312</v>
      </c>
      <c r="K629">
        <f t="shared" si="65"/>
        <v>-1.989440689901963</v>
      </c>
      <c r="L629">
        <f t="shared" si="66"/>
        <v>-1.9116040706605872</v>
      </c>
      <c r="M629">
        <f t="shared" si="67"/>
        <v>-2.055154543750584</v>
      </c>
      <c r="O629">
        <f t="shared" si="68"/>
        <v>-1.9256204312748622</v>
      </c>
      <c r="P629">
        <f t="shared" si="69"/>
        <v>0.11116670647831012</v>
      </c>
    </row>
    <row r="630" spans="1:16">
      <c r="A630" t="s">
        <v>629</v>
      </c>
      <c r="B630">
        <v>342</v>
      </c>
      <c r="C630">
        <v>9</v>
      </c>
      <c r="D630">
        <v>8</v>
      </c>
      <c r="E630">
        <v>13</v>
      </c>
      <c r="F630">
        <v>14</v>
      </c>
      <c r="G630">
        <v>11</v>
      </c>
      <c r="H630" s="3"/>
      <c r="I630">
        <f t="shared" si="63"/>
        <v>-1.7362171125881987</v>
      </c>
      <c r="J630">
        <f t="shared" si="64"/>
        <v>-2.1454195421723283</v>
      </c>
      <c r="K630">
        <f t="shared" si="65"/>
        <v>-2.008122902869717</v>
      </c>
      <c r="L630">
        <f t="shared" si="66"/>
        <v>-1.9151349395557205</v>
      </c>
      <c r="M630">
        <f t="shared" si="67"/>
        <v>-1.9788963365731862</v>
      </c>
      <c r="O630">
        <f t="shared" si="68"/>
        <v>-1.9567581667518301</v>
      </c>
      <c r="P630">
        <f t="shared" si="69"/>
        <v>0.14924174924336547</v>
      </c>
    </row>
    <row r="631" spans="1:16">
      <c r="A631" t="s">
        <v>630</v>
      </c>
      <c r="B631">
        <v>966</v>
      </c>
      <c r="C631">
        <v>21</v>
      </c>
      <c r="D631">
        <v>65</v>
      </c>
      <c r="E631">
        <v>61</v>
      </c>
      <c r="F631">
        <v>47</v>
      </c>
      <c r="G631">
        <v>49</v>
      </c>
      <c r="H631" s="3"/>
      <c r="I631">
        <f t="shared" si="63"/>
        <v>-1.8191913476529626</v>
      </c>
      <c r="J631">
        <f t="shared" si="64"/>
        <v>-1.6865471928807745</v>
      </c>
      <c r="K631">
        <f t="shared" si="65"/>
        <v>-1.7876874405251451</v>
      </c>
      <c r="L631">
        <f t="shared" si="66"/>
        <v>-1.8401161376575994</v>
      </c>
      <c r="M631">
        <f t="shared" si="67"/>
        <v>-1.7810439620622558</v>
      </c>
      <c r="O631">
        <f t="shared" si="68"/>
        <v>-1.7829172161557474</v>
      </c>
      <c r="P631">
        <f t="shared" si="69"/>
        <v>5.8951197494843753E-2</v>
      </c>
    </row>
    <row r="632" spans="1:16">
      <c r="A632" t="s">
        <v>631</v>
      </c>
      <c r="B632">
        <v>367</v>
      </c>
      <c r="C632">
        <v>0</v>
      </c>
      <c r="D632">
        <v>14</v>
      </c>
      <c r="E632">
        <v>9</v>
      </c>
      <c r="F632">
        <v>17</v>
      </c>
      <c r="G632">
        <v>15</v>
      </c>
      <c r="H632" s="3"/>
      <c r="I632" t="e">
        <f t="shared" si="63"/>
        <v>#NUM!</v>
      </c>
      <c r="J632">
        <f t="shared" si="64"/>
        <v>-1.9330214516819879</v>
      </c>
      <c r="K632">
        <f t="shared" si="65"/>
        <v>-2.1984637039331831</v>
      </c>
      <c r="L632">
        <f t="shared" si="66"/>
        <v>-1.861454012051639</v>
      </c>
      <c r="M632">
        <f t="shared" si="67"/>
        <v>-1.8748377208716844</v>
      </c>
      <c r="O632" t="e">
        <f t="shared" si="68"/>
        <v>#NUM!</v>
      </c>
      <c r="P632" t="e">
        <f t="shared" si="69"/>
        <v>#NUM!</v>
      </c>
    </row>
    <row r="633" spans="1:16">
      <c r="A633" t="s">
        <v>632</v>
      </c>
      <c r="B633">
        <v>698</v>
      </c>
      <c r="C633">
        <v>6</v>
      </c>
      <c r="D633">
        <v>45</v>
      </c>
      <c r="E633">
        <v>48</v>
      </c>
      <c r="F633">
        <v>27</v>
      </c>
      <c r="G633">
        <v>21</v>
      </c>
      <c r="H633" s="3"/>
      <c r="I633">
        <f t="shared" si="63"/>
        <v>-2.2221376882109061</v>
      </c>
      <c r="J633">
        <f t="shared" si="64"/>
        <v>-1.7051263319559542</v>
      </c>
      <c r="K633">
        <f t="shared" si="65"/>
        <v>-1.7506543343679926</v>
      </c>
      <c r="L633">
        <f t="shared" si="66"/>
        <v>-1.9397285276419973</v>
      </c>
      <c r="M633">
        <f t="shared" si="67"/>
        <v>-2.0078990435645183</v>
      </c>
      <c r="O633">
        <f t="shared" si="68"/>
        <v>-1.9251091851482738</v>
      </c>
      <c r="P633">
        <f t="shared" si="69"/>
        <v>0.208638903444781</v>
      </c>
    </row>
    <row r="634" spans="1:16">
      <c r="A634" t="s">
        <v>633</v>
      </c>
      <c r="B634">
        <v>361</v>
      </c>
      <c r="C634">
        <v>9</v>
      </c>
      <c r="D634">
        <v>7</v>
      </c>
      <c r="E634">
        <v>18</v>
      </c>
      <c r="F634">
        <v>21</v>
      </c>
      <c r="G634">
        <v>8</v>
      </c>
      <c r="H634" s="3"/>
      <c r="I634">
        <f t="shared" si="63"/>
        <v>-1.7596982084377215</v>
      </c>
      <c r="J634">
        <f t="shared" si="64"/>
        <v>-2.2268925849995376</v>
      </c>
      <c r="K634">
        <f t="shared" si="65"/>
        <v>-1.8902748459227707</v>
      </c>
      <c r="L634">
        <f t="shared" si="66"/>
        <v>-1.7625247763495622</v>
      </c>
      <c r="M634">
        <f t="shared" si="67"/>
        <v>-2.1406801305889909</v>
      </c>
      <c r="O634">
        <f t="shared" si="68"/>
        <v>-1.9560141092597167</v>
      </c>
      <c r="P634">
        <f t="shared" si="69"/>
        <v>0.21666586813707245</v>
      </c>
    </row>
    <row r="635" spans="1:16">
      <c r="A635" t="s">
        <v>634</v>
      </c>
      <c r="B635">
        <v>400</v>
      </c>
      <c r="C635">
        <v>8</v>
      </c>
      <c r="D635">
        <v>10</v>
      </c>
      <c r="E635">
        <v>15</v>
      </c>
      <c r="F635">
        <v>35</v>
      </c>
      <c r="G635">
        <v>10</v>
      </c>
      <c r="H635" s="3"/>
      <c r="I635">
        <f t="shared" si="63"/>
        <v>-1.8554035203074073</v>
      </c>
      <c r="J635">
        <f t="shared" si="64"/>
        <v>-2.1165434144360988</v>
      </c>
      <c r="K635">
        <f t="shared" si="65"/>
        <v>-2.0140088813926997</v>
      </c>
      <c r="L635">
        <f t="shared" si="66"/>
        <v>-1.5852288161555104</v>
      </c>
      <c r="M635">
        <f t="shared" si="67"/>
        <v>-2.0883229070032385</v>
      </c>
      <c r="O635">
        <f t="shared" si="68"/>
        <v>-1.931901507858991</v>
      </c>
      <c r="P635">
        <f t="shared" si="69"/>
        <v>0.21870974248742125</v>
      </c>
    </row>
    <row r="636" spans="1:16">
      <c r="A636" t="s">
        <v>635</v>
      </c>
      <c r="B636">
        <v>478</v>
      </c>
      <c r="C636">
        <v>9</v>
      </c>
      <c r="D636">
        <v>23</v>
      </c>
      <c r="E636">
        <v>20</v>
      </c>
      <c r="F636">
        <v>18</v>
      </c>
      <c r="G636">
        <v>23</v>
      </c>
      <c r="H636" s="3"/>
      <c r="I636">
        <f t="shared" si="63"/>
        <v>-1.8816189031441826</v>
      </c>
      <c r="J636">
        <f t="shared" si="64"/>
        <v>-1.8321834837026625</v>
      </c>
      <c r="K636">
        <f t="shared" si="65"/>
        <v>-1.9664380500685565</v>
      </c>
      <c r="L636">
        <f t="shared" si="66"/>
        <v>-1.9513922606866363</v>
      </c>
      <c r="M636">
        <f t="shared" si="67"/>
        <v>-1.8039629762698022</v>
      </c>
      <c r="O636">
        <f t="shared" si="68"/>
        <v>-1.8871191347743679</v>
      </c>
      <c r="P636">
        <f t="shared" si="69"/>
        <v>7.1389162416075624E-2</v>
      </c>
    </row>
    <row r="637" spans="1:16">
      <c r="A637" t="s">
        <v>636</v>
      </c>
      <c r="B637">
        <v>1098</v>
      </c>
      <c r="C637">
        <v>21</v>
      </c>
      <c r="D637">
        <v>44</v>
      </c>
      <c r="E637">
        <v>63</v>
      </c>
      <c r="F637">
        <v>46</v>
      </c>
      <c r="G637">
        <v>63</v>
      </c>
      <c r="H637" s="3"/>
      <c r="I637">
        <f t="shared" si="63"/>
        <v>-1.8748165613515424</v>
      </c>
      <c r="J637">
        <f t="shared" si="64"/>
        <v>-1.9116330867360225</v>
      </c>
      <c r="K637">
        <f t="shared" si="65"/>
        <v>-1.8293019397809103</v>
      </c>
      <c r="L637">
        <f t="shared" si="66"/>
        <v>-1.9050813776103226</v>
      </c>
      <c r="M637">
        <f t="shared" si="67"/>
        <v>-1.7275247063357677</v>
      </c>
      <c r="O637">
        <f t="shared" si="68"/>
        <v>-1.8496715343629131</v>
      </c>
      <c r="P637">
        <f t="shared" si="69"/>
        <v>7.5624938122247659E-2</v>
      </c>
    </row>
    <row r="638" spans="1:16">
      <c r="A638" t="s">
        <v>637</v>
      </c>
      <c r="B638">
        <v>782</v>
      </c>
      <c r="C638">
        <v>17</v>
      </c>
      <c r="D638">
        <v>33</v>
      </c>
      <c r="E638">
        <v>46</v>
      </c>
      <c r="F638">
        <v>42</v>
      </c>
      <c r="G638">
        <v>73</v>
      </c>
      <c r="H638" s="3"/>
      <c r="I638">
        <f t="shared" si="63"/>
        <v>-1.8191913476529626</v>
      </c>
      <c r="J638">
        <f t="shared" si="64"/>
        <v>-1.8891762362900972</v>
      </c>
      <c r="K638">
        <f t="shared" si="65"/>
        <v>-1.8184890704986927</v>
      </c>
      <c r="L638">
        <f t="shared" si="66"/>
        <v>-1.797194331839771</v>
      </c>
      <c r="M638">
        <f t="shared" si="67"/>
        <v>-1.5161468086146683</v>
      </c>
      <c r="O638">
        <f t="shared" si="68"/>
        <v>-1.7680395589792384</v>
      </c>
      <c r="P638">
        <f t="shared" si="69"/>
        <v>0.14503078272712047</v>
      </c>
    </row>
    <row r="639" spans="1:16">
      <c r="A639" t="s">
        <v>638</v>
      </c>
      <c r="B639">
        <v>574</v>
      </c>
      <c r="C639">
        <v>16</v>
      </c>
      <c r="D639">
        <v>17</v>
      </c>
      <c r="E639">
        <v>22</v>
      </c>
      <c r="F639">
        <v>25</v>
      </c>
      <c r="G639">
        <v>11</v>
      </c>
      <c r="H639" s="3"/>
      <c r="I639">
        <f t="shared" si="63"/>
        <v>-1.7112254257134374</v>
      </c>
      <c r="J639">
        <f t="shared" si="64"/>
        <v>-2.0429463941278363</v>
      </c>
      <c r="K639">
        <f t="shared" si="65"/>
        <v>-2.004529360696186</v>
      </c>
      <c r="L639">
        <f t="shared" si="66"/>
        <v>-1.8882087529037594</v>
      </c>
      <c r="M639">
        <f t="shared" si="67"/>
        <v>-2.2037821229150247</v>
      </c>
      <c r="O639">
        <f t="shared" si="68"/>
        <v>-1.9701384112712486</v>
      </c>
      <c r="P639">
        <f t="shared" si="69"/>
        <v>0.18359025489615907</v>
      </c>
    </row>
    <row r="640" spans="1:16">
      <c r="A640" t="s">
        <v>639</v>
      </c>
      <c r="B640">
        <v>887</v>
      </c>
      <c r="C640">
        <v>36</v>
      </c>
      <c r="D640">
        <v>33</v>
      </c>
      <c r="E640">
        <v>46</v>
      </c>
      <c r="F640">
        <v>38</v>
      </c>
      <c r="G640">
        <v>25</v>
      </c>
      <c r="H640" s="3"/>
      <c r="I640">
        <f t="shared" si="63"/>
        <v>-1.5480546350358277</v>
      </c>
      <c r="J640">
        <f t="shared" si="64"/>
        <v>-1.9438931030619755</v>
      </c>
      <c r="K640">
        <f t="shared" si="65"/>
        <v>-1.8732059372705712</v>
      </c>
      <c r="L640">
        <f t="shared" si="66"/>
        <v>-1.8953768923927399</v>
      </c>
      <c r="M640">
        <f t="shared" si="67"/>
        <v>-2.0362465268349652</v>
      </c>
      <c r="O640">
        <f t="shared" si="68"/>
        <v>-1.8593554189192159</v>
      </c>
      <c r="P640">
        <f t="shared" si="69"/>
        <v>0.18495583632052492</v>
      </c>
    </row>
    <row r="641" spans="1:16">
      <c r="A641" t="s">
        <v>640</v>
      </c>
      <c r="B641">
        <v>890</v>
      </c>
      <c r="C641">
        <v>34</v>
      </c>
      <c r="D641">
        <v>52</v>
      </c>
      <c r="E641">
        <v>37</v>
      </c>
      <c r="F641">
        <v>29</v>
      </c>
      <c r="G641">
        <v>41</v>
      </c>
      <c r="H641" s="3"/>
      <c r="I641">
        <f t="shared" si="63"/>
        <v>-1.5743446055740462</v>
      </c>
      <c r="J641">
        <f t="shared" si="64"/>
        <v>-1.7478700861182501</v>
      </c>
      <c r="K641">
        <f t="shared" si="65"/>
        <v>-1.9692284316983366</v>
      </c>
      <c r="L641">
        <f t="shared" si="66"/>
        <v>-2.01422887792378</v>
      </c>
      <c r="M641">
        <f t="shared" si="67"/>
        <v>-1.8228690656004536</v>
      </c>
      <c r="O641">
        <f t="shared" si="68"/>
        <v>-1.8257082133829734</v>
      </c>
      <c r="P641">
        <f t="shared" si="69"/>
        <v>0.1770512582355229</v>
      </c>
    </row>
    <row r="642" spans="1:16">
      <c r="A642" t="s">
        <v>641</v>
      </c>
      <c r="B642">
        <v>864</v>
      </c>
      <c r="C642">
        <v>18</v>
      </c>
      <c r="D642">
        <v>39</v>
      </c>
      <c r="E642">
        <v>57</v>
      </c>
      <c r="F642">
        <v>36</v>
      </c>
      <c r="G642">
        <v>36</v>
      </c>
      <c r="H642" s="3"/>
      <c r="I642">
        <f t="shared" si="63"/>
        <v>-1.8376747533469757</v>
      </c>
      <c r="J642">
        <f t="shared" si="64"/>
        <v>-1.8599325585605309</v>
      </c>
      <c r="K642">
        <f t="shared" si="65"/>
        <v>-1.7686790359268207</v>
      </c>
      <c r="L642">
        <f t="shared" si="66"/>
        <v>-1.9074481108894297</v>
      </c>
      <c r="M642">
        <f t="shared" si="67"/>
        <v>-1.8664741573868824</v>
      </c>
      <c r="O642">
        <f t="shared" si="68"/>
        <v>-1.8480417232221278</v>
      </c>
      <c r="P642">
        <f t="shared" si="69"/>
        <v>5.1029833649262918E-2</v>
      </c>
    </row>
    <row r="643" spans="1:16">
      <c r="A643" t="s">
        <v>642</v>
      </c>
      <c r="B643">
        <v>398</v>
      </c>
      <c r="C643">
        <v>9</v>
      </c>
      <c r="D643">
        <v>17</v>
      </c>
      <c r="E643">
        <v>12</v>
      </c>
      <c r="F643">
        <v>16</v>
      </c>
      <c r="G643">
        <v>16</v>
      </c>
      <c r="H643" s="3"/>
      <c r="I643">
        <f t="shared" ref="I643:I706" si="70">LOG10(C643/B643)-LOG10(2516/1755)</f>
        <v>-1.8020740786057514</v>
      </c>
      <c r="J643">
        <f t="shared" ref="J643:J706" si="71">LOG10(D643/B643)-LOG10(5738/1755)</f>
        <v>-1.8839175738035507</v>
      </c>
      <c r="K643">
        <f t="shared" ref="K643:K706" si="72">LOG10(E643/B643)-LOG10(6797/1755)</f>
        <v>-2.108741975146482</v>
      </c>
      <c r="L643">
        <f t="shared" ref="L643:L706" si="73">LOG10(F643/B643)-LOG10(5909/1755)</f>
        <v>-1.9229999585955866</v>
      </c>
      <c r="M643">
        <f t="shared" ref="M643:M706" si="74">LOG10(G643/B643)-LOG10(5377/1755)</f>
        <v>-1.8820260050930393</v>
      </c>
      <c r="O643">
        <f t="shared" ref="O643:O706" si="75">AVERAGE(I643:M643)</f>
        <v>-1.919951918248882</v>
      </c>
      <c r="P643">
        <f t="shared" ref="P643:P706" si="76">STDEV(I643:M643)</f>
        <v>0.11432739181905958</v>
      </c>
    </row>
    <row r="644" spans="1:16">
      <c r="A644" t="s">
        <v>643</v>
      </c>
      <c r="B644">
        <v>541</v>
      </c>
      <c r="C644">
        <v>17</v>
      </c>
      <c r="D644">
        <v>26</v>
      </c>
      <c r="E644">
        <v>47</v>
      </c>
      <c r="F644">
        <v>36</v>
      </c>
      <c r="G644">
        <v>22</v>
      </c>
      <c r="H644" s="3"/>
      <c r="I644">
        <f t="shared" si="70"/>
        <v>-1.6591818596996841</v>
      </c>
      <c r="J644">
        <f t="shared" si="71"/>
        <v>-1.8327073402438883</v>
      </c>
      <c r="K644">
        <f t="shared" si="72"/>
        <v>-1.6491395562912707</v>
      </c>
      <c r="L644">
        <f t="shared" si="73"/>
        <v>-1.7041316335171057</v>
      </c>
      <c r="M644">
        <f t="shared" si="74"/>
        <v>-1.8770374999596395</v>
      </c>
      <c r="O644">
        <f t="shared" si="75"/>
        <v>-1.7444395779423174</v>
      </c>
      <c r="P644">
        <f t="shared" si="76"/>
        <v>0.1041022451912717</v>
      </c>
    </row>
    <row r="645" spans="1:16">
      <c r="A645" t="s">
        <v>644</v>
      </c>
      <c r="B645">
        <v>253</v>
      </c>
      <c r="C645">
        <v>112</v>
      </c>
      <c r="D645">
        <v>47</v>
      </c>
      <c r="E645">
        <v>16</v>
      </c>
      <c r="F645">
        <v>17</v>
      </c>
      <c r="G645">
        <v>7</v>
      </c>
      <c r="H645" s="3"/>
      <c r="I645">
        <f t="shared" si="70"/>
        <v>-0.51033601447702481</v>
      </c>
      <c r="J645">
        <f t="shared" si="71"/>
        <v>-1.2455060863482372</v>
      </c>
      <c r="K645">
        <f t="shared" si="72"/>
        <v>-1.787040687640312</v>
      </c>
      <c r="L645">
        <f t="shared" si="73"/>
        <v>-1.6999084689753676</v>
      </c>
      <c r="M645">
        <f t="shared" si="74"/>
        <v>-2.0442853968368375</v>
      </c>
      <c r="O645">
        <f t="shared" si="75"/>
        <v>-1.457415330855556</v>
      </c>
      <c r="P645">
        <f t="shared" si="76"/>
        <v>0.60285508864801651</v>
      </c>
    </row>
    <row r="646" spans="1:16">
      <c r="A646" t="s">
        <v>645</v>
      </c>
      <c r="B646">
        <v>687</v>
      </c>
      <c r="C646">
        <v>17</v>
      </c>
      <c r="D646">
        <v>37</v>
      </c>
      <c r="E646">
        <v>35</v>
      </c>
      <c r="F646">
        <v>36</v>
      </c>
      <c r="G646">
        <v>23</v>
      </c>
      <c r="H646" s="3"/>
      <c r="I646">
        <f t="shared" si="70"/>
        <v>-1.762941331652665</v>
      </c>
      <c r="J646">
        <f t="shared" si="71"/>
        <v>-1.7832384361006919</v>
      </c>
      <c r="K646">
        <f t="shared" si="72"/>
        <v>-1.8809288418296937</v>
      </c>
      <c r="L646">
        <f t="shared" si="73"/>
        <v>-1.8078911054700868</v>
      </c>
      <c r="M646">
        <f t="shared" si="74"/>
        <v>-1.9614918167172337</v>
      </c>
      <c r="O646">
        <f t="shared" si="75"/>
        <v>-1.839298306354074</v>
      </c>
      <c r="P646">
        <f t="shared" si="76"/>
        <v>8.1584104402455795E-2</v>
      </c>
    </row>
    <row r="647" spans="1:16">
      <c r="A647" t="s">
        <v>646</v>
      </c>
      <c r="B647">
        <v>480</v>
      </c>
      <c r="C647">
        <v>5</v>
      </c>
      <c r="D647">
        <v>22</v>
      </c>
      <c r="E647">
        <v>22</v>
      </c>
      <c r="F647">
        <v>25</v>
      </c>
      <c r="G647">
        <v>22</v>
      </c>
      <c r="H647" s="3"/>
      <c r="I647">
        <f t="shared" si="70"/>
        <v>-2.138704749010957</v>
      </c>
      <c r="J647">
        <f t="shared" si="71"/>
        <v>-1.8533019796615178</v>
      </c>
      <c r="K647">
        <f t="shared" si="72"/>
        <v>-1.9268587056737998</v>
      </c>
      <c r="L647">
        <f t="shared" si="73"/>
        <v>-1.8105380978813732</v>
      </c>
      <c r="M647">
        <f t="shared" si="74"/>
        <v>-1.8250814722286572</v>
      </c>
      <c r="O647">
        <f t="shared" si="75"/>
        <v>-1.9108970008912611</v>
      </c>
      <c r="P647">
        <f t="shared" si="76"/>
        <v>0.13500421008840482</v>
      </c>
    </row>
    <row r="648" spans="1:16">
      <c r="A648" t="s">
        <v>647</v>
      </c>
      <c r="B648">
        <v>960</v>
      </c>
      <c r="C648">
        <v>20</v>
      </c>
      <c r="D648">
        <v>43</v>
      </c>
      <c r="E648">
        <v>39</v>
      </c>
      <c r="F648">
        <v>42</v>
      </c>
      <c r="G648">
        <v>37</v>
      </c>
      <c r="H648" s="3"/>
      <c r="I648">
        <f t="shared" si="70"/>
        <v>-1.8376747533469757</v>
      </c>
      <c r="J648">
        <f t="shared" si="71"/>
        <v>-1.8632862005681186</v>
      </c>
      <c r="K648">
        <f t="shared" si="72"/>
        <v>-1.9792467751334879</v>
      </c>
      <c r="L648">
        <f t="shared" si="73"/>
        <v>-1.8862588118194914</v>
      </c>
      <c r="M648">
        <f t="shared" si="74"/>
        <v>-1.9003324246478497</v>
      </c>
      <c r="O648">
        <f t="shared" si="75"/>
        <v>-1.8933597931031847</v>
      </c>
      <c r="P648">
        <f t="shared" si="76"/>
        <v>5.3574387137741493E-2</v>
      </c>
    </row>
    <row r="649" spans="1:16">
      <c r="A649" t="s">
        <v>648</v>
      </c>
      <c r="B649">
        <v>318</v>
      </c>
      <c r="C649">
        <v>5</v>
      </c>
      <c r="D649">
        <v>6</v>
      </c>
      <c r="E649">
        <v>2</v>
      </c>
      <c r="F649">
        <v>16</v>
      </c>
      <c r="G649">
        <v>12</v>
      </c>
      <c r="H649" s="3"/>
      <c r="I649">
        <f t="shared" si="70"/>
        <v>-1.9598906316198024</v>
      </c>
      <c r="J649">
        <f t="shared" si="71"/>
        <v>-2.2387592927089259</v>
      </c>
      <c r="K649">
        <f t="shared" si="72"/>
        <v>-2.7894372734408703</v>
      </c>
      <c r="L649">
        <f t="shared" si="73"/>
        <v>-1.8255440065063313</v>
      </c>
      <c r="M649">
        <f t="shared" si="74"/>
        <v>-1.9095087896120841</v>
      </c>
      <c r="O649">
        <f t="shared" si="75"/>
        <v>-2.1446279987776031</v>
      </c>
      <c r="P649">
        <f t="shared" si="76"/>
        <v>0.39238477055555349</v>
      </c>
    </row>
    <row r="650" spans="1:16">
      <c r="A650" t="s">
        <v>649</v>
      </c>
      <c r="B650">
        <v>899</v>
      </c>
      <c r="C650">
        <v>22</v>
      </c>
      <c r="D650">
        <v>31</v>
      </c>
      <c r="E650">
        <v>47</v>
      </c>
      <c r="F650">
        <v>26</v>
      </c>
      <c r="G650">
        <v>24</v>
      </c>
      <c r="H650" s="3"/>
      <c r="I650">
        <f t="shared" si="70"/>
        <v>-1.7677705268824111</v>
      </c>
      <c r="J650">
        <f t="shared" si="71"/>
        <v>-1.9768814210070929</v>
      </c>
      <c r="K650">
        <f t="shared" si="72"/>
        <v>-1.86970198291793</v>
      </c>
      <c r="L650">
        <f t="shared" si="73"/>
        <v>-2.0660232129402343</v>
      </c>
      <c r="M650">
        <f t="shared" si="74"/>
        <v>-2.0598113656968993</v>
      </c>
      <c r="O650">
        <f t="shared" si="75"/>
        <v>-1.9480377018889137</v>
      </c>
      <c r="P650">
        <f t="shared" si="76"/>
        <v>0.12833416548526375</v>
      </c>
    </row>
    <row r="651" spans="1:16">
      <c r="A651" t="s">
        <v>650</v>
      </c>
      <c r="B651">
        <v>457</v>
      </c>
      <c r="C651">
        <v>12</v>
      </c>
      <c r="D651">
        <v>12</v>
      </c>
      <c r="E651">
        <v>20</v>
      </c>
      <c r="F651">
        <v>12</v>
      </c>
      <c r="G651">
        <v>14</v>
      </c>
      <c r="H651" s="3"/>
      <c r="I651">
        <f t="shared" si="70"/>
        <v>-1.7371684699936139</v>
      </c>
      <c r="J651">
        <f t="shared" si="71"/>
        <v>-2.0952183771303621</v>
      </c>
      <c r="K651">
        <f t="shared" si="72"/>
        <v>-1.9469263535262877</v>
      </c>
      <c r="L651">
        <f t="shared" si="73"/>
        <v>-2.1079718232000486</v>
      </c>
      <c r="M651">
        <f t="shared" si="74"/>
        <v>-2.0000510800668887</v>
      </c>
      <c r="O651">
        <f t="shared" si="75"/>
        <v>-1.9774672207834403</v>
      </c>
      <c r="P651">
        <f t="shared" si="76"/>
        <v>0.15006919318855799</v>
      </c>
    </row>
    <row r="652" spans="1:16">
      <c r="A652" t="s">
        <v>651</v>
      </c>
      <c r="B652">
        <v>694</v>
      </c>
      <c r="C652">
        <v>28</v>
      </c>
      <c r="D652">
        <v>32</v>
      </c>
      <c r="E652">
        <v>37</v>
      </c>
      <c r="F652">
        <v>23</v>
      </c>
      <c r="G652">
        <v>28</v>
      </c>
      <c r="H652" s="3"/>
      <c r="I652">
        <f t="shared" si="70"/>
        <v>-1.5506349550840242</v>
      </c>
      <c r="J652">
        <f t="shared" si="71"/>
        <v>-1.8506929152430858</v>
      </c>
      <c r="K652">
        <f t="shared" si="72"/>
        <v>-1.8611978955082786</v>
      </c>
      <c r="L652">
        <f t="shared" si="73"/>
        <v>-2.0068685036150855</v>
      </c>
      <c r="M652">
        <f t="shared" si="74"/>
        <v>-1.8804643547879119</v>
      </c>
      <c r="O652">
        <f t="shared" si="75"/>
        <v>-1.8299717248476775</v>
      </c>
      <c r="P652">
        <f t="shared" si="76"/>
        <v>0.1682820908653731</v>
      </c>
    </row>
    <row r="653" spans="1:16">
      <c r="A653" t="s">
        <v>652</v>
      </c>
      <c r="B653">
        <v>449</v>
      </c>
      <c r="C653">
        <v>159</v>
      </c>
      <c r="D653">
        <v>96</v>
      </c>
      <c r="E653">
        <v>21</v>
      </c>
      <c r="F653">
        <v>48</v>
      </c>
      <c r="G653">
        <v>17</v>
      </c>
      <c r="H653" s="3"/>
      <c r="I653">
        <f t="shared" si="70"/>
        <v>-0.60728273265426014</v>
      </c>
      <c r="J653">
        <f t="shared" si="71"/>
        <v>-1.1844585310718914</v>
      </c>
      <c r="K653">
        <f t="shared" si="72"/>
        <v>-1.9180671953898227</v>
      </c>
      <c r="L653">
        <f t="shared" si="73"/>
        <v>-1.4982419728055594</v>
      </c>
      <c r="M653">
        <f t="shared" si="74"/>
        <v>-1.9080603353003254</v>
      </c>
      <c r="O653">
        <f t="shared" si="75"/>
        <v>-1.4232221534443716</v>
      </c>
      <c r="P653">
        <f t="shared" si="76"/>
        <v>0.54962097330526349</v>
      </c>
    </row>
    <row r="654" spans="1:16">
      <c r="A654" t="s">
        <v>653</v>
      </c>
      <c r="B654">
        <v>405</v>
      </c>
      <c r="C654">
        <v>10</v>
      </c>
      <c r="D654">
        <v>15</v>
      </c>
      <c r="E654">
        <v>11</v>
      </c>
      <c r="F654">
        <v>16</v>
      </c>
      <c r="G654">
        <v>6</v>
      </c>
      <c r="H654" s="3"/>
      <c r="I654">
        <f t="shared" si="70"/>
        <v>-1.763888539186057</v>
      </c>
      <c r="J654">
        <f t="shared" si="71"/>
        <v>-1.9458471872671241</v>
      </c>
      <c r="K654">
        <f t="shared" si="72"/>
        <v>-2.1541024871768624</v>
      </c>
      <c r="L654">
        <f t="shared" si="73"/>
        <v>-1.9305719097365672</v>
      </c>
      <c r="M654">
        <f t="shared" si="74"/>
        <v>-2.3155666885063013</v>
      </c>
      <c r="O654">
        <f t="shared" si="75"/>
        <v>-2.0219953623745823</v>
      </c>
      <c r="P654">
        <f t="shared" si="76"/>
        <v>0.2147162897821131</v>
      </c>
    </row>
    <row r="655" spans="1:16">
      <c r="A655" t="s">
        <v>654</v>
      </c>
      <c r="B655">
        <v>638</v>
      </c>
      <c r="C655">
        <v>21</v>
      </c>
      <c r="D655">
        <v>30</v>
      </c>
      <c r="E655">
        <v>20</v>
      </c>
      <c r="F655">
        <v>20</v>
      </c>
      <c r="G655">
        <v>25</v>
      </c>
      <c r="H655" s="3"/>
      <c r="I655">
        <f t="shared" si="70"/>
        <v>-1.6390348999586317</v>
      </c>
      <c r="J655">
        <f t="shared" si="71"/>
        <v>-1.8421828471096364</v>
      </c>
      <c r="K655">
        <f t="shared" si="72"/>
        <v>-2.0918308321776</v>
      </c>
      <c r="L655">
        <f t="shared" si="73"/>
        <v>-2.0310275522350048</v>
      </c>
      <c r="M655">
        <f t="shared" si="74"/>
        <v>-1.893143585724401</v>
      </c>
      <c r="O655">
        <f t="shared" si="75"/>
        <v>-1.8994439434410548</v>
      </c>
      <c r="P655">
        <f t="shared" si="76"/>
        <v>0.17710050723306198</v>
      </c>
    </row>
    <row r="656" spans="1:16">
      <c r="A656" t="s">
        <v>655</v>
      </c>
      <c r="B656">
        <v>485</v>
      </c>
      <c r="C656">
        <v>11</v>
      </c>
      <c r="D656">
        <v>34</v>
      </c>
      <c r="E656">
        <v>21</v>
      </c>
      <c r="F656">
        <v>24</v>
      </c>
      <c r="G656">
        <v>15</v>
      </c>
      <c r="H656" s="3"/>
      <c r="I656">
        <f t="shared" si="70"/>
        <v>-1.8007825694154271</v>
      </c>
      <c r="J656">
        <f t="shared" si="71"/>
        <v>-1.6687462446681454</v>
      </c>
      <c r="K656">
        <f t="shared" si="72"/>
        <v>-1.9515625929887632</v>
      </c>
      <c r="L656">
        <f t="shared" si="73"/>
        <v>-1.8327673660684811</v>
      </c>
      <c r="M656">
        <f t="shared" si="74"/>
        <v>-1.9959133952218586</v>
      </c>
      <c r="O656">
        <f t="shared" si="75"/>
        <v>-1.8499544336725351</v>
      </c>
      <c r="P656">
        <f t="shared" si="76"/>
        <v>0.12959351043337905</v>
      </c>
    </row>
    <row r="657" spans="1:16">
      <c r="A657" t="s">
        <v>656</v>
      </c>
      <c r="B657">
        <v>299</v>
      </c>
      <c r="C657">
        <v>12</v>
      </c>
      <c r="D657">
        <v>11</v>
      </c>
      <c r="E657">
        <v>13</v>
      </c>
      <c r="F657">
        <v>11</v>
      </c>
      <c r="G657">
        <v>10</v>
      </c>
      <c r="H657" s="3"/>
      <c r="I657">
        <f t="shared" si="70"/>
        <v>-1.5529234582481934</v>
      </c>
      <c r="J657">
        <f t="shared" si="71"/>
        <v>-1.9487619262743414</v>
      </c>
      <c r="K657">
        <f t="shared" si="72"/>
        <v>-1.9497679851380116</v>
      </c>
      <c r="L657">
        <f t="shared" si="73"/>
        <v>-1.9615153723440282</v>
      </c>
      <c r="M657">
        <f t="shared" si="74"/>
        <v>-1.9619341039997058</v>
      </c>
      <c r="O657">
        <f t="shared" si="75"/>
        <v>-1.8749805692008561</v>
      </c>
      <c r="P657">
        <f t="shared" si="76"/>
        <v>0.18014356657842392</v>
      </c>
    </row>
    <row r="658" spans="1:16">
      <c r="A658" t="s">
        <v>657</v>
      </c>
      <c r="B658">
        <v>663</v>
      </c>
      <c r="C658">
        <v>6</v>
      </c>
      <c r="D658">
        <v>20</v>
      </c>
      <c r="E658">
        <v>51</v>
      </c>
      <c r="F658">
        <v>29</v>
      </c>
      <c r="G658">
        <v>24</v>
      </c>
      <c r="H658" s="3"/>
      <c r="I658">
        <f t="shared" si="70"/>
        <v>-2.1997957939925179</v>
      </c>
      <c r="J658">
        <f t="shared" si="71"/>
        <v>-2.0349669558489287</v>
      </c>
      <c r="K658">
        <f t="shared" si="72"/>
        <v>-1.7019835014272555</v>
      </c>
      <c r="L658">
        <f t="shared" si="73"/>
        <v>-1.8863523996836407</v>
      </c>
      <c r="M658">
        <f t="shared" si="74"/>
        <v>-1.9275652023684433</v>
      </c>
      <c r="O658">
        <f t="shared" si="75"/>
        <v>-1.9501327706641571</v>
      </c>
      <c r="P658">
        <f t="shared" si="76"/>
        <v>0.18417637937410977</v>
      </c>
    </row>
    <row r="659" spans="1:16">
      <c r="A659" t="s">
        <v>658</v>
      </c>
      <c r="B659">
        <v>666</v>
      </c>
      <c r="C659">
        <v>20</v>
      </c>
      <c r="D659">
        <v>34</v>
      </c>
      <c r="E659">
        <v>24</v>
      </c>
      <c r="F659">
        <v>46</v>
      </c>
      <c r="G659">
        <v>20</v>
      </c>
      <c r="H659" s="3"/>
      <c r="I659">
        <f t="shared" si="70"/>
        <v>-1.6788777494777085</v>
      </c>
      <c r="J659">
        <f t="shared" si="71"/>
        <v>-1.8064787352361824</v>
      </c>
      <c r="K659">
        <f t="shared" si="72"/>
        <v>-2.0313031365791137</v>
      </c>
      <c r="L659">
        <f t="shared" si="73"/>
        <v>-1.6879532666665504</v>
      </c>
      <c r="M659">
        <f t="shared" si="74"/>
        <v>-2.0087071491815962</v>
      </c>
      <c r="O659">
        <f t="shared" si="75"/>
        <v>-1.8426640074282303</v>
      </c>
      <c r="P659">
        <f t="shared" si="76"/>
        <v>0.16972460892148727</v>
      </c>
    </row>
    <row r="660" spans="1:16">
      <c r="A660" t="s">
        <v>659</v>
      </c>
      <c r="B660">
        <v>401</v>
      </c>
      <c r="C660">
        <v>12</v>
      </c>
      <c r="D660">
        <v>21</v>
      </c>
      <c r="E660">
        <v>25</v>
      </c>
      <c r="F660">
        <v>29</v>
      </c>
      <c r="G660">
        <v>11</v>
      </c>
      <c r="H660" s="3"/>
      <c r="I660">
        <f t="shared" si="70"/>
        <v>-1.6803966425439461</v>
      </c>
      <c r="J660">
        <f t="shared" si="71"/>
        <v>-1.7954085009943999</v>
      </c>
      <c r="K660">
        <f t="shared" si="72"/>
        <v>-1.7932445130685635</v>
      </c>
      <c r="L660">
        <f t="shared" si="73"/>
        <v>-1.6679832438990496</v>
      </c>
      <c r="M660">
        <f t="shared" si="74"/>
        <v>-2.0480146031372337</v>
      </c>
      <c r="O660">
        <f t="shared" si="75"/>
        <v>-1.7970095007286386</v>
      </c>
      <c r="P660">
        <f t="shared" si="76"/>
        <v>0.15269793172538154</v>
      </c>
    </row>
    <row r="661" spans="1:16">
      <c r="A661" t="s">
        <v>660</v>
      </c>
      <c r="B661">
        <v>901</v>
      </c>
      <c r="C661">
        <v>24</v>
      </c>
      <c r="D661">
        <v>48</v>
      </c>
      <c r="E661">
        <v>69</v>
      </c>
      <c r="F661">
        <v>28</v>
      </c>
      <c r="G661">
        <v>40</v>
      </c>
      <c r="H661" s="3"/>
      <c r="I661">
        <f t="shared" si="70"/>
        <v>-1.7309470652388455</v>
      </c>
      <c r="J661">
        <f t="shared" si="71"/>
        <v>-1.7879669767116124</v>
      </c>
      <c r="K661">
        <f t="shared" si="72"/>
        <v>-1.7039158493622264</v>
      </c>
      <c r="L661">
        <f t="shared" si="73"/>
        <v>-2.0348036288146671</v>
      </c>
      <c r="M661">
        <f t="shared" si="74"/>
        <v>-1.8389277153263768</v>
      </c>
      <c r="O661">
        <f t="shared" si="75"/>
        <v>-1.8193122470907455</v>
      </c>
      <c r="P661">
        <f t="shared" si="76"/>
        <v>0.13127124793625494</v>
      </c>
    </row>
    <row r="662" spans="1:16">
      <c r="A662" t="s">
        <v>661</v>
      </c>
      <c r="B662">
        <v>612</v>
      </c>
      <c r="C662">
        <v>13</v>
      </c>
      <c r="D662">
        <v>32</v>
      </c>
      <c r="E662">
        <v>26</v>
      </c>
      <c r="F662">
        <v>23</v>
      </c>
      <c r="G662">
        <v>18</v>
      </c>
      <c r="H662" s="3"/>
      <c r="I662">
        <f t="shared" si="70"/>
        <v>-1.829241585810113</v>
      </c>
      <c r="J662">
        <f t="shared" si="71"/>
        <v>-1.7960848669337919</v>
      </c>
      <c r="K662">
        <f t="shared" si="72"/>
        <v>-1.959818223295162</v>
      </c>
      <c r="L662">
        <f t="shared" si="73"/>
        <v>-1.9522604553057918</v>
      </c>
      <c r="M662">
        <f t="shared" si="74"/>
        <v>-2.0177418327175314</v>
      </c>
      <c r="O662">
        <f t="shared" si="75"/>
        <v>-1.9110293928124782</v>
      </c>
      <c r="P662">
        <f t="shared" si="76"/>
        <v>9.4033750228863705E-2</v>
      </c>
    </row>
    <row r="663" spans="1:16">
      <c r="A663" t="s">
        <v>662</v>
      </c>
      <c r="B663">
        <v>429</v>
      </c>
      <c r="C663">
        <v>17</v>
      </c>
      <c r="D663">
        <v>22</v>
      </c>
      <c r="E663">
        <v>25</v>
      </c>
      <c r="F663">
        <v>20</v>
      </c>
      <c r="G663">
        <v>14</v>
      </c>
      <c r="H663" s="3"/>
      <c r="I663">
        <f t="shared" si="70"/>
        <v>-1.5584418867778389</v>
      </c>
      <c r="J663">
        <f t="shared" si="71"/>
        <v>-1.8045180344706546</v>
      </c>
      <c r="K663">
        <f t="shared" si="72"/>
        <v>-1.8225574326331055</v>
      </c>
      <c r="L663">
        <f t="shared" si="73"/>
        <v>-1.8586641656985665</v>
      </c>
      <c r="M663">
        <f t="shared" si="74"/>
        <v>-1.9725921721817625</v>
      </c>
      <c r="O663">
        <f t="shared" si="75"/>
        <v>-1.8033547383523856</v>
      </c>
      <c r="P663">
        <f t="shared" si="76"/>
        <v>0.15170105747356272</v>
      </c>
    </row>
    <row r="664" spans="1:16">
      <c r="A664" t="s">
        <v>663</v>
      </c>
      <c r="B664">
        <v>564</v>
      </c>
      <c r="C664">
        <v>9</v>
      </c>
      <c r="D664">
        <v>30</v>
      </c>
      <c r="E664">
        <v>23</v>
      </c>
      <c r="F664">
        <v>28</v>
      </c>
      <c r="G664">
        <v>14</v>
      </c>
      <c r="H664" s="3"/>
      <c r="I664">
        <f t="shared" si="70"/>
        <v>-1.953470110515406</v>
      </c>
      <c r="J664">
        <f t="shared" si="71"/>
        <v>-1.7886412723718164</v>
      </c>
      <c r="K664">
        <f t="shared" si="72"/>
        <v>-1.9775914170861681</v>
      </c>
      <c r="L664">
        <f t="shared" si="73"/>
        <v>-1.8313579418189465</v>
      </c>
      <c r="M664">
        <f t="shared" si="74"/>
        <v>-2.0914139839803805</v>
      </c>
      <c r="O664">
        <f t="shared" si="75"/>
        <v>-1.9284949451545437</v>
      </c>
      <c r="P664">
        <f t="shared" si="76"/>
        <v>0.12100772998109223</v>
      </c>
    </row>
    <row r="665" spans="1:16">
      <c r="A665" t="s">
        <v>664</v>
      </c>
      <c r="B665">
        <v>468</v>
      </c>
      <c r="C665">
        <v>6</v>
      </c>
      <c r="D665">
        <v>22</v>
      </c>
      <c r="E665">
        <v>12</v>
      </c>
      <c r="F665">
        <v>22</v>
      </c>
      <c r="G665">
        <v>12</v>
      </c>
      <c r="H665" s="3"/>
      <c r="I665">
        <f t="shared" si="70"/>
        <v>-2.0485281186618689</v>
      </c>
      <c r="J665">
        <f t="shared" si="71"/>
        <v>-1.8423065953600544</v>
      </c>
      <c r="K665">
        <f t="shared" si="72"/>
        <v>-2.1791047561469181</v>
      </c>
      <c r="L665">
        <f t="shared" si="73"/>
        <v>-1.8550600414297413</v>
      </c>
      <c r="M665">
        <f t="shared" si="74"/>
        <v>-2.0773275227017756</v>
      </c>
      <c r="O665">
        <f t="shared" si="75"/>
        <v>-2.0004654068600716</v>
      </c>
      <c r="P665">
        <f t="shared" si="76"/>
        <v>0.14687303716310557</v>
      </c>
    </row>
    <row r="666" spans="1:16">
      <c r="A666" t="s">
        <v>665</v>
      </c>
      <c r="B666">
        <v>674</v>
      </c>
      <c r="C666">
        <v>10</v>
      </c>
      <c r="D666">
        <v>24</v>
      </c>
      <c r="E666">
        <v>28</v>
      </c>
      <c r="F666">
        <v>30</v>
      </c>
      <c r="G666">
        <v>37</v>
      </c>
      <c r="H666" s="3"/>
      <c r="I666">
        <f t="shared" si="70"/>
        <v>-1.9850934125067083</v>
      </c>
      <c r="J666">
        <f t="shared" si="71"/>
        <v>-1.9629320779318506</v>
      </c>
      <c r="K666">
        <f t="shared" si="72"/>
        <v>-1.9695420143135194</v>
      </c>
      <c r="L666">
        <f t="shared" si="73"/>
        <v>-1.8787755109934809</v>
      </c>
      <c r="M666">
        <f t="shared" si="74"/>
        <v>-1.7467210881436011</v>
      </c>
      <c r="O666">
        <f t="shared" si="75"/>
        <v>-1.9086128207778323</v>
      </c>
      <c r="P666">
        <f t="shared" si="76"/>
        <v>9.9513098866874525E-2</v>
      </c>
    </row>
    <row r="667" spans="1:16">
      <c r="A667" t="s">
        <v>666</v>
      </c>
      <c r="B667">
        <v>898</v>
      </c>
      <c r="C667">
        <v>21</v>
      </c>
      <c r="D667">
        <v>54</v>
      </c>
      <c r="E667">
        <v>62</v>
      </c>
      <c r="F667">
        <v>53</v>
      </c>
      <c r="G667">
        <v>40</v>
      </c>
      <c r="H667" s="3"/>
      <c r="I667">
        <f t="shared" si="70"/>
        <v>-1.7874905579047737</v>
      </c>
      <c r="J667">
        <f t="shared" si="71"/>
        <v>-1.7353659999524726</v>
      </c>
      <c r="K667">
        <f t="shared" si="72"/>
        <v>-1.7489247962894694</v>
      </c>
      <c r="L667">
        <f t="shared" si="73"/>
        <v>-1.7562373362443389</v>
      </c>
      <c r="M667">
        <f t="shared" si="74"/>
        <v>-1.8374792610146182</v>
      </c>
      <c r="O667">
        <f t="shared" si="75"/>
        <v>-1.7730995902811348</v>
      </c>
      <c r="P667">
        <f t="shared" si="76"/>
        <v>4.0756662239836858E-2</v>
      </c>
    </row>
    <row r="668" spans="1:16">
      <c r="A668" t="s">
        <v>667</v>
      </c>
      <c r="B668">
        <v>715</v>
      </c>
      <c r="C668">
        <v>8</v>
      </c>
      <c r="D668">
        <v>102</v>
      </c>
      <c r="E668">
        <v>58</v>
      </c>
      <c r="F668">
        <v>40</v>
      </c>
      <c r="G668">
        <v>37</v>
      </c>
      <c r="H668" s="3"/>
      <c r="I668">
        <f t="shared" si="70"/>
        <v>-2.1076495707805254</v>
      </c>
      <c r="J668">
        <f t="shared" si="71"/>
        <v>-1.3601892931472999</v>
      </c>
      <c r="K668">
        <f t="shared" si="72"/>
        <v>-1.6789181973585621</v>
      </c>
      <c r="L668">
        <f t="shared" si="73"/>
        <v>-1.7794829196509419</v>
      </c>
      <c r="M668">
        <f t="shared" si="74"/>
        <v>-1.7723672334093619</v>
      </c>
      <c r="O668">
        <f t="shared" si="75"/>
        <v>-1.7397214428693382</v>
      </c>
      <c r="P668">
        <f t="shared" si="76"/>
        <v>0.26728239622230249</v>
      </c>
    </row>
    <row r="669" spans="1:16">
      <c r="A669" t="s">
        <v>668</v>
      </c>
      <c r="B669">
        <v>497</v>
      </c>
      <c r="C669">
        <v>5</v>
      </c>
      <c r="D669">
        <v>16</v>
      </c>
      <c r="E669">
        <v>22</v>
      </c>
      <c r="F669">
        <v>9</v>
      </c>
      <c r="G669">
        <v>17</v>
      </c>
      <c r="H669" s="3"/>
      <c r="I669">
        <f t="shared" si="70"/>
        <v>-2.1538199003687017</v>
      </c>
      <c r="J669">
        <f t="shared" si="71"/>
        <v>-2.0067198291855441</v>
      </c>
      <c r="K669">
        <f t="shared" si="72"/>
        <v>-1.9419738570315448</v>
      </c>
      <c r="L669">
        <f t="shared" si="73"/>
        <v>-2.2693507484718305</v>
      </c>
      <c r="M669">
        <f t="shared" si="74"/>
        <v>-1.9521703830303343</v>
      </c>
      <c r="O669">
        <f t="shared" si="75"/>
        <v>-2.0648069436175915</v>
      </c>
      <c r="P669">
        <f t="shared" si="76"/>
        <v>0.14222389864053078</v>
      </c>
    </row>
    <row r="670" spans="1:16">
      <c r="A670" t="s">
        <v>669</v>
      </c>
      <c r="B670">
        <v>808</v>
      </c>
      <c r="C670">
        <v>15</v>
      </c>
      <c r="D670">
        <v>24</v>
      </c>
      <c r="E670">
        <v>16</v>
      </c>
      <c r="F670">
        <v>19</v>
      </c>
      <c r="G670">
        <v>34</v>
      </c>
      <c r="H670" s="3"/>
      <c r="I670">
        <f t="shared" si="70"/>
        <v>-1.8877536176902936</v>
      </c>
      <c r="J670">
        <f t="shared" si="71"/>
        <v>-2.0416835421711168</v>
      </c>
      <c r="K670">
        <f t="shared" si="72"/>
        <v>-2.2913315272390804</v>
      </c>
      <c r="L670">
        <f t="shared" si="73"/>
        <v>-2.1558946289995804</v>
      </c>
      <c r="M670">
        <f t="shared" si="74"/>
        <v>-1.8621953594076073</v>
      </c>
      <c r="O670">
        <f t="shared" si="75"/>
        <v>-2.0477717351015357</v>
      </c>
      <c r="P670">
        <f t="shared" si="76"/>
        <v>0.18103410434201475</v>
      </c>
    </row>
    <row r="671" spans="1:16">
      <c r="A671" t="s">
        <v>670</v>
      </c>
      <c r="B671">
        <v>506</v>
      </c>
      <c r="C671">
        <v>14</v>
      </c>
      <c r="D671">
        <v>40</v>
      </c>
      <c r="E671">
        <v>31</v>
      </c>
      <c r="F671">
        <v>27</v>
      </c>
      <c r="G671">
        <v>18</v>
      </c>
      <c r="H671" s="3"/>
      <c r="I671">
        <f t="shared" si="70"/>
        <v>-1.7144559971329496</v>
      </c>
      <c r="J671">
        <f t="shared" si="71"/>
        <v>-1.6165739486199735</v>
      </c>
      <c r="K671">
        <f t="shared" si="72"/>
        <v>-1.8008289721259452</v>
      </c>
      <c r="L671">
        <f t="shared" si="73"/>
        <v>-1.8000236218586354</v>
      </c>
      <c r="M671">
        <f t="shared" si="74"/>
        <v>-1.9351409274117692</v>
      </c>
      <c r="O671">
        <f t="shared" si="75"/>
        <v>-1.7734046934298546</v>
      </c>
      <c r="P671">
        <f t="shared" si="76"/>
        <v>0.11799374888958825</v>
      </c>
    </row>
    <row r="672" spans="1:16">
      <c r="A672" t="s">
        <v>671</v>
      </c>
      <c r="B672">
        <v>558</v>
      </c>
      <c r="C672">
        <v>18</v>
      </c>
      <c r="D672">
        <v>46</v>
      </c>
      <c r="E672">
        <v>19</v>
      </c>
      <c r="F672">
        <v>31</v>
      </c>
      <c r="G672">
        <v>34</v>
      </c>
      <c r="H672" s="3"/>
      <c r="I672">
        <f t="shared" si="70"/>
        <v>-1.6477952098056612</v>
      </c>
      <c r="J672">
        <f t="shared" si="71"/>
        <v>-1.5983597903641416</v>
      </c>
      <c r="K672">
        <f t="shared" si="72"/>
        <v>-2.0559207471051684</v>
      </c>
      <c r="L672">
        <f t="shared" si="73"/>
        <v>-1.7825093742811295</v>
      </c>
      <c r="M672">
        <f t="shared" si="74"/>
        <v>-1.7014181975706</v>
      </c>
      <c r="O672">
        <f t="shared" si="75"/>
        <v>-1.7572006638253401</v>
      </c>
      <c r="P672">
        <f t="shared" si="76"/>
        <v>0.18040640161332433</v>
      </c>
    </row>
    <row r="673" spans="1:16">
      <c r="A673" t="s">
        <v>672</v>
      </c>
      <c r="B673">
        <v>920</v>
      </c>
      <c r="C673">
        <v>22</v>
      </c>
      <c r="D673">
        <v>32</v>
      </c>
      <c r="E673">
        <v>20</v>
      </c>
      <c r="F673">
        <v>64</v>
      </c>
      <c r="G673">
        <v>33</v>
      </c>
      <c r="H673" s="3"/>
      <c r="I673">
        <f t="shared" si="70"/>
        <v>-1.7777986624947375</v>
      </c>
      <c r="J673">
        <f t="shared" si="71"/>
        <v>-1.9731212721337861</v>
      </c>
      <c r="K673">
        <f t="shared" si="72"/>
        <v>-2.2507979808019929</v>
      </c>
      <c r="L673">
        <f t="shared" si="73"/>
        <v>-1.6848447225394916</v>
      </c>
      <c r="M673">
        <f t="shared" si="74"/>
        <v>-1.9315368031429441</v>
      </c>
      <c r="O673">
        <f t="shared" si="75"/>
        <v>-1.9236198882225903</v>
      </c>
      <c r="P673">
        <f t="shared" si="76"/>
        <v>0.21670024136733299</v>
      </c>
    </row>
    <row r="674" spans="1:16">
      <c r="A674" t="s">
        <v>673</v>
      </c>
      <c r="B674">
        <v>723</v>
      </c>
      <c r="C674">
        <v>6</v>
      </c>
      <c r="D674">
        <v>55</v>
      </c>
      <c r="E674">
        <v>46</v>
      </c>
      <c r="F674">
        <v>43</v>
      </c>
      <c r="G674">
        <v>32</v>
      </c>
      <c r="H674" s="3"/>
      <c r="I674">
        <f t="shared" si="70"/>
        <v>-2.2374205628822756</v>
      </c>
      <c r="J674">
        <f t="shared" si="71"/>
        <v>-1.6332590309084236</v>
      </c>
      <c r="K674">
        <f t="shared" si="72"/>
        <v>-1.7844206147333757</v>
      </c>
      <c r="L674">
        <f t="shared" si="73"/>
        <v>-1.7529067108927678</v>
      </c>
      <c r="M674">
        <f t="shared" si="74"/>
        <v>-1.8402512346499011</v>
      </c>
      <c r="O674">
        <f t="shared" si="75"/>
        <v>-1.849651630813349</v>
      </c>
      <c r="P674">
        <f t="shared" si="76"/>
        <v>0.22961573030216104</v>
      </c>
    </row>
    <row r="675" spans="1:16">
      <c r="A675" t="s">
        <v>674</v>
      </c>
      <c r="B675">
        <v>831</v>
      </c>
      <c r="C675">
        <v>16</v>
      </c>
      <c r="D675">
        <v>58</v>
      </c>
      <c r="E675">
        <v>42</v>
      </c>
      <c r="F675">
        <v>41</v>
      </c>
      <c r="G675">
        <v>31</v>
      </c>
      <c r="H675" s="3"/>
      <c r="I675">
        <f t="shared" si="70"/>
        <v>-1.8719145570995748</v>
      </c>
      <c r="J675">
        <f t="shared" si="71"/>
        <v>-1.6706564533293102</v>
      </c>
      <c r="K675">
        <f t="shared" si="72"/>
        <v>-1.8843918825066293</v>
      </c>
      <c r="L675">
        <f t="shared" si="73"/>
        <v>-1.8340540362421991</v>
      </c>
      <c r="M675">
        <f t="shared" si="74"/>
        <v>-1.9145022456251146</v>
      </c>
      <c r="O675">
        <f t="shared" si="75"/>
        <v>-1.8351038349605659</v>
      </c>
      <c r="P675">
        <f t="shared" si="76"/>
        <v>9.6348964594955011E-2</v>
      </c>
    </row>
    <row r="676" spans="1:16">
      <c r="A676" t="s">
        <v>675</v>
      </c>
      <c r="B676">
        <v>883</v>
      </c>
      <c r="C676">
        <v>16</v>
      </c>
      <c r="D676">
        <v>38</v>
      </c>
      <c r="E676">
        <v>46</v>
      </c>
      <c r="F676">
        <v>34</v>
      </c>
      <c r="G676">
        <v>32</v>
      </c>
      <c r="H676" s="3"/>
      <c r="I676">
        <f t="shared" si="70"/>
        <v>-1.8982742368930323</v>
      </c>
      <c r="J676">
        <f t="shared" si="71"/>
        <v>-1.8806605300688952</v>
      </c>
      <c r="K676">
        <f t="shared" si="72"/>
        <v>-1.8712430210164133</v>
      </c>
      <c r="L676">
        <f t="shared" si="73"/>
        <v>-1.941718655713137</v>
      </c>
      <c r="M676">
        <f t="shared" si="74"/>
        <v>-1.9270736409329388</v>
      </c>
      <c r="O676">
        <f t="shared" si="75"/>
        <v>-1.9037940169248835</v>
      </c>
      <c r="P676">
        <f t="shared" si="76"/>
        <v>3.0022544202338068E-2</v>
      </c>
    </row>
    <row r="677" spans="1:16">
      <c r="A677" t="s">
        <v>676</v>
      </c>
      <c r="B677">
        <v>398</v>
      </c>
      <c r="C677">
        <v>9</v>
      </c>
      <c r="D677">
        <v>16</v>
      </c>
      <c r="E677">
        <v>13</v>
      </c>
      <c r="F677">
        <v>13</v>
      </c>
      <c r="G677">
        <v>20</v>
      </c>
      <c r="H677" s="3"/>
      <c r="I677">
        <f t="shared" si="70"/>
        <v>-1.8020740786057514</v>
      </c>
      <c r="J677">
        <f t="shared" si="71"/>
        <v>-1.9102465125258998</v>
      </c>
      <c r="K677">
        <f t="shared" si="72"/>
        <v>-2.0739798688872702</v>
      </c>
      <c r="L677">
        <f t="shared" si="73"/>
        <v>-2.0131765889446749</v>
      </c>
      <c r="M677">
        <f t="shared" si="74"/>
        <v>-1.7851159920849828</v>
      </c>
      <c r="O677">
        <f t="shared" si="75"/>
        <v>-1.9169186082097158</v>
      </c>
      <c r="P677">
        <f t="shared" si="76"/>
        <v>0.12702317792325149</v>
      </c>
    </row>
    <row r="678" spans="1:16">
      <c r="A678" t="s">
        <v>677</v>
      </c>
      <c r="B678">
        <v>395</v>
      </c>
      <c r="C678">
        <v>14</v>
      </c>
      <c r="D678">
        <v>26</v>
      </c>
      <c r="E678">
        <v>12</v>
      </c>
      <c r="F678">
        <v>22</v>
      </c>
      <c r="G678">
        <v>14</v>
      </c>
      <c r="H678" s="3"/>
      <c r="I678">
        <f t="shared" si="70"/>
        <v>-1.6069025759196107</v>
      </c>
      <c r="J678">
        <f t="shared" si="71"/>
        <v>-1.6961071707637787</v>
      </c>
      <c r="K678">
        <f t="shared" si="72"/>
        <v>-2.105455998699254</v>
      </c>
      <c r="L678">
        <f t="shared" si="73"/>
        <v>-1.7814112839820775</v>
      </c>
      <c r="M678">
        <f t="shared" si="74"/>
        <v>-1.9367319756234984</v>
      </c>
      <c r="O678">
        <f t="shared" si="75"/>
        <v>-1.8253218009976435</v>
      </c>
      <c r="P678">
        <f t="shared" si="76"/>
        <v>0.19825419780349265</v>
      </c>
    </row>
    <row r="679" spans="1:16">
      <c r="A679" t="s">
        <v>678</v>
      </c>
      <c r="B679">
        <v>471</v>
      </c>
      <c r="C679">
        <v>6</v>
      </c>
      <c r="D679">
        <v>18</v>
      </c>
      <c r="E679">
        <v>23</v>
      </c>
      <c r="F679">
        <v>11</v>
      </c>
      <c r="G679">
        <v>14</v>
      </c>
      <c r="H679" s="3"/>
      <c r="I679">
        <f t="shared" si="70"/>
        <v>-2.0513031727166409</v>
      </c>
      <c r="J679">
        <f t="shared" si="71"/>
        <v>-1.9322318251337269</v>
      </c>
      <c r="K679">
        <f t="shared" si="72"/>
        <v>-1.8993332202317221</v>
      </c>
      <c r="L679">
        <f t="shared" si="73"/>
        <v>-2.1588650911484946</v>
      </c>
      <c r="M679">
        <f t="shared" si="74"/>
        <v>-2.0131557871259345</v>
      </c>
      <c r="O679">
        <f t="shared" si="75"/>
        <v>-2.0109778192713037</v>
      </c>
      <c r="P679">
        <f t="shared" si="76"/>
        <v>0.10267298932188731</v>
      </c>
    </row>
    <row r="680" spans="1:16">
      <c r="A680" t="s">
        <v>679</v>
      </c>
      <c r="B680">
        <v>386</v>
      </c>
      <c r="C680">
        <v>10</v>
      </c>
      <c r="D680">
        <v>15</v>
      </c>
      <c r="E680">
        <v>13</v>
      </c>
      <c r="F680">
        <v>10</v>
      </c>
      <c r="G680">
        <v>11</v>
      </c>
      <c r="H680" s="3"/>
      <c r="I680">
        <f t="shared" si="70"/>
        <v>-1.7430208206431435</v>
      </c>
      <c r="J680">
        <f t="shared" si="71"/>
        <v>-1.9249794687242106</v>
      </c>
      <c r="K680">
        <f t="shared" si="72"/>
        <v>-2.0606841014853368</v>
      </c>
      <c r="L680">
        <f t="shared" si="73"/>
        <v>-2.1138241738495784</v>
      </c>
      <c r="M680">
        <f t="shared" si="74"/>
        <v>-2.0314575351888062</v>
      </c>
      <c r="O680">
        <f t="shared" si="75"/>
        <v>-1.9747932199782152</v>
      </c>
      <c r="P680">
        <f t="shared" si="76"/>
        <v>0.14672895861610666</v>
      </c>
    </row>
    <row r="681" spans="1:16">
      <c r="A681" t="s">
        <v>680</v>
      </c>
      <c r="B681">
        <v>632</v>
      </c>
      <c r="C681">
        <v>10</v>
      </c>
      <c r="D681">
        <v>29</v>
      </c>
      <c r="E681">
        <v>25</v>
      </c>
      <c r="F681">
        <v>33</v>
      </c>
      <c r="G681">
        <v>30</v>
      </c>
      <c r="H681" s="3"/>
      <c r="I681">
        <f t="shared" si="70"/>
        <v>-1.9571505942537735</v>
      </c>
      <c r="J681">
        <f t="shared" si="71"/>
        <v>-1.8528025034915654</v>
      </c>
      <c r="K681">
        <f t="shared" si="72"/>
        <v>-1.9908172187307662</v>
      </c>
      <c r="L681">
        <f t="shared" si="73"/>
        <v>-1.8094400075823212</v>
      </c>
      <c r="M681">
        <f t="shared" si="74"/>
        <v>-1.8098587392379988</v>
      </c>
      <c r="O681">
        <f t="shared" si="75"/>
        <v>-1.8840138126592851</v>
      </c>
      <c r="P681">
        <f t="shared" si="76"/>
        <v>8.4838566566458953E-2</v>
      </c>
    </row>
    <row r="682" spans="1:16">
      <c r="A682" t="s">
        <v>681</v>
      </c>
      <c r="B682">
        <v>1179</v>
      </c>
      <c r="C682">
        <v>23</v>
      </c>
      <c r="D682">
        <v>62</v>
      </c>
      <c r="E682">
        <v>67</v>
      </c>
      <c r="F682">
        <v>76</v>
      </c>
      <c r="G682">
        <v>66</v>
      </c>
      <c r="H682" s="3"/>
      <c r="I682">
        <f t="shared" si="70"/>
        <v>-1.8662194850488847</v>
      </c>
      <c r="J682">
        <f t="shared" si="71"/>
        <v>-1.7936055387049721</v>
      </c>
      <c r="K682">
        <f t="shared" si="72"/>
        <v>-1.8334791515146815</v>
      </c>
      <c r="L682">
        <f t="shared" si="73"/>
        <v>-1.7179370819921214</v>
      </c>
      <c r="M682">
        <f t="shared" si="74"/>
        <v>-1.7382327852284967</v>
      </c>
      <c r="O682">
        <f t="shared" si="75"/>
        <v>-1.7898948084978314</v>
      </c>
      <c r="P682">
        <f t="shared" si="76"/>
        <v>6.2421350068817383E-2</v>
      </c>
    </row>
    <row r="683" spans="1:16">
      <c r="A683" t="s">
        <v>682</v>
      </c>
      <c r="B683">
        <v>413</v>
      </c>
      <c r="C683">
        <v>34</v>
      </c>
      <c r="D683">
        <v>53</v>
      </c>
      <c r="E683">
        <v>7</v>
      </c>
      <c r="F683">
        <v>19</v>
      </c>
      <c r="G683">
        <v>17</v>
      </c>
      <c r="H683" s="3"/>
      <c r="I683">
        <f t="shared" si="70"/>
        <v>-1.2409046505855343</v>
      </c>
      <c r="J683">
        <f t="shared" si="71"/>
        <v>-1.4061576051637488</v>
      </c>
      <c r="K683">
        <f t="shared" si="72"/>
        <v>-2.3588921607625633</v>
      </c>
      <c r="L683">
        <f t="shared" si="73"/>
        <v>-1.8644333198813956</v>
      </c>
      <c r="M683">
        <f t="shared" si="74"/>
        <v>-1.8717640459534033</v>
      </c>
      <c r="O683">
        <f t="shared" si="75"/>
        <v>-1.7484303564693291</v>
      </c>
      <c r="P683">
        <f t="shared" si="76"/>
        <v>0.44047260964849472</v>
      </c>
    </row>
    <row r="684" spans="1:16">
      <c r="A684" t="s">
        <v>683</v>
      </c>
      <c r="B684">
        <v>430</v>
      </c>
      <c r="C684">
        <v>11</v>
      </c>
      <c r="D684">
        <v>18</v>
      </c>
      <c r="E684">
        <v>7</v>
      </c>
      <c r="F684">
        <v>14</v>
      </c>
      <c r="G684">
        <v>7</v>
      </c>
      <c r="H684" s="3"/>
      <c r="I684">
        <f t="shared" si="70"/>
        <v>-1.7485092863927501</v>
      </c>
      <c r="J684">
        <f t="shared" si="71"/>
        <v>-1.892679373584417</v>
      </c>
      <c r="K684">
        <f t="shared" si="72"/>
        <v>-2.3764105646857487</v>
      </c>
      <c r="L684">
        <f t="shared" si="73"/>
        <v>-2.0145772890791722</v>
      </c>
      <c r="M684">
        <f t="shared" si="74"/>
        <v>-2.2746333312406062</v>
      </c>
      <c r="O684">
        <f t="shared" si="75"/>
        <v>-2.0613619689965388</v>
      </c>
      <c r="P684">
        <f t="shared" si="76"/>
        <v>0.2613712478838825</v>
      </c>
    </row>
    <row r="685" spans="1:16">
      <c r="A685" t="s">
        <v>684</v>
      </c>
      <c r="B685">
        <v>408</v>
      </c>
      <c r="C685">
        <v>2</v>
      </c>
      <c r="D685">
        <v>17</v>
      </c>
      <c r="E685">
        <v>23</v>
      </c>
      <c r="F685">
        <v>24</v>
      </c>
      <c r="G685">
        <v>23</v>
      </c>
      <c r="H685" s="3"/>
      <c r="I685">
        <f t="shared" si="70"/>
        <v>-2.4660636833972873</v>
      </c>
      <c r="J685">
        <f t="shared" si="71"/>
        <v>-1.8946946648197427</v>
      </c>
      <c r="K685">
        <f t="shared" si="72"/>
        <v>-1.8369724761927058</v>
      </c>
      <c r="L685">
        <f t="shared" si="73"/>
        <v>-1.7576857905560974</v>
      </c>
      <c r="M685">
        <f t="shared" si="74"/>
        <v>-1.7351952427475632</v>
      </c>
      <c r="O685">
        <f t="shared" si="75"/>
        <v>-1.9381223715426792</v>
      </c>
      <c r="P685">
        <f t="shared" si="76"/>
        <v>0.30190067702907425</v>
      </c>
    </row>
    <row r="686" spans="1:16">
      <c r="A686" t="s">
        <v>685</v>
      </c>
      <c r="B686">
        <v>565</v>
      </c>
      <c r="C686">
        <v>5</v>
      </c>
      <c r="D686">
        <v>21</v>
      </c>
      <c r="E686">
        <v>30</v>
      </c>
      <c r="F686">
        <v>7</v>
      </c>
      <c r="G686">
        <v>9</v>
      </c>
      <c r="H686" s="3"/>
      <c r="I686">
        <f t="shared" si="70"/>
        <v>-2.2095119594548085</v>
      </c>
      <c r="J686">
        <f t="shared" si="71"/>
        <v>-1.9443125761936559</v>
      </c>
      <c r="K686">
        <f t="shared" si="72"/>
        <v>-1.8629673422201949</v>
      </c>
      <c r="L686">
        <f t="shared" si="73"/>
        <v>-2.4341872769830051</v>
      </c>
      <c r="M686">
        <f t="shared" si="74"/>
        <v>-2.28406885405539</v>
      </c>
      <c r="O686">
        <f t="shared" si="75"/>
        <v>-2.1470096017814106</v>
      </c>
      <c r="P686">
        <f t="shared" si="76"/>
        <v>0.23818526921369007</v>
      </c>
    </row>
    <row r="687" spans="1:16">
      <c r="A687" t="s">
        <v>686</v>
      </c>
      <c r="B687">
        <v>679</v>
      </c>
      <c r="C687">
        <v>21</v>
      </c>
      <c r="D687">
        <v>22</v>
      </c>
      <c r="E687">
        <v>27</v>
      </c>
      <c r="F687">
        <v>20</v>
      </c>
      <c r="G687">
        <v>18</v>
      </c>
      <c r="H687" s="3"/>
      <c r="I687">
        <f t="shared" si="70"/>
        <v>-1.6660839955179709</v>
      </c>
      <c r="J687">
        <f t="shared" si="71"/>
        <v>-2.0039305165664323</v>
      </c>
      <c r="K687">
        <f t="shared" si="72"/>
        <v>-1.9885461592419331</v>
      </c>
      <c r="L687">
        <f t="shared" si="73"/>
        <v>-2.0580766477943442</v>
      </c>
      <c r="M687">
        <f t="shared" si="74"/>
        <v>-2.0628601848524721</v>
      </c>
      <c r="O687">
        <f t="shared" si="75"/>
        <v>-1.9558995007946305</v>
      </c>
      <c r="P687">
        <f t="shared" si="76"/>
        <v>0.16526234234220899</v>
      </c>
    </row>
    <row r="688" spans="1:16">
      <c r="A688" t="s">
        <v>687</v>
      </c>
      <c r="B688">
        <v>784</v>
      </c>
      <c r="C688">
        <v>14</v>
      </c>
      <c r="D688">
        <v>48</v>
      </c>
      <c r="E688">
        <v>39</v>
      </c>
      <c r="F688">
        <v>42</v>
      </c>
      <c r="G688">
        <v>26</v>
      </c>
      <c r="H688" s="3"/>
      <c r="I688">
        <f t="shared" si="70"/>
        <v>-1.904621542977589</v>
      </c>
      <c r="J688">
        <f t="shared" si="71"/>
        <v>-1.727558248416988</v>
      </c>
      <c r="K688">
        <f t="shared" si="72"/>
        <v>-1.8912916047783581</v>
      </c>
      <c r="L688">
        <f t="shared" si="73"/>
        <v>-1.7983036414643616</v>
      </c>
      <c r="M688">
        <f t="shared" si="74"/>
        <v>-1.9656056303888967</v>
      </c>
      <c r="O688">
        <f t="shared" si="75"/>
        <v>-1.8574761336052386</v>
      </c>
      <c r="P688">
        <f t="shared" si="76"/>
        <v>9.4125188589695957E-2</v>
      </c>
    </row>
    <row r="689" spans="1:16">
      <c r="A689" t="s">
        <v>688</v>
      </c>
      <c r="B689">
        <v>846</v>
      </c>
      <c r="C689">
        <v>10</v>
      </c>
      <c r="D689">
        <v>25</v>
      </c>
      <c r="E689">
        <v>35</v>
      </c>
      <c r="F689">
        <v>22</v>
      </c>
      <c r="G689">
        <v>23</v>
      </c>
      <c r="H689" s="3"/>
      <c r="I689">
        <f t="shared" si="70"/>
        <v>-2.0838038790104121</v>
      </c>
      <c r="J689">
        <f t="shared" si="71"/>
        <v>-2.0439137774751224</v>
      </c>
      <c r="K689">
        <f t="shared" si="72"/>
        <v>-1.9713424678091667</v>
      </c>
      <c r="L689">
        <f t="shared" si="73"/>
        <v>-2.1121845513946411</v>
      </c>
      <c r="M689">
        <f t="shared" si="74"/>
        <v>-2.0519054426967069</v>
      </c>
      <c r="O689">
        <f t="shared" si="75"/>
        <v>-2.0526300236772101</v>
      </c>
      <c r="P689">
        <f t="shared" si="76"/>
        <v>5.2921441147314438E-2</v>
      </c>
    </row>
    <row r="690" spans="1:16">
      <c r="A690" t="s">
        <v>689</v>
      </c>
      <c r="B690">
        <v>591</v>
      </c>
      <c r="C690">
        <v>12</v>
      </c>
      <c r="D690">
        <v>23</v>
      </c>
      <c r="E690">
        <v>16</v>
      </c>
      <c r="F690">
        <v>25</v>
      </c>
      <c r="G690">
        <v>19</v>
      </c>
      <c r="H690" s="3"/>
      <c r="I690">
        <f t="shared" si="70"/>
        <v>-1.8488397508050192</v>
      </c>
      <c r="J690">
        <f t="shared" si="71"/>
        <v>-1.9243430679717992</v>
      </c>
      <c r="K690">
        <f t="shared" si="72"/>
        <v>-2.1555076473457495</v>
      </c>
      <c r="L690">
        <f t="shared" si="73"/>
        <v>-1.9008843413870413</v>
      </c>
      <c r="M690">
        <f t="shared" si="74"/>
        <v>-1.9790967956037027</v>
      </c>
      <c r="O690">
        <f t="shared" si="75"/>
        <v>-1.9617343206226621</v>
      </c>
      <c r="P690">
        <f t="shared" si="76"/>
        <v>0.11799954166106583</v>
      </c>
    </row>
    <row r="691" spans="1:16">
      <c r="A691" t="s">
        <v>690</v>
      </c>
      <c r="B691">
        <v>952</v>
      </c>
      <c r="C691">
        <v>55</v>
      </c>
      <c r="D691">
        <v>52</v>
      </c>
      <c r="E691">
        <v>34</v>
      </c>
      <c r="F691">
        <v>39</v>
      </c>
      <c r="G691">
        <v>36</v>
      </c>
      <c r="H691" s="3"/>
      <c r="I691">
        <f t="shared" si="70"/>
        <v>-1.394707774861619</v>
      </c>
      <c r="J691">
        <f t="shared" si="71"/>
        <v>-1.7771170278578117</v>
      </c>
      <c r="K691">
        <f t="shared" si="72"/>
        <v>-2.035198180462638</v>
      </c>
      <c r="L691">
        <f t="shared" si="73"/>
        <v>-1.9148092105357988</v>
      </c>
      <c r="M691">
        <f t="shared" si="74"/>
        <v>-1.9085973632924633</v>
      </c>
      <c r="O691">
        <f t="shared" si="75"/>
        <v>-1.8060859114020662</v>
      </c>
      <c r="P691">
        <f t="shared" si="76"/>
        <v>0.24743330051479406</v>
      </c>
    </row>
    <row r="692" spans="1:16">
      <c r="A692" t="s">
        <v>691</v>
      </c>
      <c r="B692">
        <v>469</v>
      </c>
      <c r="C692">
        <v>27</v>
      </c>
      <c r="D692">
        <v>36</v>
      </c>
      <c r="E692">
        <v>19</v>
      </c>
      <c r="F692">
        <v>36</v>
      </c>
      <c r="G692">
        <v>15</v>
      </c>
      <c r="H692" s="3"/>
      <c r="I692">
        <f t="shared" si="70"/>
        <v>-1.3962425945274846</v>
      </c>
      <c r="J692">
        <f t="shared" si="71"/>
        <v>-1.6293537650559324</v>
      </c>
      <c r="K692">
        <f t="shared" si="72"/>
        <v>-1.9804593908826731</v>
      </c>
      <c r="L692">
        <f t="shared" si="73"/>
        <v>-1.6421072111256194</v>
      </c>
      <c r="M692">
        <f t="shared" si="74"/>
        <v>-1.9813444993346783</v>
      </c>
      <c r="O692">
        <f t="shared" si="75"/>
        <v>-1.7259014921852773</v>
      </c>
      <c r="P692">
        <f t="shared" si="76"/>
        <v>0.2525216761229912</v>
      </c>
    </row>
    <row r="693" spans="1:16">
      <c r="A693" t="s">
        <v>692</v>
      </c>
      <c r="B693">
        <v>506</v>
      </c>
      <c r="C693">
        <v>58</v>
      </c>
      <c r="D693">
        <v>25</v>
      </c>
      <c r="E693">
        <v>24</v>
      </c>
      <c r="F693">
        <v>13</v>
      </c>
      <c r="G693">
        <v>38</v>
      </c>
      <c r="H693" s="3"/>
      <c r="I693">
        <f t="shared" si="70"/>
        <v>-1.0971560392482502</v>
      </c>
      <c r="J693">
        <f t="shared" si="71"/>
        <v>-1.8206939312758981</v>
      </c>
      <c r="K693">
        <f t="shared" si="72"/>
        <v>-1.9119794242486119</v>
      </c>
      <c r="L693">
        <f t="shared" si="73"/>
        <v>-2.117444033710786</v>
      </c>
      <c r="M693">
        <f t="shared" si="74"/>
        <v>-1.6106298358982651</v>
      </c>
      <c r="O693">
        <f t="shared" si="75"/>
        <v>-1.7115806528763624</v>
      </c>
      <c r="P693">
        <f t="shared" si="76"/>
        <v>0.38874771133523967</v>
      </c>
    </row>
    <row r="694" spans="1:16">
      <c r="A694" t="s">
        <v>693</v>
      </c>
      <c r="B694">
        <v>387</v>
      </c>
      <c r="C694">
        <v>5</v>
      </c>
      <c r="D694">
        <v>14</v>
      </c>
      <c r="E694">
        <v>14</v>
      </c>
      <c r="F694">
        <v>19</v>
      </c>
      <c r="G694">
        <v>18</v>
      </c>
      <c r="H694" s="3"/>
      <c r="I694">
        <f t="shared" si="70"/>
        <v>-2.0451744766542812</v>
      </c>
      <c r="J694">
        <f t="shared" si="71"/>
        <v>-1.95606635244881</v>
      </c>
      <c r="K694">
        <f t="shared" si="72"/>
        <v>-2.0296230784610922</v>
      </c>
      <c r="L694">
        <f t="shared" si="73"/>
        <v>-1.8361942332439058</v>
      </c>
      <c r="M694">
        <f t="shared" si="74"/>
        <v>-1.8187013755908816</v>
      </c>
      <c r="O694">
        <f t="shared" si="75"/>
        <v>-1.9371519032797941</v>
      </c>
      <c r="P694">
        <f t="shared" si="76"/>
        <v>0.10583067801219216</v>
      </c>
    </row>
    <row r="695" spans="1:16">
      <c r="A695" t="s">
        <v>694</v>
      </c>
      <c r="B695">
        <v>785</v>
      </c>
      <c r="C695">
        <v>11</v>
      </c>
      <c r="D695">
        <v>42</v>
      </c>
      <c r="E695">
        <v>28</v>
      </c>
      <c r="F695">
        <v>31</v>
      </c>
      <c r="G695">
        <v>19</v>
      </c>
      <c r="H695" s="3"/>
      <c r="I695">
        <f t="shared" si="70"/>
        <v>-2.0099104875584159</v>
      </c>
      <c r="J695">
        <f t="shared" si="71"/>
        <v>-1.7861037894554888</v>
      </c>
      <c r="K695">
        <f t="shared" si="72"/>
        <v>-2.0357517745234519</v>
      </c>
      <c r="L695">
        <f t="shared" si="73"/>
        <v>-1.9307448320888034</v>
      </c>
      <c r="M695">
        <f t="shared" si="74"/>
        <v>-2.1023789714676999</v>
      </c>
      <c r="O695">
        <f t="shared" si="75"/>
        <v>-1.972977971018772</v>
      </c>
      <c r="P695">
        <f t="shared" si="76"/>
        <v>0.12119692432195181</v>
      </c>
    </row>
    <row r="696" spans="1:16">
      <c r="A696" t="s">
        <v>695</v>
      </c>
      <c r="B696">
        <v>293</v>
      </c>
      <c r="C696">
        <v>9</v>
      </c>
      <c r="D696">
        <v>21</v>
      </c>
      <c r="E696">
        <v>17</v>
      </c>
      <c r="F696">
        <v>12</v>
      </c>
      <c r="G696">
        <v>12</v>
      </c>
      <c r="H696" s="3"/>
      <c r="I696">
        <f t="shared" si="70"/>
        <v>-1.6690586268861731</v>
      </c>
      <c r="J696">
        <f t="shared" si="71"/>
        <v>-1.6591317487283268</v>
      </c>
      <c r="K696">
        <f t="shared" si="72"/>
        <v>-1.8244588480962542</v>
      </c>
      <c r="L696">
        <f t="shared" si="73"/>
        <v>-1.9149232434843082</v>
      </c>
      <c r="M696">
        <f t="shared" si="74"/>
        <v>-1.8739492899817609</v>
      </c>
      <c r="O696">
        <f t="shared" si="75"/>
        <v>-1.7883043514353645</v>
      </c>
      <c r="P696">
        <f t="shared" si="76"/>
        <v>0.11787668457385052</v>
      </c>
    </row>
    <row r="697" spans="1:16">
      <c r="A697" t="s">
        <v>696</v>
      </c>
      <c r="B697">
        <v>692</v>
      </c>
      <c r="C697">
        <v>18</v>
      </c>
      <c r="D697">
        <v>44</v>
      </c>
      <c r="E697">
        <v>29</v>
      </c>
      <c r="F697">
        <v>38</v>
      </c>
      <c r="G697">
        <v>32</v>
      </c>
      <c r="H697" s="3"/>
      <c r="I697">
        <f t="shared" si="70"/>
        <v>-1.7412671053248403</v>
      </c>
      <c r="J697">
        <f t="shared" si="71"/>
        <v>-1.7111368410787069</v>
      </c>
      <c r="K697">
        <f t="shared" si="72"/>
        <v>-1.9657482456782205</v>
      </c>
      <c r="L697">
        <f t="shared" si="73"/>
        <v>-1.7875593670177712</v>
      </c>
      <c r="M697">
        <f t="shared" si="74"/>
        <v>-1.8212190318121282</v>
      </c>
      <c r="O697">
        <f t="shared" si="75"/>
        <v>-1.8053861181823336</v>
      </c>
      <c r="P697">
        <f t="shared" si="76"/>
        <v>9.909422307893942E-2</v>
      </c>
    </row>
    <row r="698" spans="1:16">
      <c r="A698" t="s">
        <v>697</v>
      </c>
      <c r="B698">
        <v>677</v>
      </c>
      <c r="C698">
        <v>28</v>
      </c>
      <c r="D698">
        <v>40</v>
      </c>
      <c r="E698">
        <v>42</v>
      </c>
      <c r="F698">
        <v>20</v>
      </c>
      <c r="G698">
        <v>19</v>
      </c>
      <c r="H698" s="3"/>
      <c r="I698">
        <f t="shared" si="70"/>
        <v>-1.5398641533143136</v>
      </c>
      <c r="J698">
        <f t="shared" si="71"/>
        <v>-1.7430121004653185</v>
      </c>
      <c r="K698">
        <f t="shared" si="72"/>
        <v>-1.7953795274076627</v>
      </c>
      <c r="L698">
        <f t="shared" si="73"/>
        <v>-2.0567955421989867</v>
      </c>
      <c r="M698">
        <f t="shared" si="74"/>
        <v>-2.0380979834075919</v>
      </c>
      <c r="O698">
        <f t="shared" si="75"/>
        <v>-1.8346298613587748</v>
      </c>
      <c r="P698">
        <f t="shared" si="76"/>
        <v>0.21655143263127025</v>
      </c>
    </row>
    <row r="699" spans="1:16">
      <c r="A699" t="s">
        <v>698</v>
      </c>
      <c r="B699">
        <v>626</v>
      </c>
      <c r="C699">
        <v>15</v>
      </c>
      <c r="D699">
        <v>20</v>
      </c>
      <c r="E699">
        <v>30</v>
      </c>
      <c r="F699">
        <v>16</v>
      </c>
      <c r="G699">
        <v>27</v>
      </c>
      <c r="H699" s="3"/>
      <c r="I699">
        <f t="shared" si="70"/>
        <v>-1.776916590126137</v>
      </c>
      <c r="J699">
        <f t="shared" si="71"/>
        <v>-2.0100277606545851</v>
      </c>
      <c r="K699">
        <f t="shared" si="72"/>
        <v>-1.907493227611186</v>
      </c>
      <c r="L699">
        <f t="shared" si="73"/>
        <v>-2.1196912197323288</v>
      </c>
      <c r="M699">
        <f t="shared" si="74"/>
        <v>-1.8514734847267187</v>
      </c>
      <c r="O699">
        <f t="shared" si="75"/>
        <v>-1.9331204565701909</v>
      </c>
      <c r="P699">
        <f t="shared" si="76"/>
        <v>0.13457898596719126</v>
      </c>
    </row>
    <row r="700" spans="1:16">
      <c r="A700" t="s">
        <v>699</v>
      </c>
      <c r="B700">
        <v>545</v>
      </c>
      <c r="C700">
        <v>11</v>
      </c>
      <c r="D700">
        <v>25</v>
      </c>
      <c r="E700">
        <v>20</v>
      </c>
      <c r="F700">
        <v>18</v>
      </c>
      <c r="G700">
        <v>20</v>
      </c>
      <c r="H700" s="3"/>
      <c r="I700">
        <f t="shared" si="70"/>
        <v>-1.851437333089806</v>
      </c>
      <c r="J700">
        <f t="shared" si="71"/>
        <v>-1.8529399167127414</v>
      </c>
      <c r="K700">
        <f t="shared" si="72"/>
        <v>-2.0234066557330799</v>
      </c>
      <c r="L700">
        <f t="shared" si="73"/>
        <v>-2.0083608663511598</v>
      </c>
      <c r="M700">
        <f t="shared" si="74"/>
        <v>-1.9216294222879375</v>
      </c>
      <c r="O700">
        <f t="shared" si="75"/>
        <v>-1.9315548388349448</v>
      </c>
      <c r="P700">
        <f t="shared" si="76"/>
        <v>8.2209422712734376E-2</v>
      </c>
    </row>
    <row r="701" spans="1:16">
      <c r="A701" t="s">
        <v>700</v>
      </c>
      <c r="B701">
        <v>579</v>
      </c>
      <c r="C701">
        <v>11</v>
      </c>
      <c r="D701">
        <v>18</v>
      </c>
      <c r="E701">
        <v>20</v>
      </c>
      <c r="F701">
        <v>18</v>
      </c>
      <c r="G701">
        <v>16</v>
      </c>
      <c r="H701" s="3"/>
      <c r="I701">
        <f t="shared" si="70"/>
        <v>-1.8777193945405997</v>
      </c>
      <c r="J701">
        <f t="shared" si="71"/>
        <v>-2.0218894817322668</v>
      </c>
      <c r="K701">
        <f t="shared" si="72"/>
        <v>-2.0496887171838738</v>
      </c>
      <c r="L701">
        <f t="shared" si="73"/>
        <v>-2.0346429278019538</v>
      </c>
      <c r="M701">
        <f t="shared" si="74"/>
        <v>-2.0448214967467879</v>
      </c>
      <c r="O701">
        <f t="shared" si="75"/>
        <v>-2.0057524036010963</v>
      </c>
      <c r="P701">
        <f t="shared" si="76"/>
        <v>7.2360750374025173E-2</v>
      </c>
    </row>
    <row r="702" spans="1:16">
      <c r="A702" t="s">
        <v>701</v>
      </c>
      <c r="B702">
        <v>918</v>
      </c>
      <c r="C702">
        <v>35</v>
      </c>
      <c r="D702">
        <v>64</v>
      </c>
      <c r="E702">
        <v>65</v>
      </c>
      <c r="F702">
        <v>44</v>
      </c>
      <c r="G702">
        <v>32</v>
      </c>
      <c r="H702" s="3"/>
      <c r="I702">
        <f t="shared" si="70"/>
        <v>-1.5752081528223554</v>
      </c>
      <c r="J702">
        <f t="shared" si="71"/>
        <v>-1.671146130325492</v>
      </c>
      <c r="K702">
        <f t="shared" si="72"/>
        <v>-1.7379694736788056</v>
      </c>
      <c r="L702">
        <f t="shared" si="73"/>
        <v>-1.8466268738928786</v>
      </c>
      <c r="M702">
        <f t="shared" si="74"/>
        <v>-1.9439556185566127</v>
      </c>
      <c r="O702">
        <f t="shared" si="75"/>
        <v>-1.7549812498552289</v>
      </c>
      <c r="P702">
        <f t="shared" si="76"/>
        <v>0.14469478795327231</v>
      </c>
    </row>
    <row r="703" spans="1:16">
      <c r="A703" t="s">
        <v>702</v>
      </c>
      <c r="B703">
        <v>650</v>
      </c>
      <c r="C703">
        <v>10</v>
      </c>
      <c r="D703">
        <v>17</v>
      </c>
      <c r="E703">
        <v>27</v>
      </c>
      <c r="F703">
        <v>41</v>
      </c>
      <c r="G703">
        <v>34</v>
      </c>
      <c r="H703" s="3"/>
      <c r="I703">
        <f t="shared" si="70"/>
        <v>-1.969346872614244</v>
      </c>
      <c r="J703">
        <f t="shared" si="71"/>
        <v>-2.0969478583727184</v>
      </c>
      <c r="K703">
        <f t="shared" si="72"/>
        <v>-1.9695897416042871</v>
      </c>
      <c r="L703">
        <f t="shared" si="73"/>
        <v>-1.7273663691009435</v>
      </c>
      <c r="M703">
        <f t="shared" si="74"/>
        <v>-1.7676973552758768</v>
      </c>
      <c r="O703">
        <f t="shared" si="75"/>
        <v>-1.9061896393936142</v>
      </c>
      <c r="P703">
        <f t="shared" si="76"/>
        <v>0.15455984434419109</v>
      </c>
    </row>
    <row r="704" spans="1:16">
      <c r="A704" t="s">
        <v>703</v>
      </c>
      <c r="B704">
        <v>1242</v>
      </c>
      <c r="C704">
        <v>55</v>
      </c>
      <c r="D704">
        <v>70</v>
      </c>
      <c r="E704">
        <v>68</v>
      </c>
      <c r="F704">
        <v>50</v>
      </c>
      <c r="G704">
        <v>64</v>
      </c>
      <c r="H704" s="3"/>
      <c r="I704">
        <f t="shared" si="70"/>
        <v>-1.5101924223177061</v>
      </c>
      <c r="J704">
        <f t="shared" si="71"/>
        <v>-1.7635069789344411</v>
      </c>
      <c r="K704">
        <f t="shared" si="72"/>
        <v>-1.8496528322547439</v>
      </c>
      <c r="L704">
        <f t="shared" si="73"/>
        <v>-1.9223884606823662</v>
      </c>
      <c r="M704">
        <f t="shared" si="74"/>
        <v>-1.7742045375319504</v>
      </c>
      <c r="O704">
        <f t="shared" si="75"/>
        <v>-1.7639890463442416</v>
      </c>
      <c r="P704">
        <f t="shared" si="76"/>
        <v>0.15568074198150009</v>
      </c>
    </row>
    <row r="705" spans="1:16">
      <c r="A705" t="s">
        <v>704</v>
      </c>
      <c r="B705">
        <v>655</v>
      </c>
      <c r="C705">
        <v>18</v>
      </c>
      <c r="D705">
        <v>35</v>
      </c>
      <c r="E705">
        <v>25</v>
      </c>
      <c r="F705">
        <v>37</v>
      </c>
      <c r="G705">
        <v>18</v>
      </c>
      <c r="H705" s="3"/>
      <c r="I705">
        <f t="shared" si="70"/>
        <v>-1.7174023108598655</v>
      </c>
      <c r="J705">
        <f t="shared" si="71"/>
        <v>-1.7866566787496443</v>
      </c>
      <c r="K705">
        <f t="shared" si="72"/>
        <v>-2.0063414404401643</v>
      </c>
      <c r="L705">
        <f t="shared" si="73"/>
        <v>-1.7752764451026115</v>
      </c>
      <c r="M705">
        <f t="shared" si="74"/>
        <v>-2.0472317105637532</v>
      </c>
      <c r="O705">
        <f t="shared" si="75"/>
        <v>-1.8665817171432078</v>
      </c>
      <c r="P705">
        <f t="shared" si="76"/>
        <v>0.14928693856342165</v>
      </c>
    </row>
    <row r="706" spans="1:16">
      <c r="A706" t="s">
        <v>705</v>
      </c>
      <c r="B706">
        <v>875</v>
      </c>
      <c r="C706">
        <v>17</v>
      </c>
      <c r="D706">
        <v>42</v>
      </c>
      <c r="E706">
        <v>36</v>
      </c>
      <c r="F706">
        <v>45</v>
      </c>
      <c r="G706">
        <v>46</v>
      </c>
      <c r="H706" s="3"/>
      <c r="I706">
        <f t="shared" si="70"/>
        <v>-1.8679926476154278</v>
      </c>
      <c r="J706">
        <f t="shared" si="71"/>
        <v>-1.8332421857325496</v>
      </c>
      <c r="K706">
        <f t="shared" si="72"/>
        <v>-1.9737457013754447</v>
      </c>
      <c r="L706">
        <f t="shared" si="73"/>
        <v>-1.8160324084247932</v>
      </c>
      <c r="M706">
        <f t="shared" si="74"/>
        <v>-1.7655131370160153</v>
      </c>
      <c r="O706">
        <f t="shared" si="75"/>
        <v>-1.8513052160328463</v>
      </c>
      <c r="P706">
        <f t="shared" si="76"/>
        <v>7.7783140310045226E-2</v>
      </c>
    </row>
    <row r="707" spans="1:16">
      <c r="A707" t="s">
        <v>706</v>
      </c>
      <c r="B707">
        <v>478</v>
      </c>
      <c r="C707">
        <v>17</v>
      </c>
      <c r="D707">
        <v>30</v>
      </c>
      <c r="E707">
        <v>19</v>
      </c>
      <c r="F707">
        <v>16</v>
      </c>
      <c r="G707">
        <v>20</v>
      </c>
      <c r="H707" s="3"/>
      <c r="I707">
        <f t="shared" ref="I707:I770" si="77">LOG10(C707/B707)-LOG10(2516/1755)</f>
        <v>-1.6054124912052334</v>
      </c>
      <c r="J707">
        <f t="shared" ref="J707:J770" si="78">LOG10(D707/B707)-LOG10(5738/1755)</f>
        <v>-1.7167900650005929</v>
      </c>
      <c r="K707">
        <f t="shared" ref="K707:K770" si="79">LOG10(E707/B707)-LOG10(6797/1755)</f>
        <v>-1.9887144447797087</v>
      </c>
      <c r="L707">
        <f t="shared" ref="L707:L770" si="80">LOG10(F707/B707)-LOG10(5909/1755)</f>
        <v>-2.0025447831340175</v>
      </c>
      <c r="M707">
        <f t="shared" ref="M707:M770" si="81">LOG10(G707/B707)-LOG10(5377/1755)</f>
        <v>-1.864660816623414</v>
      </c>
      <c r="O707">
        <f t="shared" ref="O707:O770" si="82">AVERAGE(I707:M707)</f>
        <v>-1.8356245201485932</v>
      </c>
      <c r="P707">
        <f t="shared" ref="P707:P770" si="83">STDEV(I707:M707)</f>
        <v>0.17267108308298029</v>
      </c>
    </row>
    <row r="708" spans="1:16">
      <c r="A708" t="s">
        <v>707</v>
      </c>
      <c r="B708">
        <v>428</v>
      </c>
      <c r="C708">
        <v>5</v>
      </c>
      <c r="D708">
        <v>16</v>
      </c>
      <c r="E708">
        <v>15</v>
      </c>
      <c r="F708">
        <v>10</v>
      </c>
      <c r="G708">
        <v>7</v>
      </c>
      <c r="H708" s="3"/>
      <c r="I708">
        <f t="shared" si="77"/>
        <v>-2.0889072806485416</v>
      </c>
      <c r="J708">
        <f t="shared" si="78"/>
        <v>-1.941807209465384</v>
      </c>
      <c r="K708">
        <f t="shared" si="79"/>
        <v>-2.0433926590779095</v>
      </c>
      <c r="L708">
        <f t="shared" si="80"/>
        <v>-2.1586806381909955</v>
      </c>
      <c r="M708">
        <f t="shared" si="81"/>
        <v>-2.2726086446741918</v>
      </c>
      <c r="O708">
        <f t="shared" si="82"/>
        <v>-2.1010792864114043</v>
      </c>
      <c r="P708">
        <f t="shared" si="83"/>
        <v>0.1240803526600642</v>
      </c>
    </row>
    <row r="709" spans="1:16">
      <c r="A709" t="s">
        <v>708</v>
      </c>
      <c r="B709">
        <v>688</v>
      </c>
      <c r="C709">
        <v>10</v>
      </c>
      <c r="D709">
        <v>23</v>
      </c>
      <c r="E709">
        <v>23</v>
      </c>
      <c r="F709">
        <v>23</v>
      </c>
      <c r="G709">
        <v>17</v>
      </c>
      <c r="H709" s="3"/>
      <c r="I709">
        <f t="shared" si="77"/>
        <v>-1.9940219542068998</v>
      </c>
      <c r="J709">
        <f t="shared" si="78"/>
        <v>-1.9903440253260549</v>
      </c>
      <c r="K709">
        <f t="shared" si="79"/>
        <v>-2.0639007513383372</v>
      </c>
      <c r="L709">
        <f t="shared" si="80"/>
        <v>-2.0030974713957419</v>
      </c>
      <c r="M709">
        <f t="shared" si="81"/>
        <v>-2.0934024325325136</v>
      </c>
      <c r="O709">
        <f t="shared" si="82"/>
        <v>-2.0289533269599098</v>
      </c>
      <c r="P709">
        <f t="shared" si="83"/>
        <v>4.6782512549598483E-2</v>
      </c>
    </row>
    <row r="710" spans="1:16">
      <c r="A710" t="s">
        <v>709</v>
      </c>
      <c r="B710">
        <v>1254</v>
      </c>
      <c r="C710">
        <v>35</v>
      </c>
      <c r="D710">
        <v>72</v>
      </c>
      <c r="E710">
        <v>77</v>
      </c>
      <c r="F710">
        <v>67</v>
      </c>
      <c r="G710">
        <v>54</v>
      </c>
      <c r="H710" s="3"/>
      <c r="I710">
        <f t="shared" si="77"/>
        <v>-1.7106630081158105</v>
      </c>
      <c r="J710">
        <f t="shared" si="78"/>
        <v>-1.7554484631715659</v>
      </c>
      <c r="K710">
        <f t="shared" si="79"/>
        <v>-1.7998469604426346</v>
      </c>
      <c r="L710">
        <f t="shared" si="80"/>
        <v>-1.7994596029716947</v>
      </c>
      <c r="M710">
        <f t="shared" si="81"/>
        <v>-1.8521666923470053</v>
      </c>
      <c r="O710">
        <f t="shared" si="82"/>
        <v>-1.7835169454097421</v>
      </c>
      <c r="P710">
        <f t="shared" si="83"/>
        <v>5.3219266600652675E-2</v>
      </c>
    </row>
    <row r="711" spans="1:16">
      <c r="A711" t="s">
        <v>710</v>
      </c>
      <c r="B711">
        <v>417</v>
      </c>
      <c r="C711">
        <v>11</v>
      </c>
      <c r="D711">
        <v>19</v>
      </c>
      <c r="E711">
        <v>34</v>
      </c>
      <c r="F711">
        <v>15</v>
      </c>
      <c r="G711">
        <v>20</v>
      </c>
      <c r="H711" s="3"/>
      <c r="I711">
        <f t="shared" si="77"/>
        <v>-1.735176885786921</v>
      </c>
      <c r="J711">
        <f t="shared" si="78"/>
        <v>-1.855865877129065</v>
      </c>
      <c r="K711">
        <f t="shared" si="79"/>
        <v>-1.6766972870519212</v>
      </c>
      <c r="L711">
        <f t="shared" si="80"/>
        <v>-1.9712816650958997</v>
      </c>
      <c r="M711">
        <f t="shared" si="81"/>
        <v>-1.8053689749850526</v>
      </c>
      <c r="O711">
        <f t="shared" si="82"/>
        <v>-1.8088781380097718</v>
      </c>
      <c r="P711">
        <f t="shared" si="83"/>
        <v>0.11346664642291286</v>
      </c>
    </row>
    <row r="712" spans="1:16">
      <c r="A712" t="s">
        <v>711</v>
      </c>
      <c r="B712">
        <v>407</v>
      </c>
      <c r="C712">
        <v>4</v>
      </c>
      <c r="D712">
        <v>18</v>
      </c>
      <c r="E712">
        <v>16</v>
      </c>
      <c r="F712">
        <v>25</v>
      </c>
      <c r="G712">
        <v>9</v>
      </c>
      <c r="H712" s="3"/>
      <c r="I712">
        <f t="shared" si="77"/>
        <v>-2.1639679338686464</v>
      </c>
      <c r="J712">
        <f t="shared" si="78"/>
        <v>-1.8688053272300507</v>
      </c>
      <c r="K712">
        <f t="shared" si="79"/>
        <v>-1.9935145756897141</v>
      </c>
      <c r="L712">
        <f t="shared" si="80"/>
        <v>-1.7388912697310059</v>
      </c>
      <c r="M712">
        <f t="shared" si="81"/>
        <v>-2.1416148154611716</v>
      </c>
      <c r="O712">
        <f t="shared" si="82"/>
        <v>-1.9813587843961176</v>
      </c>
      <c r="P712">
        <f t="shared" si="83"/>
        <v>0.18071706934714774</v>
      </c>
    </row>
    <row r="713" spans="1:16">
      <c r="A713" t="s">
        <v>712</v>
      </c>
      <c r="B713">
        <v>989</v>
      </c>
      <c r="C713">
        <v>10</v>
      </c>
      <c r="D713">
        <v>29</v>
      </c>
      <c r="E713">
        <v>28</v>
      </c>
      <c r="F713">
        <v>18</v>
      </c>
      <c r="G713">
        <v>26</v>
      </c>
      <c r="H713" s="3"/>
      <c r="I713">
        <f t="shared" si="77"/>
        <v>-2.1516298075685678</v>
      </c>
      <c r="J713">
        <f t="shared" si="78"/>
        <v>-2.04728171680636</v>
      </c>
      <c r="K713">
        <f t="shared" si="79"/>
        <v>-2.1360784093753793</v>
      </c>
      <c r="L713">
        <f t="shared" si="80"/>
        <v>-2.267160655671697</v>
      </c>
      <c r="M713">
        <f t="shared" si="81"/>
        <v>-2.066485859301638</v>
      </c>
      <c r="O713">
        <f t="shared" si="82"/>
        <v>-2.1337272897447286</v>
      </c>
      <c r="P713">
        <f t="shared" si="83"/>
        <v>8.6782397551615528E-2</v>
      </c>
    </row>
    <row r="714" spans="1:16">
      <c r="A714" t="s">
        <v>713</v>
      </c>
      <c r="B714">
        <v>510</v>
      </c>
      <c r="C714">
        <v>6</v>
      </c>
      <c r="D714">
        <v>14</v>
      </c>
      <c r="E714">
        <v>13</v>
      </c>
      <c r="F714">
        <v>13</v>
      </c>
      <c r="G714">
        <v>19</v>
      </c>
      <c r="H714" s="3"/>
      <c r="I714">
        <f t="shared" si="77"/>
        <v>-2.085852441685681</v>
      </c>
      <c r="J714">
        <f t="shared" si="78"/>
        <v>-2.0759255635278349</v>
      </c>
      <c r="K714">
        <f t="shared" si="79"/>
        <v>-2.1816669729115183</v>
      </c>
      <c r="L714">
        <f t="shared" si="80"/>
        <v>-2.1208636929689231</v>
      </c>
      <c r="M714">
        <f t="shared" si="81"/>
        <v>-1.9150794908203836</v>
      </c>
      <c r="O714">
        <f t="shared" si="82"/>
        <v>-2.075877632382868</v>
      </c>
      <c r="P714">
        <f t="shared" si="83"/>
        <v>9.8957909820930764E-2</v>
      </c>
    </row>
    <row r="715" spans="1:16">
      <c r="A715" t="s">
        <v>714</v>
      </c>
      <c r="B715">
        <v>467</v>
      </c>
      <c r="C715">
        <v>10</v>
      </c>
      <c r="D715">
        <v>134</v>
      </c>
      <c r="E715">
        <v>213</v>
      </c>
      <c r="F715">
        <v>398</v>
      </c>
      <c r="G715">
        <v>138</v>
      </c>
      <c r="H715" s="3"/>
      <c r="I715">
        <f t="shared" si="77"/>
        <v>-1.8257503965375008</v>
      </c>
      <c r="J715">
        <f t="shared" si="78"/>
        <v>-1.0566955053094413</v>
      </c>
      <c r="K715">
        <f t="shared" si="79"/>
        <v>-0.92897742624779323</v>
      </c>
      <c r="L715">
        <f t="shared" si="80"/>
        <v>-0.59667067767024784</v>
      </c>
      <c r="M715">
        <f t="shared" si="81"/>
        <v>-1.015700709840152</v>
      </c>
      <c r="O715">
        <f t="shared" si="82"/>
        <v>-1.0847589431210269</v>
      </c>
      <c r="P715">
        <f t="shared" si="83"/>
        <v>0.4519742708473608</v>
      </c>
    </row>
    <row r="716" spans="1:16">
      <c r="A716" t="s">
        <v>715</v>
      </c>
      <c r="B716">
        <v>413</v>
      </c>
      <c r="C716">
        <v>8</v>
      </c>
      <c r="D716">
        <v>27</v>
      </c>
      <c r="E716">
        <v>11</v>
      </c>
      <c r="F716">
        <v>11</v>
      </c>
      <c r="G716">
        <v>22</v>
      </c>
      <c r="H716" s="3"/>
      <c r="I716">
        <f t="shared" si="77"/>
        <v>-1.8692935806358459</v>
      </c>
      <c r="J716">
        <f t="shared" si="78"/>
        <v>-1.6990697106055506</v>
      </c>
      <c r="K716">
        <f t="shared" si="79"/>
        <v>-2.1625975156185948</v>
      </c>
      <c r="L716">
        <f t="shared" si="80"/>
        <v>-2.1017942356759995</v>
      </c>
      <c r="M716">
        <f t="shared" si="81"/>
        <v>-1.759790286509471</v>
      </c>
      <c r="O716">
        <f t="shared" si="82"/>
        <v>-1.9185090658090924</v>
      </c>
      <c r="P716">
        <f t="shared" si="83"/>
        <v>0.2055115996232896</v>
      </c>
    </row>
    <row r="717" spans="1:16">
      <c r="A717" t="s">
        <v>716</v>
      </c>
      <c r="B717">
        <v>726</v>
      </c>
      <c r="C717">
        <v>24</v>
      </c>
      <c r="D717">
        <v>57</v>
      </c>
      <c r="E717">
        <v>37</v>
      </c>
      <c r="F717">
        <v>27</v>
      </c>
      <c r="G717">
        <v>34</v>
      </c>
      <c r="H717" s="3"/>
      <c r="I717">
        <f t="shared" si="77"/>
        <v>-1.6371588949598763</v>
      </c>
      <c r="J717">
        <f t="shared" si="78"/>
        <v>-1.619545188135739</v>
      </c>
      <c r="K717">
        <f t="shared" si="79"/>
        <v>-1.8807750457535175</v>
      </c>
      <c r="L717">
        <f t="shared" si="80"/>
        <v>-1.9568097257189299</v>
      </c>
      <c r="M717">
        <f t="shared" si="81"/>
        <v>-1.8157206193331148</v>
      </c>
      <c r="O717">
        <f t="shared" si="82"/>
        <v>-1.7820018947802356</v>
      </c>
      <c r="P717">
        <f t="shared" si="83"/>
        <v>0.14901555424425617</v>
      </c>
    </row>
    <row r="718" spans="1:16">
      <c r="A718" t="s">
        <v>717</v>
      </c>
      <c r="B718">
        <v>486</v>
      </c>
      <c r="C718">
        <v>9</v>
      </c>
      <c r="D718">
        <v>25</v>
      </c>
      <c r="E718">
        <v>21</v>
      </c>
      <c r="F718">
        <v>27</v>
      </c>
      <c r="G718">
        <v>13</v>
      </c>
      <c r="H718" s="3"/>
      <c r="I718">
        <f t="shared" si="77"/>
        <v>-1.8888272757943572</v>
      </c>
      <c r="J718">
        <f t="shared" si="78"/>
        <v>-1.8031796836983922</v>
      </c>
      <c r="K718">
        <f t="shared" si="79"/>
        <v>-1.9524571236487929</v>
      </c>
      <c r="L718">
        <f t="shared" si="80"/>
        <v>-1.7825093742811295</v>
      </c>
      <c r="M718">
        <f t="shared" si="81"/>
        <v>-2.0589558326307329</v>
      </c>
      <c r="O718">
        <f t="shared" si="82"/>
        <v>-1.8971858580106811</v>
      </c>
      <c r="P718">
        <f t="shared" si="83"/>
        <v>0.11322782356811036</v>
      </c>
    </row>
    <row r="719" spans="1:16">
      <c r="A719" t="s">
        <v>718</v>
      </c>
      <c r="B719">
        <v>832</v>
      </c>
      <c r="C719">
        <v>13</v>
      </c>
      <c r="D719">
        <v>61</v>
      </c>
      <c r="E719">
        <v>51</v>
      </c>
      <c r="F719">
        <v>56</v>
      </c>
      <c r="G719">
        <v>26</v>
      </c>
      <c r="H719" s="3"/>
      <c r="I719">
        <f t="shared" si="77"/>
        <v>-1.9626134899552756</v>
      </c>
      <c r="J719">
        <f t="shared" si="78"/>
        <v>-1.6492769143880937</v>
      </c>
      <c r="K719">
        <f t="shared" si="79"/>
        <v>-1.8005932993132063</v>
      </c>
      <c r="L719">
        <f t="shared" si="80"/>
        <v>-1.6991721684623471</v>
      </c>
      <c r="M719">
        <f t="shared" si="81"/>
        <v>-1.9914128939951823</v>
      </c>
      <c r="O719">
        <f t="shared" si="82"/>
        <v>-1.8206137532228213</v>
      </c>
      <c r="P719">
        <f t="shared" si="83"/>
        <v>0.15316776843254509</v>
      </c>
    </row>
    <row r="720" spans="1:16">
      <c r="A720" t="s">
        <v>719</v>
      </c>
      <c r="B720">
        <v>692</v>
      </c>
      <c r="C720">
        <v>12</v>
      </c>
      <c r="D720">
        <v>24</v>
      </c>
      <c r="E720">
        <v>39</v>
      </c>
      <c r="F720">
        <v>25</v>
      </c>
      <c r="G720">
        <v>23</v>
      </c>
      <c r="H720" s="3"/>
      <c r="I720">
        <f t="shared" si="77"/>
        <v>-1.9173583643805217</v>
      </c>
      <c r="J720">
        <f t="shared" si="78"/>
        <v>-1.9743782758532884</v>
      </c>
      <c r="K720">
        <f t="shared" si="79"/>
        <v>-1.8370816365506775</v>
      </c>
      <c r="L720">
        <f t="shared" si="80"/>
        <v>-1.9694029549625436</v>
      </c>
      <c r="M720">
        <f t="shared" si="81"/>
        <v>-1.9646411741144412</v>
      </c>
      <c r="O720">
        <f t="shared" si="82"/>
        <v>-1.9325724811722942</v>
      </c>
      <c r="P720">
        <f t="shared" si="83"/>
        <v>5.8057256419514092E-2</v>
      </c>
    </row>
    <row r="721" spans="1:16">
      <c r="A721" t="s">
        <v>720</v>
      </c>
      <c r="B721">
        <v>430</v>
      </c>
      <c r="C721">
        <v>2</v>
      </c>
      <c r="D721">
        <v>18</v>
      </c>
      <c r="E721">
        <v>16</v>
      </c>
      <c r="F721">
        <v>10</v>
      </c>
      <c r="G721">
        <v>5</v>
      </c>
      <c r="H721" s="3"/>
      <c r="I721">
        <f t="shared" si="77"/>
        <v>-2.4888719758869939</v>
      </c>
      <c r="J721">
        <f t="shared" si="78"/>
        <v>-1.892679373584417</v>
      </c>
      <c r="K721">
        <f t="shared" si="79"/>
        <v>-2.0173886220440806</v>
      </c>
      <c r="L721">
        <f t="shared" si="80"/>
        <v>-2.1607053247574104</v>
      </c>
      <c r="M721">
        <f t="shared" si="81"/>
        <v>-2.4207613669188439</v>
      </c>
      <c r="O721">
        <f t="shared" si="82"/>
        <v>-2.1960813326383493</v>
      </c>
      <c r="P721">
        <f t="shared" si="83"/>
        <v>0.2556573752550092</v>
      </c>
    </row>
    <row r="722" spans="1:16">
      <c r="A722" t="s">
        <v>721</v>
      </c>
      <c r="B722">
        <v>201</v>
      </c>
      <c r="C722">
        <v>55</v>
      </c>
      <c r="D722">
        <v>20</v>
      </c>
      <c r="E722">
        <v>14</v>
      </c>
      <c r="F722">
        <v>11</v>
      </c>
      <c r="G722">
        <v>12</v>
      </c>
      <c r="H722" s="3"/>
      <c r="I722">
        <f t="shared" si="77"/>
        <v>-0.71926688389763349</v>
      </c>
      <c r="J722">
        <f t="shared" si="78"/>
        <v>-1.5166494848646441</v>
      </c>
      <c r="K722">
        <f t="shared" si="79"/>
        <v>-1.7451081708626697</v>
      </c>
      <c r="L722">
        <f t="shared" si="80"/>
        <v>-1.7890402414400874</v>
      </c>
      <c r="M722">
        <f t="shared" si="81"/>
        <v>-1.7102777270481402</v>
      </c>
      <c r="O722">
        <f t="shared" si="82"/>
        <v>-1.4960685016226349</v>
      </c>
      <c r="P722">
        <f t="shared" si="83"/>
        <v>0.44653754590617412</v>
      </c>
    </row>
    <row r="723" spans="1:16">
      <c r="A723" t="s">
        <v>722</v>
      </c>
      <c r="B723">
        <v>618</v>
      </c>
      <c r="C723">
        <v>15</v>
      </c>
      <c r="D723">
        <v>29</v>
      </c>
      <c r="E723">
        <v>29</v>
      </c>
      <c r="F723">
        <v>32</v>
      </c>
      <c r="G723">
        <v>35</v>
      </c>
      <c r="H723" s="3"/>
      <c r="I723">
        <f t="shared" si="77"/>
        <v>-1.7713307320045231</v>
      </c>
      <c r="J723">
        <f t="shared" si="78"/>
        <v>-1.8430739002979966</v>
      </c>
      <c r="K723">
        <f t="shared" si="79"/>
        <v>-1.9166306263102786</v>
      </c>
      <c r="L723">
        <f t="shared" si="80"/>
        <v>-1.8130753659467334</v>
      </c>
      <c r="M723">
        <f t="shared" si="81"/>
        <v>-1.7331833464138164</v>
      </c>
      <c r="O723">
        <f t="shared" si="82"/>
        <v>-1.8154587941946698</v>
      </c>
      <c r="P723">
        <f t="shared" si="83"/>
        <v>7.0214937173541228E-2</v>
      </c>
    </row>
    <row r="724" spans="1:16">
      <c r="A724" t="s">
        <v>723</v>
      </c>
      <c r="B724">
        <v>905</v>
      </c>
      <c r="C724">
        <v>26</v>
      </c>
      <c r="D724">
        <v>43</v>
      </c>
      <c r="E724">
        <v>47</v>
      </c>
      <c r="F724">
        <v>33</v>
      </c>
      <c r="G724">
        <v>22</v>
      </c>
      <c r="H724" s="3"/>
      <c r="I724">
        <f t="shared" si="77"/>
        <v>-1.6981087472057739</v>
      </c>
      <c r="J724">
        <f t="shared" si="78"/>
        <v>-1.8376635467337534</v>
      </c>
      <c r="K724">
        <f t="shared" si="79"/>
        <v>-1.8725908703899046</v>
      </c>
      <c r="L724">
        <f t="shared" si="80"/>
        <v>-1.9653715085051393</v>
      </c>
      <c r="M724">
        <f t="shared" si="81"/>
        <v>-2.1004888140582736</v>
      </c>
      <c r="O724">
        <f t="shared" si="82"/>
        <v>-1.8948446973785693</v>
      </c>
      <c r="P724">
        <f t="shared" si="83"/>
        <v>0.14977773925700533</v>
      </c>
    </row>
    <row r="725" spans="1:16">
      <c r="A725" t="s">
        <v>724</v>
      </c>
      <c r="B725">
        <v>498</v>
      </c>
      <c r="C725">
        <v>14</v>
      </c>
      <c r="D725">
        <v>15</v>
      </c>
      <c r="E725">
        <v>22</v>
      </c>
      <c r="F725">
        <v>10</v>
      </c>
      <c r="G725">
        <v>16</v>
      </c>
      <c r="H725" s="3"/>
      <c r="I725">
        <f t="shared" si="77"/>
        <v>-1.707534823052868</v>
      </c>
      <c r="J725">
        <f t="shared" si="78"/>
        <v>-2.035621506812173</v>
      </c>
      <c r="K725">
        <f t="shared" si="79"/>
        <v>-1.94284681105793</v>
      </c>
      <c r="L725">
        <f t="shared" si="80"/>
        <v>-2.2244662119375409</v>
      </c>
      <c r="M725">
        <f t="shared" si="81"/>
        <v>-1.979372275779069</v>
      </c>
      <c r="O725">
        <f t="shared" si="82"/>
        <v>-1.9779683257279159</v>
      </c>
      <c r="P725">
        <f t="shared" si="83"/>
        <v>0.18604762053873647</v>
      </c>
    </row>
    <row r="726" spans="1:16">
      <c r="A726" t="s">
        <v>725</v>
      </c>
      <c r="B726">
        <v>262</v>
      </c>
      <c r="C726">
        <v>6</v>
      </c>
      <c r="D726">
        <v>3</v>
      </c>
      <c r="E726">
        <v>10</v>
      </c>
      <c r="F726">
        <v>10</v>
      </c>
      <c r="G726">
        <v>5</v>
      </c>
      <c r="H726" s="3"/>
      <c r="I726">
        <f t="shared" si="77"/>
        <v>-1.7965835569074904</v>
      </c>
      <c r="J726">
        <f t="shared" si="78"/>
        <v>-2.4556634597082199</v>
      </c>
      <c r="K726">
        <f t="shared" si="79"/>
        <v>-2.0063414404401643</v>
      </c>
      <c r="L726">
        <f t="shared" si="80"/>
        <v>-1.945538160497569</v>
      </c>
      <c r="M726">
        <f t="shared" si="81"/>
        <v>-2.205594202659003</v>
      </c>
      <c r="O726">
        <f t="shared" si="82"/>
        <v>-2.0819441640424889</v>
      </c>
      <c r="P726">
        <f t="shared" si="83"/>
        <v>0.25529810502939371</v>
      </c>
    </row>
    <row r="727" spans="1:16">
      <c r="A727" t="s">
        <v>726</v>
      </c>
      <c r="B727">
        <v>938</v>
      </c>
      <c r="C727">
        <v>24</v>
      </c>
      <c r="D727">
        <v>38</v>
      </c>
      <c r="E727">
        <v>53</v>
      </c>
      <c r="F727">
        <v>30</v>
      </c>
      <c r="G727">
        <v>35</v>
      </c>
      <c r="H727" s="3"/>
      <c r="I727">
        <f t="shared" si="77"/>
        <v>-1.748425112638847</v>
      </c>
      <c r="J727">
        <f t="shared" si="78"/>
        <v>-1.9069026648703908</v>
      </c>
      <c r="K727">
        <f t="shared" si="79"/>
        <v>-1.8359671178986943</v>
      </c>
      <c r="L727">
        <f t="shared" si="80"/>
        <v>-2.0223184528372258</v>
      </c>
      <c r="M727">
        <f t="shared" si="81"/>
        <v>-1.9143977097040652</v>
      </c>
      <c r="O727">
        <f t="shared" si="82"/>
        <v>-1.8856022115898448</v>
      </c>
      <c r="P727">
        <f t="shared" si="83"/>
        <v>0.10155715096037797</v>
      </c>
    </row>
    <row r="728" spans="1:16">
      <c r="A728" t="s">
        <v>727</v>
      </c>
      <c r="B728">
        <v>479</v>
      </c>
      <c r="C728">
        <v>110</v>
      </c>
      <c r="D728">
        <v>10</v>
      </c>
      <c r="E728">
        <v>25</v>
      </c>
      <c r="F728">
        <v>7</v>
      </c>
      <c r="G728">
        <v>11</v>
      </c>
      <c r="H728" s="3"/>
      <c r="I728">
        <f t="shared" si="77"/>
        <v>-0.79537634422772663</v>
      </c>
      <c r="J728">
        <f t="shared" si="78"/>
        <v>-2.1948189365227</v>
      </c>
      <c r="K728">
        <f t="shared" si="79"/>
        <v>-1.8704356538629445</v>
      </c>
      <c r="L728">
        <f t="shared" si="80"/>
        <v>-2.36247434257813</v>
      </c>
      <c r="M728">
        <f t="shared" si="81"/>
        <v>-2.1252057439316143</v>
      </c>
      <c r="O728">
        <f t="shared" si="82"/>
        <v>-1.8696622042246234</v>
      </c>
      <c r="P728">
        <f t="shared" si="83"/>
        <v>0.62609582177309508</v>
      </c>
    </row>
    <row r="729" spans="1:16">
      <c r="A729" t="s">
        <v>728</v>
      </c>
      <c r="B729">
        <v>716</v>
      </c>
      <c r="C729">
        <v>19</v>
      </c>
      <c r="D729">
        <v>37</v>
      </c>
      <c r="E729">
        <v>52</v>
      </c>
      <c r="F729">
        <v>34</v>
      </c>
      <c r="G729">
        <v>30</v>
      </c>
      <c r="H729" s="3"/>
      <c r="I729">
        <f t="shared" si="77"/>
        <v>-1.7325929373264151</v>
      </c>
      <c r="J729">
        <f t="shared" si="78"/>
        <v>-1.8011947213489972</v>
      </c>
      <c r="K729">
        <f t="shared" si="79"/>
        <v>-1.7269498277934752</v>
      </c>
      <c r="L729">
        <f t="shared" si="80"/>
        <v>-1.850670974443424</v>
      </c>
      <c r="M729">
        <f t="shared" si="81"/>
        <v>-1.8640546832634695</v>
      </c>
      <c r="O729">
        <f t="shared" si="82"/>
        <v>-1.7950926288351561</v>
      </c>
      <c r="P729">
        <f t="shared" si="83"/>
        <v>6.409291255097381E-2</v>
      </c>
    </row>
    <row r="730" spans="1:16">
      <c r="A730" t="s">
        <v>729</v>
      </c>
      <c r="B730">
        <v>482</v>
      </c>
      <c r="C730">
        <v>4</v>
      </c>
      <c r="D730">
        <v>15</v>
      </c>
      <c r="E730">
        <v>31</v>
      </c>
      <c r="F730">
        <v>18</v>
      </c>
      <c r="G730">
        <v>18</v>
      </c>
      <c r="H730" s="3"/>
      <c r="I730">
        <f t="shared" si="77"/>
        <v>-2.2374205628822756</v>
      </c>
      <c r="J730">
        <f t="shared" si="78"/>
        <v>-2.021439202291305</v>
      </c>
      <c r="K730">
        <f t="shared" si="79"/>
        <v>-1.7797254935249958</v>
      </c>
      <c r="L730">
        <f t="shared" si="80"/>
        <v>-1.9550114023133671</v>
      </c>
      <c r="M730">
        <f t="shared" si="81"/>
        <v>-1.9140374488108198</v>
      </c>
      <c r="O730">
        <f t="shared" si="82"/>
        <v>-1.9815268219645528</v>
      </c>
      <c r="P730">
        <f t="shared" si="83"/>
        <v>0.16811920166369027</v>
      </c>
    </row>
    <row r="731" spans="1:16">
      <c r="A731" t="s">
        <v>730</v>
      </c>
      <c r="B731">
        <v>1016</v>
      </c>
      <c r="C731">
        <v>18</v>
      </c>
      <c r="D731">
        <v>45</v>
      </c>
      <c r="E731">
        <v>27</v>
      </c>
      <c r="F731">
        <v>50</v>
      </c>
      <c r="G731">
        <v>33</v>
      </c>
      <c r="H731" s="3"/>
      <c r="I731">
        <f t="shared" si="77"/>
        <v>-1.9080547188159829</v>
      </c>
      <c r="J731">
        <f t="shared" si="78"/>
        <v>-1.8681646172806934</v>
      </c>
      <c r="K731">
        <f t="shared" si="79"/>
        <v>-2.1635700929093318</v>
      </c>
      <c r="L731">
        <f t="shared" si="80"/>
        <v>-1.8351605727897051</v>
      </c>
      <c r="M731">
        <f t="shared" si="81"/>
        <v>-1.9746426837452893</v>
      </c>
      <c r="O731">
        <f t="shared" si="82"/>
        <v>-1.9499185371082004</v>
      </c>
      <c r="P731">
        <f t="shared" si="83"/>
        <v>0.13025354485278656</v>
      </c>
    </row>
    <row r="732" spans="1:16">
      <c r="A732" t="s">
        <v>731</v>
      </c>
      <c r="B732">
        <v>618</v>
      </c>
      <c r="C732">
        <v>14</v>
      </c>
      <c r="D732">
        <v>29</v>
      </c>
      <c r="E732">
        <v>36</v>
      </c>
      <c r="F732">
        <v>22</v>
      </c>
      <c r="G732">
        <v>10</v>
      </c>
      <c r="H732" s="3"/>
      <c r="I732">
        <f t="shared" si="77"/>
        <v>-1.8012939553819662</v>
      </c>
      <c r="J732">
        <f t="shared" si="78"/>
        <v>-1.8430739002979966</v>
      </c>
      <c r="K732">
        <f t="shared" si="79"/>
        <v>-1.8227261234419474</v>
      </c>
      <c r="L732">
        <f t="shared" si="80"/>
        <v>-1.9758026634444332</v>
      </c>
      <c r="M732">
        <f t="shared" si="81"/>
        <v>-2.2772513907640923</v>
      </c>
      <c r="O732">
        <f t="shared" si="82"/>
        <v>-1.9440296066660872</v>
      </c>
      <c r="P732">
        <f t="shared" si="83"/>
        <v>0.19832192287578107</v>
      </c>
    </row>
    <row r="733" spans="1:16">
      <c r="A733" t="s">
        <v>732</v>
      </c>
      <c r="B733">
        <v>401</v>
      </c>
      <c r="C733">
        <v>9</v>
      </c>
      <c r="D733">
        <v>16</v>
      </c>
      <c r="E733">
        <v>19</v>
      </c>
      <c r="F733">
        <v>18</v>
      </c>
      <c r="G733">
        <v>21</v>
      </c>
      <c r="H733" s="3"/>
      <c r="I733">
        <f t="shared" si="77"/>
        <v>-1.805335379152246</v>
      </c>
      <c r="J733">
        <f t="shared" si="78"/>
        <v>-1.9135078130723944</v>
      </c>
      <c r="K733">
        <f t="shared" si="79"/>
        <v>-1.9124309207877721</v>
      </c>
      <c r="L733">
        <f t="shared" si="80"/>
        <v>-1.8751087366946997</v>
      </c>
      <c r="M733">
        <f t="shared" si="81"/>
        <v>-1.7671879935615393</v>
      </c>
      <c r="O733">
        <f t="shared" si="82"/>
        <v>-1.8547141686537301</v>
      </c>
      <c r="P733">
        <f t="shared" si="83"/>
        <v>6.5770340362144297E-2</v>
      </c>
    </row>
    <row r="734" spans="1:16">
      <c r="A734" t="s">
        <v>733</v>
      </c>
      <c r="B734">
        <v>358</v>
      </c>
      <c r="C734">
        <v>4</v>
      </c>
      <c r="D734">
        <v>3</v>
      </c>
      <c r="E734">
        <v>13</v>
      </c>
      <c r="F734">
        <v>7</v>
      </c>
      <c r="G734">
        <v>15</v>
      </c>
      <c r="H734" s="3"/>
      <c r="I734">
        <f t="shared" si="77"/>
        <v>-2.1082565512873006</v>
      </c>
      <c r="J734">
        <f t="shared" si="78"/>
        <v>-2.5912451950323487</v>
      </c>
      <c r="K734">
        <f t="shared" si="79"/>
        <v>-2.0279798234574562</v>
      </c>
      <c r="L734">
        <f t="shared" si="80"/>
        <v>-2.236021855807441</v>
      </c>
      <c r="M734">
        <f t="shared" si="81"/>
        <v>-1.8640546832634695</v>
      </c>
      <c r="O734">
        <f t="shared" si="82"/>
        <v>-2.1655116217696033</v>
      </c>
      <c r="P734">
        <f t="shared" si="83"/>
        <v>0.27353710576607737</v>
      </c>
    </row>
    <row r="735" spans="1:16">
      <c r="A735" t="s">
        <v>734</v>
      </c>
      <c r="B735">
        <v>1154</v>
      </c>
      <c r="C735">
        <v>19</v>
      </c>
      <c r="D735">
        <v>37</v>
      </c>
      <c r="E735">
        <v>51</v>
      </c>
      <c r="F735">
        <v>53</v>
      </c>
      <c r="G735">
        <v>45</v>
      </c>
      <c r="H735" s="3"/>
      <c r="I735">
        <f t="shared" si="77"/>
        <v>-1.9398857238382723</v>
      </c>
      <c r="J735">
        <f t="shared" si="78"/>
        <v>-2.0084875078608544</v>
      </c>
      <c r="K735">
        <f t="shared" si="79"/>
        <v>-1.9426757818421951</v>
      </c>
      <c r="L735">
        <f t="shared" si="80"/>
        <v>-1.8651668083967472</v>
      </c>
      <c r="M735">
        <f t="shared" si="81"/>
        <v>-1.8952562107196451</v>
      </c>
      <c r="O735">
        <f t="shared" si="82"/>
        <v>-1.930294406531543</v>
      </c>
      <c r="P735">
        <f t="shared" si="83"/>
        <v>5.4379987408783727E-2</v>
      </c>
    </row>
    <row r="736" spans="1:16">
      <c r="A736" t="s">
        <v>735</v>
      </c>
      <c r="B736">
        <v>423</v>
      </c>
      <c r="C736">
        <v>5</v>
      </c>
      <c r="D736">
        <v>8</v>
      </c>
      <c r="E736">
        <v>11</v>
      </c>
      <c r="F736">
        <v>17</v>
      </c>
      <c r="G736">
        <v>11</v>
      </c>
      <c r="H736" s="3"/>
      <c r="I736">
        <f t="shared" si="77"/>
        <v>-2.0838038790104121</v>
      </c>
      <c r="J736">
        <f t="shared" si="78"/>
        <v>-2.2377338034912353</v>
      </c>
      <c r="K736">
        <f t="shared" si="79"/>
        <v>-2.1729878313372364</v>
      </c>
      <c r="L736">
        <f t="shared" si="80"/>
        <v>-1.9231283151745919</v>
      </c>
      <c r="M736">
        <f t="shared" si="81"/>
        <v>-2.0712105978920938</v>
      </c>
      <c r="O736">
        <f t="shared" si="82"/>
        <v>-2.0977728853811142</v>
      </c>
      <c r="P736">
        <f t="shared" si="83"/>
        <v>0.11900395040886813</v>
      </c>
    </row>
    <row r="737" spans="1:16">
      <c r="A737" t="s">
        <v>736</v>
      </c>
      <c r="B737">
        <v>274</v>
      </c>
      <c r="C737">
        <v>9</v>
      </c>
      <c r="D737">
        <v>15</v>
      </c>
      <c r="E737">
        <v>16</v>
      </c>
      <c r="F737">
        <v>7</v>
      </c>
      <c r="G737">
        <v>9</v>
      </c>
      <c r="H737" s="3"/>
      <c r="I737">
        <f t="shared" si="77"/>
        <v>-1.6399415693524517</v>
      </c>
      <c r="J737">
        <f t="shared" si="78"/>
        <v>-1.7761427268728434</v>
      </c>
      <c r="K737">
        <f t="shared" si="79"/>
        <v>-1.8216707292848819</v>
      </c>
      <c r="L737">
        <f t="shared" si="80"/>
        <v>-2.1198893919839548</v>
      </c>
      <c r="M737">
        <f t="shared" si="81"/>
        <v>-1.9697709690563394</v>
      </c>
      <c r="O737">
        <f t="shared" si="82"/>
        <v>-1.8654830773100943</v>
      </c>
      <c r="P737">
        <f t="shared" si="83"/>
        <v>0.18464068428866939</v>
      </c>
    </row>
    <row r="738" spans="1:16">
      <c r="A738" t="s">
        <v>737</v>
      </c>
      <c r="B738">
        <v>851</v>
      </c>
      <c r="C738">
        <v>25</v>
      </c>
      <c r="D738">
        <v>41</v>
      </c>
      <c r="E738">
        <v>43</v>
      </c>
      <c r="F738">
        <v>51</v>
      </c>
      <c r="G738">
        <v>52</v>
      </c>
      <c r="H738" s="3"/>
      <c r="I738">
        <f t="shared" si="77"/>
        <v>-1.6884230673839389</v>
      </c>
      <c r="J738">
        <f t="shared" si="78"/>
        <v>-1.8316291264729889</v>
      </c>
      <c r="K738">
        <f t="shared" si="79"/>
        <v>-1.8845012536254202</v>
      </c>
      <c r="L738">
        <f t="shared" si="80"/>
        <v>-1.7495962531644751</v>
      </c>
      <c r="M738">
        <f t="shared" si="81"/>
        <v>-1.7001891321250651</v>
      </c>
      <c r="O738">
        <f t="shared" si="82"/>
        <v>-1.7708677665543775</v>
      </c>
      <c r="P738">
        <f t="shared" si="83"/>
        <v>8.4925831333989857E-2</v>
      </c>
    </row>
    <row r="739" spans="1:16">
      <c r="A739" t="s">
        <v>738</v>
      </c>
      <c r="B739">
        <v>562</v>
      </c>
      <c r="C739">
        <v>11</v>
      </c>
      <c r="D739">
        <v>15</v>
      </c>
      <c r="E739">
        <v>29</v>
      </c>
      <c r="F739">
        <v>20</v>
      </c>
      <c r="G739">
        <v>17</v>
      </c>
      <c r="H739" s="3"/>
      <c r="I739">
        <f t="shared" si="77"/>
        <v>-1.8647771463822247</v>
      </c>
      <c r="J739">
        <f t="shared" si="78"/>
        <v>-2.0881284796215165</v>
      </c>
      <c r="K739">
        <f t="shared" si="79"/>
        <v>-1.8753784667905238</v>
      </c>
      <c r="L739">
        <f t="shared" si="80"/>
        <v>-1.9759431890829033</v>
      </c>
      <c r="M739">
        <f t="shared" si="81"/>
        <v>-2.0055503098660634</v>
      </c>
      <c r="O739">
        <f t="shared" si="82"/>
        <v>-1.9619555183486461</v>
      </c>
      <c r="P739">
        <f t="shared" si="83"/>
        <v>9.3481279905289399E-2</v>
      </c>
    </row>
    <row r="740" spans="1:16">
      <c r="A740" t="s">
        <v>739</v>
      </c>
      <c r="B740">
        <v>523</v>
      </c>
      <c r="C740">
        <v>7</v>
      </c>
      <c r="D740">
        <v>29</v>
      </c>
      <c r="E740">
        <v>23</v>
      </c>
      <c r="F740">
        <v>25</v>
      </c>
      <c r="G740">
        <v>13</v>
      </c>
      <c r="H740" s="3"/>
      <c r="I740">
        <f t="shared" si="77"/>
        <v>-2.0298371648244058</v>
      </c>
      <c r="J740">
        <f t="shared" si="78"/>
        <v>-1.7705871140764549</v>
      </c>
      <c r="K740">
        <f t="shared" si="79"/>
        <v>-1.9448140019701001</v>
      </c>
      <c r="L740">
        <f t="shared" si="80"/>
        <v>-1.8477985493730602</v>
      </c>
      <c r="M740">
        <f t="shared" si="81"/>
        <v>-2.0908212522357137</v>
      </c>
      <c r="O740">
        <f t="shared" si="82"/>
        <v>-1.9367716164959468</v>
      </c>
      <c r="P740">
        <f t="shared" si="83"/>
        <v>0.1303750954352616</v>
      </c>
    </row>
    <row r="741" spans="1:16">
      <c r="A741" t="s">
        <v>740</v>
      </c>
      <c r="B741">
        <v>545</v>
      </c>
      <c r="C741">
        <v>16</v>
      </c>
      <c r="D741">
        <v>31</v>
      </c>
      <c r="E741">
        <v>17</v>
      </c>
      <c r="F741">
        <v>14</v>
      </c>
      <c r="G741">
        <v>15</v>
      </c>
      <c r="H741" s="3"/>
      <c r="I741">
        <f t="shared" si="77"/>
        <v>-1.6887100355921061</v>
      </c>
      <c r="J741">
        <f t="shared" si="78"/>
        <v>-1.7595182315505062</v>
      </c>
      <c r="K741">
        <f t="shared" si="79"/>
        <v>-2.093987730018787</v>
      </c>
      <c r="L741">
        <f t="shared" si="80"/>
        <v>-2.1175053357762277</v>
      </c>
      <c r="M741">
        <f t="shared" si="81"/>
        <v>-2.0465681588962377</v>
      </c>
      <c r="O741">
        <f t="shared" si="82"/>
        <v>-1.9412578983667728</v>
      </c>
      <c r="P741">
        <f t="shared" si="83"/>
        <v>0.20142588036867032</v>
      </c>
    </row>
    <row r="742" spans="1:16">
      <c r="A742" t="s">
        <v>741</v>
      </c>
      <c r="B742">
        <v>636</v>
      </c>
      <c r="C742">
        <v>31</v>
      </c>
      <c r="D742">
        <v>56</v>
      </c>
      <c r="E742">
        <v>57</v>
      </c>
      <c r="F742">
        <v>47</v>
      </c>
      <c r="G742">
        <v>28</v>
      </c>
      <c r="H742" s="3"/>
      <c r="I742">
        <f t="shared" si="77"/>
        <v>-1.4685289377855297</v>
      </c>
      <c r="J742">
        <f t="shared" si="78"/>
        <v>-1.5697525117503504</v>
      </c>
      <c r="K742">
        <f t="shared" si="79"/>
        <v>-1.6356224090963414</v>
      </c>
      <c r="L742">
        <f t="shared" si="80"/>
        <v>-1.6585961268905201</v>
      </c>
      <c r="M742">
        <f t="shared" si="81"/>
        <v>-1.8425619999814709</v>
      </c>
      <c r="O742">
        <f t="shared" si="82"/>
        <v>-1.6350123971008421</v>
      </c>
      <c r="P742">
        <f t="shared" si="83"/>
        <v>0.13748545099653861</v>
      </c>
    </row>
    <row r="743" spans="1:16">
      <c r="A743" t="s">
        <v>742</v>
      </c>
      <c r="B743">
        <v>452</v>
      </c>
      <c r="C743">
        <v>9</v>
      </c>
      <c r="D743">
        <v>25</v>
      </c>
      <c r="E743">
        <v>22</v>
      </c>
      <c r="F743">
        <v>9</v>
      </c>
      <c r="G743">
        <v>17</v>
      </c>
      <c r="H743" s="3"/>
      <c r="I743">
        <f t="shared" si="77"/>
        <v>-1.8573294413434458</v>
      </c>
      <c r="J743">
        <f t="shared" si="78"/>
        <v>-1.7716818492474813</v>
      </c>
      <c r="K743">
        <f t="shared" si="79"/>
        <v>-1.9007559031095946</v>
      </c>
      <c r="L743">
        <f t="shared" si="80"/>
        <v>-2.2281327945498806</v>
      </c>
      <c r="M743">
        <f t="shared" si="81"/>
        <v>-1.9109524291083844</v>
      </c>
      <c r="O743">
        <f t="shared" si="82"/>
        <v>-1.9337704834717573</v>
      </c>
      <c r="P743">
        <f t="shared" si="83"/>
        <v>0.17347604630829208</v>
      </c>
    </row>
    <row r="744" spans="1:16">
      <c r="A744" t="s">
        <v>743</v>
      </c>
      <c r="B744">
        <v>632</v>
      </c>
      <c r="C744">
        <v>4</v>
      </c>
      <c r="D744">
        <v>32</v>
      </c>
      <c r="E744">
        <v>46</v>
      </c>
      <c r="F744">
        <v>33</v>
      </c>
      <c r="G744">
        <v>24</v>
      </c>
      <c r="H744" s="3"/>
      <c r="I744">
        <f t="shared" si="77"/>
        <v>-2.3550906029258112</v>
      </c>
      <c r="J744">
        <f t="shared" si="78"/>
        <v>-1.8100505230706156</v>
      </c>
      <c r="K744">
        <f t="shared" si="79"/>
        <v>-1.7259993957212298</v>
      </c>
      <c r="L744">
        <f t="shared" si="80"/>
        <v>-1.8094400075823212</v>
      </c>
      <c r="M744">
        <f t="shared" si="81"/>
        <v>-1.9067687522460552</v>
      </c>
      <c r="O744">
        <f t="shared" si="82"/>
        <v>-1.9214698563092063</v>
      </c>
      <c r="P744">
        <f t="shared" si="83"/>
        <v>0.25070736434367136</v>
      </c>
    </row>
    <row r="745" spans="1:16">
      <c r="A745" t="s">
        <v>744</v>
      </c>
      <c r="B745">
        <v>753</v>
      </c>
      <c r="C745">
        <v>9</v>
      </c>
      <c r="D745">
        <v>57</v>
      </c>
      <c r="E745">
        <v>61</v>
      </c>
      <c r="F745">
        <v>56</v>
      </c>
      <c r="G745">
        <v>56</v>
      </c>
      <c r="H745" s="3"/>
      <c r="I745">
        <f t="shared" si="77"/>
        <v>-2.0789859827327644</v>
      </c>
      <c r="J745">
        <f t="shared" si="78"/>
        <v>-1.6354035436363459</v>
      </c>
      <c r="K745">
        <f t="shared" si="79"/>
        <v>-1.6795052903103524</v>
      </c>
      <c r="L745">
        <f t="shared" si="80"/>
        <v>-1.6558438183723236</v>
      </c>
      <c r="M745">
        <f t="shared" si="81"/>
        <v>-1.6148698648697764</v>
      </c>
      <c r="O745">
        <f t="shared" si="82"/>
        <v>-1.7329216999843127</v>
      </c>
      <c r="P745">
        <f t="shared" si="83"/>
        <v>0.19493641722486194</v>
      </c>
    </row>
    <row r="746" spans="1:16">
      <c r="A746" t="s">
        <v>745</v>
      </c>
      <c r="B746">
        <v>462</v>
      </c>
      <c r="C746">
        <v>1</v>
      </c>
      <c r="D746">
        <v>11</v>
      </c>
      <c r="E746">
        <v>24</v>
      </c>
      <c r="F746">
        <v>24</v>
      </c>
      <c r="G746">
        <v>13</v>
      </c>
      <c r="H746" s="3"/>
      <c r="I746">
        <f t="shared" si="77"/>
        <v>-2.8210754915275142</v>
      </c>
      <c r="J746">
        <f t="shared" si="78"/>
        <v>-2.1377327135060371</v>
      </c>
      <c r="K746">
        <f t="shared" si="79"/>
        <v>-1.8724708829649384</v>
      </c>
      <c r="L746">
        <f t="shared" si="80"/>
        <v>-1.8116676030223431</v>
      </c>
      <c r="M746">
        <f t="shared" si="81"/>
        <v>-2.0369615389245652</v>
      </c>
      <c r="O746">
        <f t="shared" si="82"/>
        <v>-2.1359816459890792</v>
      </c>
      <c r="P746">
        <f t="shared" si="83"/>
        <v>0.40428305236868239</v>
      </c>
    </row>
    <row r="747" spans="1:16">
      <c r="A747" t="s">
        <v>746</v>
      </c>
      <c r="B747">
        <v>432</v>
      </c>
      <c r="C747">
        <v>9</v>
      </c>
      <c r="D747">
        <v>25</v>
      </c>
      <c r="E747">
        <v>14</v>
      </c>
      <c r="F747">
        <v>17</v>
      </c>
      <c r="G747">
        <v>22</v>
      </c>
      <c r="H747" s="3"/>
      <c r="I747">
        <f t="shared" si="77"/>
        <v>-1.8376747533469757</v>
      </c>
      <c r="J747">
        <f t="shared" si="78"/>
        <v>-1.7520271612510112</v>
      </c>
      <c r="K747">
        <f t="shared" si="79"/>
        <v>-2.0773958602570932</v>
      </c>
      <c r="L747">
        <f t="shared" si="80"/>
        <v>-1.9322716946144616</v>
      </c>
      <c r="M747">
        <f t="shared" si="81"/>
        <v>-1.7793239816679822</v>
      </c>
      <c r="O747">
        <f t="shared" si="82"/>
        <v>-1.8757386902275048</v>
      </c>
      <c r="P747">
        <f t="shared" si="83"/>
        <v>0.13220324932516067</v>
      </c>
    </row>
    <row r="748" spans="1:16">
      <c r="A748" t="s">
        <v>747</v>
      </c>
      <c r="B748">
        <v>462</v>
      </c>
      <c r="C748">
        <v>12</v>
      </c>
      <c r="D748">
        <v>13</v>
      </c>
      <c r="E748">
        <v>24</v>
      </c>
      <c r="F748">
        <v>10</v>
      </c>
      <c r="G748">
        <v>5</v>
      </c>
      <c r="H748" s="3"/>
      <c r="I748">
        <f t="shared" si="77"/>
        <v>-1.7418942454798891</v>
      </c>
      <c r="J748">
        <f t="shared" si="78"/>
        <v>-2.0651820463574255</v>
      </c>
      <c r="K748">
        <f t="shared" si="79"/>
        <v>-1.8724708829649384</v>
      </c>
      <c r="L748">
        <f t="shared" si="80"/>
        <v>-2.191878844733949</v>
      </c>
      <c r="M748">
        <f t="shared" si="81"/>
        <v>-2.451934886895383</v>
      </c>
      <c r="O748">
        <f t="shared" si="82"/>
        <v>-2.0646721812863169</v>
      </c>
      <c r="P748">
        <f t="shared" si="83"/>
        <v>0.27716472235089973</v>
      </c>
    </row>
    <row r="749" spans="1:16">
      <c r="A749" t="s">
        <v>748</v>
      </c>
      <c r="B749">
        <v>387</v>
      </c>
      <c r="C749">
        <v>6</v>
      </c>
      <c r="D749">
        <v>16</v>
      </c>
      <c r="E749">
        <v>14</v>
      </c>
      <c r="F749">
        <v>24</v>
      </c>
      <c r="G749">
        <v>16</v>
      </c>
      <c r="H749" s="3"/>
      <c r="I749">
        <f t="shared" si="77"/>
        <v>-1.9659932306066563</v>
      </c>
      <c r="J749">
        <f t="shared" si="78"/>
        <v>-1.8980744054711232</v>
      </c>
      <c r="K749">
        <f t="shared" si="79"/>
        <v>-2.0296230784610922</v>
      </c>
      <c r="L749">
        <f t="shared" si="80"/>
        <v>-1.734736592485129</v>
      </c>
      <c r="M749">
        <f t="shared" si="81"/>
        <v>-1.8698538980382629</v>
      </c>
      <c r="O749">
        <f t="shared" si="82"/>
        <v>-1.8996562410124529</v>
      </c>
      <c r="P749">
        <f t="shared" si="83"/>
        <v>0.11110934630537343</v>
      </c>
    </row>
    <row r="750" spans="1:16">
      <c r="A750" t="s">
        <v>749</v>
      </c>
      <c r="B750">
        <v>700</v>
      </c>
      <c r="C750">
        <v>37</v>
      </c>
      <c r="D750">
        <v>29</v>
      </c>
      <c r="E750">
        <v>30</v>
      </c>
      <c r="F750">
        <v>28</v>
      </c>
      <c r="G750">
        <v>33</v>
      </c>
      <c r="H750" s="3"/>
      <c r="I750">
        <f t="shared" si="77"/>
        <v>-1.4333298319186503</v>
      </c>
      <c r="J750">
        <f t="shared" si="78"/>
        <v>-1.8971834652234376</v>
      </c>
      <c r="K750">
        <f t="shared" si="79"/>
        <v>-1.9560169344150131</v>
      </c>
      <c r="L750">
        <f t="shared" si="80"/>
        <v>-1.925176877849861</v>
      </c>
      <c r="M750">
        <f t="shared" si="81"/>
        <v>-1.8128470158116456</v>
      </c>
      <c r="O750">
        <f t="shared" si="82"/>
        <v>-1.8049108250437214</v>
      </c>
      <c r="P750">
        <f t="shared" si="83"/>
        <v>0.21444500311755385</v>
      </c>
    </row>
    <row r="751" spans="1:16">
      <c r="A751" t="s">
        <v>750</v>
      </c>
      <c r="B751">
        <v>234</v>
      </c>
      <c r="C751">
        <v>3</v>
      </c>
      <c r="D751">
        <v>7</v>
      </c>
      <c r="E751">
        <v>15</v>
      </c>
      <c r="F751">
        <v>4</v>
      </c>
      <c r="G751">
        <v>5</v>
      </c>
      <c r="H751" s="3"/>
      <c r="I751">
        <f t="shared" si="77"/>
        <v>-2.0485281186618689</v>
      </c>
      <c r="J751">
        <f t="shared" si="78"/>
        <v>-2.0386012405040228</v>
      </c>
      <c r="K751">
        <f t="shared" si="79"/>
        <v>-1.7811647474748804</v>
      </c>
      <c r="L751">
        <f t="shared" si="80"/>
        <v>-2.2943927352600042</v>
      </c>
      <c r="M751">
        <f t="shared" si="81"/>
        <v>-2.1565087687494002</v>
      </c>
      <c r="O751">
        <f t="shared" si="82"/>
        <v>-2.0638391221300352</v>
      </c>
      <c r="P751">
        <f t="shared" si="83"/>
        <v>0.18875831870059068</v>
      </c>
    </row>
    <row r="752" spans="1:16">
      <c r="A752" t="s">
        <v>751</v>
      </c>
      <c r="B752">
        <v>496</v>
      </c>
      <c r="C752">
        <v>7</v>
      </c>
      <c r="D752">
        <v>24</v>
      </c>
      <c r="E752">
        <v>23</v>
      </c>
      <c r="F752">
        <v>28</v>
      </c>
      <c r="G752">
        <v>10</v>
      </c>
      <c r="H752" s="3"/>
      <c r="I752">
        <f t="shared" si="77"/>
        <v>-2.0068171524473293</v>
      </c>
      <c r="J752">
        <f t="shared" si="78"/>
        <v>-1.8297538578867281</v>
      </c>
      <c r="K752">
        <f t="shared" si="79"/>
        <v>-1.9217939895930234</v>
      </c>
      <c r="L752">
        <f t="shared" si="80"/>
        <v>-1.7755605143258018</v>
      </c>
      <c r="M752">
        <f t="shared" si="81"/>
        <v>-2.1817445921654737</v>
      </c>
      <c r="O752">
        <f t="shared" si="82"/>
        <v>-1.9431340212836712</v>
      </c>
      <c r="P752">
        <f t="shared" si="83"/>
        <v>0.15998584653804682</v>
      </c>
    </row>
    <row r="753" spans="1:16">
      <c r="A753" t="s">
        <v>752</v>
      </c>
      <c r="B753">
        <v>706</v>
      </c>
      <c r="C753">
        <v>16</v>
      </c>
      <c r="D753">
        <v>25</v>
      </c>
      <c r="E753">
        <v>53</v>
      </c>
      <c r="F753">
        <v>33</v>
      </c>
      <c r="G753">
        <v>20</v>
      </c>
      <c r="H753" s="3"/>
      <c r="I753">
        <f t="shared" si="77"/>
        <v>-1.8011182343672676</v>
      </c>
      <c r="J753">
        <f t="shared" si="78"/>
        <v>-1.9653481154879029</v>
      </c>
      <c r="K753">
        <f t="shared" si="79"/>
        <v>-1.7125689805714335</v>
      </c>
      <c r="L753">
        <f t="shared" si="80"/>
        <v>-1.8575276303517398</v>
      </c>
      <c r="M753">
        <f t="shared" si="81"/>
        <v>-2.0340376210630988</v>
      </c>
      <c r="O753">
        <f t="shared" si="82"/>
        <v>-1.8741201163682883</v>
      </c>
      <c r="P753">
        <f t="shared" si="83"/>
        <v>0.12806200741861079</v>
      </c>
    </row>
    <row r="754" spans="1:16">
      <c r="A754" t="s">
        <v>753</v>
      </c>
      <c r="B754">
        <v>660</v>
      </c>
      <c r="C754">
        <v>12</v>
      </c>
      <c r="D754">
        <v>10</v>
      </c>
      <c r="E754">
        <v>23</v>
      </c>
      <c r="F754">
        <v>23</v>
      </c>
      <c r="G754">
        <v>18</v>
      </c>
      <c r="H754" s="3"/>
      <c r="I754">
        <f t="shared" si="77"/>
        <v>-1.8967962054656324</v>
      </c>
      <c r="J754">
        <f t="shared" si="78"/>
        <v>-2.3340273586500051</v>
      </c>
      <c r="K754">
        <f t="shared" si="79"/>
        <v>-2.0458562486446947</v>
      </c>
      <c r="L754">
        <f t="shared" si="80"/>
        <v>-1.9850529687020992</v>
      </c>
      <c r="M754">
        <f t="shared" si="81"/>
        <v>-2.0505343461138388</v>
      </c>
      <c r="O754">
        <f t="shared" si="82"/>
        <v>-2.0624534255152538</v>
      </c>
      <c r="P754">
        <f t="shared" si="83"/>
        <v>0.16401453987496192</v>
      </c>
    </row>
    <row r="755" spans="1:16">
      <c r="A755" t="s">
        <v>754</v>
      </c>
      <c r="B755">
        <v>326</v>
      </c>
      <c r="C755">
        <v>58</v>
      </c>
      <c r="D755">
        <v>19</v>
      </c>
      <c r="E755">
        <v>33</v>
      </c>
      <c r="F755">
        <v>38</v>
      </c>
      <c r="G755">
        <v>16</v>
      </c>
      <c r="H755" s="3"/>
      <c r="I755">
        <f t="shared" si="77"/>
        <v>-0.90622312247639014</v>
      </c>
      <c r="J755">
        <f t="shared" si="78"/>
        <v>-1.7489474222232468</v>
      </c>
      <c r="K755">
        <f t="shared" si="79"/>
        <v>-1.5827438093104704</v>
      </c>
      <c r="L755">
        <f t="shared" si="80"/>
        <v>-1.4606708726289526</v>
      </c>
      <c r="M755">
        <f t="shared" si="81"/>
        <v>-1.7953605330872904</v>
      </c>
      <c r="O755">
        <f t="shared" si="82"/>
        <v>-1.4987891519452701</v>
      </c>
      <c r="P755">
        <f t="shared" si="83"/>
        <v>0.35713079932036623</v>
      </c>
    </row>
    <row r="756" spans="1:16">
      <c r="A756" t="s">
        <v>755</v>
      </c>
      <c r="B756">
        <v>838</v>
      </c>
      <c r="C756">
        <v>29</v>
      </c>
      <c r="D756">
        <v>20</v>
      </c>
      <c r="E756">
        <v>47</v>
      </c>
      <c r="F756">
        <v>38</v>
      </c>
      <c r="G756">
        <v>31</v>
      </c>
      <c r="H756" s="3"/>
      <c r="I756">
        <f t="shared" si="77"/>
        <v>-1.6172795367027091</v>
      </c>
      <c r="J756">
        <f t="shared" si="78"/>
        <v>-2.1366974460744319</v>
      </c>
      <c r="K756">
        <f t="shared" si="79"/>
        <v>-1.8391863098149779</v>
      </c>
      <c r="L756">
        <f t="shared" si="80"/>
        <v>-1.8706972911912898</v>
      </c>
      <c r="M756">
        <f t="shared" si="81"/>
        <v>-1.91814524047128</v>
      </c>
      <c r="O756">
        <f t="shared" si="82"/>
        <v>-1.8764011648509378</v>
      </c>
      <c r="P756">
        <f t="shared" si="83"/>
        <v>0.18578093258757669</v>
      </c>
    </row>
    <row r="757" spans="1:16">
      <c r="A757" t="s">
        <v>756</v>
      </c>
      <c r="B757">
        <v>733</v>
      </c>
      <c r="C757">
        <v>13</v>
      </c>
      <c r="D757">
        <v>32</v>
      </c>
      <c r="E757">
        <v>40</v>
      </c>
      <c r="F757">
        <v>26</v>
      </c>
      <c r="G757">
        <v>7</v>
      </c>
      <c r="H757" s="3"/>
      <c r="I757">
        <f t="shared" si="77"/>
        <v>-1.9075941383056796</v>
      </c>
      <c r="J757">
        <f t="shared" si="78"/>
        <v>-1.8744374194293587</v>
      </c>
      <c r="K757">
        <f t="shared" si="79"/>
        <v>-1.8510841324335843</v>
      </c>
      <c r="L757">
        <f t="shared" si="80"/>
        <v>-1.9773674958481335</v>
      </c>
      <c r="M757">
        <f t="shared" si="81"/>
        <v>-2.5062688503021477</v>
      </c>
      <c r="O757">
        <f t="shared" si="82"/>
        <v>-2.0233504072637807</v>
      </c>
      <c r="P757">
        <f t="shared" si="83"/>
        <v>0.27412356336222321</v>
      </c>
    </row>
    <row r="758" spans="1:16">
      <c r="A758" t="s">
        <v>757</v>
      </c>
      <c r="B758">
        <v>518</v>
      </c>
      <c r="C758">
        <v>5</v>
      </c>
      <c r="D758">
        <v>25</v>
      </c>
      <c r="E758">
        <v>25</v>
      </c>
      <c r="F758">
        <v>18</v>
      </c>
      <c r="G758">
        <v>11</v>
      </c>
      <c r="H758" s="3"/>
      <c r="I758">
        <f t="shared" si="77"/>
        <v>-2.171793271380603</v>
      </c>
      <c r="J758">
        <f t="shared" si="78"/>
        <v>-1.830873174181332</v>
      </c>
      <c r="K758">
        <f t="shared" si="79"/>
        <v>-1.9044299001936142</v>
      </c>
      <c r="L758">
        <f t="shared" si="80"/>
        <v>-1.9862941238197505</v>
      </c>
      <c r="M758">
        <f t="shared" si="81"/>
        <v>-2.1591999902622843</v>
      </c>
      <c r="O758">
        <f t="shared" si="82"/>
        <v>-2.0105180919675165</v>
      </c>
      <c r="P758">
        <f t="shared" si="83"/>
        <v>0.15184679114846658</v>
      </c>
    </row>
    <row r="759" spans="1:16">
      <c r="A759" t="s">
        <v>758</v>
      </c>
      <c r="B759">
        <v>486</v>
      </c>
      <c r="C759">
        <v>8</v>
      </c>
      <c r="D759">
        <v>17</v>
      </c>
      <c r="E759">
        <v>22</v>
      </c>
      <c r="F759">
        <v>10</v>
      </c>
      <c r="G759">
        <v>15</v>
      </c>
      <c r="H759" s="3"/>
      <c r="I759">
        <f t="shared" si="77"/>
        <v>-1.9399797982417384</v>
      </c>
      <c r="J759">
        <f t="shared" si="78"/>
        <v>-1.970670770992156</v>
      </c>
      <c r="K759">
        <f t="shared" si="79"/>
        <v>-1.932253737560506</v>
      </c>
      <c r="L759">
        <f t="shared" si="80"/>
        <v>-2.2138731384401167</v>
      </c>
      <c r="M759">
        <f t="shared" si="81"/>
        <v>-1.9968079258818885</v>
      </c>
      <c r="O759">
        <f t="shared" si="82"/>
        <v>-2.0107170742232809</v>
      </c>
      <c r="P759">
        <f t="shared" si="83"/>
        <v>0.1164364790901911</v>
      </c>
    </row>
    <row r="760" spans="1:16">
      <c r="A760" t="s">
        <v>759</v>
      </c>
      <c r="B760">
        <v>876</v>
      </c>
      <c r="C760">
        <v>19</v>
      </c>
      <c r="D760">
        <v>31</v>
      </c>
      <c r="E760">
        <v>40</v>
      </c>
      <c r="F760">
        <v>40</v>
      </c>
      <c r="G760">
        <v>33</v>
      </c>
      <c r="H760" s="3"/>
      <c r="I760">
        <f t="shared" si="77"/>
        <v>-1.8201840211866402</v>
      </c>
      <c r="J760">
        <f t="shared" si="78"/>
        <v>-1.9656258354419447</v>
      </c>
      <c r="K760">
        <f t="shared" si="79"/>
        <v>-1.9284842639605371</v>
      </c>
      <c r="L760">
        <f t="shared" si="80"/>
        <v>-1.8676809840179418</v>
      </c>
      <c r="M760">
        <f t="shared" si="81"/>
        <v>-1.9102530819654695</v>
      </c>
      <c r="O760">
        <f t="shared" si="82"/>
        <v>-1.8984456373145064</v>
      </c>
      <c r="P760">
        <f t="shared" si="83"/>
        <v>5.6183312272885685E-2</v>
      </c>
    </row>
    <row r="761" spans="1:16">
      <c r="A761" t="s">
        <v>760</v>
      </c>
      <c r="B761">
        <v>792</v>
      </c>
      <c r="C761">
        <v>27</v>
      </c>
      <c r="D761">
        <v>36</v>
      </c>
      <c r="E761">
        <v>34</v>
      </c>
      <c r="F761">
        <v>31</v>
      </c>
      <c r="G761">
        <v>28</v>
      </c>
      <c r="H761" s="3"/>
      <c r="I761">
        <f t="shared" si="77"/>
        <v>-1.6237949334018948</v>
      </c>
      <c r="J761">
        <f t="shared" si="78"/>
        <v>-1.8569061039303429</v>
      </c>
      <c r="K761">
        <f t="shared" si="79"/>
        <v>-1.9552864136676571</v>
      </c>
      <c r="L761">
        <f t="shared" si="80"/>
        <v>-1.9346003569330443</v>
      </c>
      <c r="M761">
        <f t="shared" si="81"/>
        <v>-1.9378300659225505</v>
      </c>
      <c r="O761">
        <f t="shared" si="82"/>
        <v>-1.861683574771098</v>
      </c>
      <c r="P761">
        <f t="shared" si="83"/>
        <v>0.13828454957545488</v>
      </c>
    </row>
    <row r="762" spans="1:16">
      <c r="A762" t="s">
        <v>761</v>
      </c>
      <c r="B762">
        <v>975</v>
      </c>
      <c r="C762">
        <v>39</v>
      </c>
      <c r="D762">
        <v>37</v>
      </c>
      <c r="E762">
        <v>36</v>
      </c>
      <c r="F762">
        <v>46</v>
      </c>
      <c r="G762">
        <v>33</v>
      </c>
      <c r="H762" s="3"/>
      <c r="I762">
        <f t="shared" si="77"/>
        <v>-1.554373524643426</v>
      </c>
      <c r="J762">
        <f t="shared" si="78"/>
        <v>-1.9352863147396784</v>
      </c>
      <c r="K762">
        <f t="shared" si="79"/>
        <v>-2.0207422640516683</v>
      </c>
      <c r="L762">
        <f t="shared" si="80"/>
        <v>-1.8534836531947863</v>
      </c>
      <c r="M762">
        <f t="shared" si="81"/>
        <v>-1.9567535914959255</v>
      </c>
      <c r="O762">
        <f t="shared" si="82"/>
        <v>-1.8641278696250967</v>
      </c>
      <c r="P762">
        <f t="shared" si="83"/>
        <v>0.18318854411729596</v>
      </c>
    </row>
    <row r="763" spans="1:16">
      <c r="A763" t="s">
        <v>762</v>
      </c>
      <c r="B763">
        <v>654</v>
      </c>
      <c r="C763">
        <v>10</v>
      </c>
      <c r="D763">
        <v>33</v>
      </c>
      <c r="E763">
        <v>33</v>
      </c>
      <c r="F763">
        <v>25</v>
      </c>
      <c r="G763">
        <v>28</v>
      </c>
      <c r="H763" s="3"/>
      <c r="I763">
        <f t="shared" si="77"/>
        <v>-1.9720112642956558</v>
      </c>
      <c r="J763">
        <f t="shared" si="78"/>
        <v>-1.8115472315545165</v>
      </c>
      <c r="K763">
        <f t="shared" si="79"/>
        <v>-1.8851039575667985</v>
      </c>
      <c r="L763">
        <f t="shared" si="80"/>
        <v>-1.9448746088300533</v>
      </c>
      <c r="M763">
        <f t="shared" si="81"/>
        <v>-1.8546826326573242</v>
      </c>
      <c r="O763">
        <f t="shared" si="82"/>
        <v>-1.8936439389808697</v>
      </c>
      <c r="P763">
        <f t="shared" si="83"/>
        <v>6.5377372334446918E-2</v>
      </c>
    </row>
    <row r="764" spans="1:16">
      <c r="A764" t="s">
        <v>763</v>
      </c>
      <c r="B764">
        <v>591</v>
      </c>
      <c r="C764">
        <v>9</v>
      </c>
      <c r="D764">
        <v>19</v>
      </c>
      <c r="E764">
        <v>20</v>
      </c>
      <c r="F764">
        <v>22</v>
      </c>
      <c r="G764">
        <v>22</v>
      </c>
      <c r="H764" s="3"/>
      <c r="I764">
        <f t="shared" si="77"/>
        <v>-1.9737784874133191</v>
      </c>
      <c r="J764">
        <f t="shared" si="78"/>
        <v>-2.007317303036563</v>
      </c>
      <c r="K764">
        <f t="shared" si="79"/>
        <v>-2.0585976343376933</v>
      </c>
      <c r="L764">
        <f t="shared" si="80"/>
        <v>-1.9564016692368726</v>
      </c>
      <c r="M764">
        <f t="shared" si="81"/>
        <v>-1.9154277157343254</v>
      </c>
      <c r="O764">
        <f t="shared" si="82"/>
        <v>-1.9823045619517548</v>
      </c>
      <c r="P764">
        <f t="shared" si="83"/>
        <v>5.3996380593251493E-2</v>
      </c>
    </row>
    <row r="765" spans="1:16">
      <c r="A765" t="s">
        <v>764</v>
      </c>
      <c r="B765">
        <v>741</v>
      </c>
      <c r="C765">
        <v>28</v>
      </c>
      <c r="D765">
        <v>40</v>
      </c>
      <c r="E765">
        <v>35</v>
      </c>
      <c r="F765">
        <v>24</v>
      </c>
      <c r="G765">
        <v>15</v>
      </c>
      <c r="H765" s="3"/>
      <c r="I765">
        <f t="shared" si="77"/>
        <v>-1.5790936926084975</v>
      </c>
      <c r="J765">
        <f t="shared" si="78"/>
        <v>-1.7822416397595022</v>
      </c>
      <c r="K765">
        <f t="shared" si="79"/>
        <v>-1.9137903127494713</v>
      </c>
      <c r="L765">
        <f t="shared" si="80"/>
        <v>-2.0168438354455454</v>
      </c>
      <c r="M765">
        <f t="shared" si="81"/>
        <v>-2.1799898645989231</v>
      </c>
      <c r="O765">
        <f t="shared" si="82"/>
        <v>-1.894391869032388</v>
      </c>
      <c r="P765">
        <f t="shared" si="83"/>
        <v>0.22854300074105791</v>
      </c>
    </row>
    <row r="766" spans="1:16">
      <c r="A766" t="s">
        <v>765</v>
      </c>
      <c r="B766">
        <v>624</v>
      </c>
      <c r="C766">
        <v>8</v>
      </c>
      <c r="D766">
        <v>22</v>
      </c>
      <c r="E766">
        <v>22</v>
      </c>
      <c r="F766">
        <v>27</v>
      </c>
      <c r="G766">
        <v>19</v>
      </c>
      <c r="H766" s="3"/>
      <c r="I766">
        <f t="shared" si="77"/>
        <v>-2.0485281186618689</v>
      </c>
      <c r="J766">
        <f t="shared" si="78"/>
        <v>-1.9672453319683543</v>
      </c>
      <c r="K766">
        <f t="shared" si="79"/>
        <v>-2.0408020579806365</v>
      </c>
      <c r="L766">
        <f t="shared" si="80"/>
        <v>-1.8910576947012603</v>
      </c>
      <c r="M766">
        <f t="shared" si="81"/>
        <v>-2.0026939044048713</v>
      </c>
      <c r="O766">
        <f t="shared" si="82"/>
        <v>-1.9900654215433982</v>
      </c>
      <c r="P766">
        <f t="shared" si="83"/>
        <v>6.4177212220097035E-2</v>
      </c>
    </row>
    <row r="767" spans="1:16">
      <c r="A767" t="s">
        <v>766</v>
      </c>
      <c r="B767">
        <v>740</v>
      </c>
      <c r="C767">
        <v>14</v>
      </c>
      <c r="D767">
        <v>25</v>
      </c>
      <c r="E767">
        <v>21</v>
      </c>
      <c r="F767">
        <v>32</v>
      </c>
      <c r="G767">
        <v>25</v>
      </c>
      <c r="H767" s="3"/>
      <c r="I767">
        <f t="shared" si="77"/>
        <v>-1.8795372000241266</v>
      </c>
      <c r="J767">
        <f t="shared" si="78"/>
        <v>-1.9857751341670751</v>
      </c>
      <c r="K767">
        <f t="shared" si="79"/>
        <v>-2.1350525741174757</v>
      </c>
      <c r="L767">
        <f t="shared" si="80"/>
        <v>-1.8913186105888937</v>
      </c>
      <c r="M767">
        <f t="shared" si="81"/>
        <v>-1.9575546267342148</v>
      </c>
      <c r="O767">
        <f t="shared" si="82"/>
        <v>-1.9698476291263571</v>
      </c>
      <c r="P767">
        <f t="shared" si="83"/>
        <v>0.102494216338338</v>
      </c>
    </row>
    <row r="768" spans="1:16">
      <c r="A768" t="s">
        <v>767</v>
      </c>
      <c r="B768">
        <v>843</v>
      </c>
      <c r="C768">
        <v>94</v>
      </c>
      <c r="D768">
        <v>42</v>
      </c>
      <c r="E768">
        <v>70</v>
      </c>
      <c r="F768">
        <v>41</v>
      </c>
      <c r="G768">
        <v>20</v>
      </c>
      <c r="H768" s="3"/>
      <c r="I768">
        <f t="shared" si="77"/>
        <v>-1.1091332369964322</v>
      </c>
      <c r="J768">
        <f t="shared" si="78"/>
        <v>-1.8170617073349784</v>
      </c>
      <c r="K768">
        <f t="shared" si="79"/>
        <v>-1.6687696837309043</v>
      </c>
      <c r="L768">
        <f t="shared" si="80"/>
        <v>-1.8402805870828303</v>
      </c>
      <c r="M768">
        <f t="shared" si="81"/>
        <v>-2.1110604946360376</v>
      </c>
      <c r="O768">
        <f t="shared" si="82"/>
        <v>-1.7092611419562367</v>
      </c>
      <c r="P768">
        <f t="shared" si="83"/>
        <v>0.37149119680411641</v>
      </c>
    </row>
    <row r="769" spans="1:16">
      <c r="A769" t="s">
        <v>768</v>
      </c>
      <c r="B769">
        <v>483</v>
      </c>
      <c r="C769">
        <v>11</v>
      </c>
      <c r="D769">
        <v>16</v>
      </c>
      <c r="E769">
        <v>9</v>
      </c>
      <c r="F769">
        <v>22</v>
      </c>
      <c r="G769">
        <v>21</v>
      </c>
      <c r="H769" s="3"/>
      <c r="I769">
        <f t="shared" si="77"/>
        <v>-1.7989879615646758</v>
      </c>
      <c r="J769">
        <f t="shared" si="78"/>
        <v>-1.9943105712037239</v>
      </c>
      <c r="K769">
        <f t="shared" si="79"/>
        <v>-2.317744770432606</v>
      </c>
      <c r="L769">
        <f t="shared" si="80"/>
        <v>-1.8687613191071295</v>
      </c>
      <c r="M769">
        <f t="shared" si="81"/>
        <v>-1.8479907516928691</v>
      </c>
      <c r="O769">
        <f t="shared" si="82"/>
        <v>-1.965559074800201</v>
      </c>
      <c r="P769">
        <f t="shared" si="83"/>
        <v>0.20964223371230001</v>
      </c>
    </row>
    <row r="770" spans="1:16">
      <c r="A770" t="s">
        <v>769</v>
      </c>
      <c r="B770">
        <v>616</v>
      </c>
      <c r="C770">
        <v>10</v>
      </c>
      <c r="D770">
        <v>24</v>
      </c>
      <c r="E770">
        <v>29</v>
      </c>
      <c r="F770">
        <v>29</v>
      </c>
      <c r="G770">
        <v>19</v>
      </c>
      <c r="H770" s="3"/>
      <c r="I770">
        <f t="shared" si="77"/>
        <v>-1.9460142281358142</v>
      </c>
      <c r="J770">
        <f t="shared" si="78"/>
        <v>-1.923852893560956</v>
      </c>
      <c r="K770">
        <f t="shared" si="79"/>
        <v>-1.9152228633858881</v>
      </c>
      <c r="L770">
        <f t="shared" si="80"/>
        <v>-1.8544195834432928</v>
      </c>
      <c r="M770">
        <f t="shared" si="81"/>
        <v>-1.9970900268868728</v>
      </c>
      <c r="O770">
        <f t="shared" si="82"/>
        <v>-1.9273199190825647</v>
      </c>
      <c r="P770">
        <f t="shared" si="83"/>
        <v>5.1696622454512557E-2</v>
      </c>
    </row>
    <row r="771" spans="1:16">
      <c r="A771" t="s">
        <v>770</v>
      </c>
      <c r="B771">
        <v>603</v>
      </c>
      <c r="C771">
        <v>6</v>
      </c>
      <c r="D771">
        <v>20</v>
      </c>
      <c r="E771">
        <v>19</v>
      </c>
      <c r="F771">
        <v>23</v>
      </c>
      <c r="G771">
        <v>20</v>
      </c>
      <c r="H771" s="3"/>
      <c r="I771">
        <f t="shared" ref="I771:I804" si="84">LOG10(C771/B771)-LOG10(2516/1755)</f>
        <v>-2.1585995777278963</v>
      </c>
      <c r="J771">
        <f t="shared" ref="J771:J804" si="85">LOG10(D771/B771)-LOG10(5738/1755)</f>
        <v>-1.9937707395843067</v>
      </c>
      <c r="K771">
        <f t="shared" ref="K771:K804" si="86">LOG10(E771/B771)-LOG10(6797/1755)</f>
        <v>-2.0896038603077409</v>
      </c>
      <c r="L771">
        <f t="shared" ref="L771:L804" si="87">LOG10(F771/B771)-LOG10(5909/1755)</f>
        <v>-1.9458263453003819</v>
      </c>
      <c r="M771">
        <f t="shared" ref="M771:M804" si="88">LOG10(G771/B771)-LOG10(5377/1755)</f>
        <v>-1.9655502321514464</v>
      </c>
      <c r="O771">
        <f t="shared" ref="O771:O804" si="89">AVERAGE(I771:M771)</f>
        <v>-2.0306701510143546</v>
      </c>
      <c r="P771">
        <f t="shared" ref="P771:P804" si="90">STDEV(I771:M771)</f>
        <v>9.0332389090180237E-2</v>
      </c>
    </row>
    <row r="772" spans="1:16">
      <c r="A772" t="s">
        <v>771</v>
      </c>
      <c r="B772">
        <v>454</v>
      </c>
      <c r="C772">
        <v>6</v>
      </c>
      <c r="D772">
        <v>10</v>
      </c>
      <c r="E772">
        <v>17</v>
      </c>
      <c r="F772">
        <v>15</v>
      </c>
      <c r="G772">
        <v>7</v>
      </c>
      <c r="H772" s="3"/>
      <c r="I772">
        <f t="shared" si="84"/>
        <v>-2.0353381184448489</v>
      </c>
      <c r="J772">
        <f t="shared" si="85"/>
        <v>-2.1715392759652405</v>
      </c>
      <c r="K772">
        <f t="shared" si="86"/>
        <v>-2.0146470805992487</v>
      </c>
      <c r="L772">
        <f t="shared" si="87"/>
        <v>-2.0082014629792462</v>
      </c>
      <c r="M772">
        <f t="shared" si="88"/>
        <v>-2.2982207285181233</v>
      </c>
      <c r="O772">
        <f t="shared" si="89"/>
        <v>-2.1055893333013413</v>
      </c>
      <c r="P772">
        <f t="shared" si="90"/>
        <v>0.12663567147703012</v>
      </c>
    </row>
    <row r="773" spans="1:16">
      <c r="A773" t="s">
        <v>772</v>
      </c>
      <c r="B773">
        <v>766</v>
      </c>
      <c r="C773">
        <v>20</v>
      </c>
      <c r="D773">
        <v>22</v>
      </c>
      <c r="E773">
        <v>39</v>
      </c>
      <c r="F773">
        <v>23</v>
      </c>
      <c r="G773">
        <v>25</v>
      </c>
      <c r="H773" s="3"/>
      <c r="I773">
        <f t="shared" si="84"/>
        <v>-1.7396322899400114</v>
      </c>
      <c r="J773">
        <f t="shared" si="85"/>
        <v>-2.0562895119185343</v>
      </c>
      <c r="K773">
        <f t="shared" si="86"/>
        <v>-1.8812043117265236</v>
      </c>
      <c r="L773">
        <f t="shared" si="87"/>
        <v>-2.0497378027928344</v>
      </c>
      <c r="M773">
        <f t="shared" si="88"/>
        <v>-1.9725516766358426</v>
      </c>
      <c r="O773">
        <f t="shared" si="89"/>
        <v>-1.9398831186027494</v>
      </c>
      <c r="P773">
        <f t="shared" si="90"/>
        <v>0.13250408624244833</v>
      </c>
    </row>
    <row r="774" spans="1:16">
      <c r="A774" t="s">
        <v>773</v>
      </c>
      <c r="B774">
        <v>811</v>
      </c>
      <c r="C774">
        <v>20</v>
      </c>
      <c r="D774">
        <v>49</v>
      </c>
      <c r="E774">
        <v>40</v>
      </c>
      <c r="F774">
        <v>26</v>
      </c>
      <c r="G774">
        <v>23</v>
      </c>
      <c r="H774" s="3"/>
      <c r="I774">
        <f t="shared" si="84"/>
        <v>-1.7644243745185635</v>
      </c>
      <c r="J774">
        <f t="shared" si="85"/>
        <v>-1.7333081972907789</v>
      </c>
      <c r="K774">
        <f t="shared" si="86"/>
        <v>-1.8950010120036125</v>
      </c>
      <c r="L774">
        <f t="shared" si="87"/>
        <v>-2.0212843754181615</v>
      </c>
      <c r="M774">
        <f t="shared" si="88"/>
        <v>-2.0335559338688394</v>
      </c>
      <c r="O774">
        <f t="shared" si="89"/>
        <v>-1.8895147786199913</v>
      </c>
      <c r="P774">
        <f t="shared" si="90"/>
        <v>0.13981173506838851</v>
      </c>
    </row>
    <row r="775" spans="1:16">
      <c r="A775" t="s">
        <v>774</v>
      </c>
      <c r="B775">
        <v>796</v>
      </c>
      <c r="C775">
        <v>18</v>
      </c>
      <c r="D775">
        <v>39</v>
      </c>
      <c r="E775">
        <v>43</v>
      </c>
      <c r="F775">
        <v>40</v>
      </c>
      <c r="G775">
        <v>27</v>
      </c>
      <c r="H775" s="3"/>
      <c r="I775">
        <f t="shared" si="84"/>
        <v>-1.8020740786057514</v>
      </c>
      <c r="J775">
        <f t="shared" si="85"/>
        <v>-1.8243318838193066</v>
      </c>
      <c r="K775">
        <f t="shared" si="86"/>
        <v>-1.8554847612785013</v>
      </c>
      <c r="L775">
        <f t="shared" si="87"/>
        <v>-1.8260899455875301</v>
      </c>
      <c r="M775">
        <f t="shared" si="88"/>
        <v>-1.955812219253958</v>
      </c>
      <c r="O775">
        <f t="shared" si="89"/>
        <v>-1.8527585777090096</v>
      </c>
      <c r="P775">
        <f t="shared" si="90"/>
        <v>6.065413511584998E-2</v>
      </c>
    </row>
    <row r="776" spans="1:16">
      <c r="A776" t="s">
        <v>775</v>
      </c>
      <c r="B776">
        <v>772</v>
      </c>
      <c r="C776">
        <v>5</v>
      </c>
      <c r="D776">
        <v>38</v>
      </c>
      <c r="E776">
        <v>26</v>
      </c>
      <c r="F776">
        <v>25</v>
      </c>
      <c r="G776">
        <v>14</v>
      </c>
      <c r="H776" s="3"/>
      <c r="I776">
        <f t="shared" si="84"/>
        <v>-2.3450808119711057</v>
      </c>
      <c r="J776">
        <f t="shared" si="85"/>
        <v>-1.8223171268270626</v>
      </c>
      <c r="K776">
        <f t="shared" si="86"/>
        <v>-2.0606841014853368</v>
      </c>
      <c r="L776">
        <f t="shared" si="87"/>
        <v>-2.0169141608415222</v>
      </c>
      <c r="M776">
        <f t="shared" si="88"/>
        <v>-2.2277521803327747</v>
      </c>
      <c r="O776">
        <f t="shared" si="89"/>
        <v>-2.0945496762915603</v>
      </c>
      <c r="P776">
        <f t="shared" si="90"/>
        <v>0.20111779411070377</v>
      </c>
    </row>
    <row r="777" spans="1:16">
      <c r="A777" t="s">
        <v>776</v>
      </c>
      <c r="B777">
        <v>546</v>
      </c>
      <c r="C777">
        <v>16</v>
      </c>
      <c r="D777">
        <v>25</v>
      </c>
      <c r="E777">
        <v>22</v>
      </c>
      <c r="F777">
        <v>16</v>
      </c>
      <c r="G777">
        <v>22</v>
      </c>
      <c r="H777" s="3"/>
      <c r="I777">
        <f t="shared" si="84"/>
        <v>-1.689506176020201</v>
      </c>
      <c r="J777">
        <f t="shared" si="85"/>
        <v>-1.8537360571408361</v>
      </c>
      <c r="K777">
        <f t="shared" si="86"/>
        <v>-1.9828101110029497</v>
      </c>
      <c r="L777">
        <f t="shared" si="87"/>
        <v>-2.060309529226636</v>
      </c>
      <c r="M777">
        <f t="shared" si="88"/>
        <v>-1.8810328775578071</v>
      </c>
      <c r="O777">
        <f t="shared" si="89"/>
        <v>-1.8934789501896858</v>
      </c>
      <c r="P777">
        <f t="shared" si="90"/>
        <v>0.1406696424857681</v>
      </c>
    </row>
    <row r="778" spans="1:16">
      <c r="A778" t="s">
        <v>777</v>
      </c>
      <c r="B778">
        <v>638</v>
      </c>
      <c r="C778">
        <v>18</v>
      </c>
      <c r="D778">
        <v>25</v>
      </c>
      <c r="E778">
        <v>20</v>
      </c>
      <c r="F778">
        <v>15</v>
      </c>
      <c r="G778">
        <v>10</v>
      </c>
      <c r="H778" s="3"/>
      <c r="I778">
        <f t="shared" si="84"/>
        <v>-1.7059816895892448</v>
      </c>
      <c r="J778">
        <f t="shared" si="85"/>
        <v>-1.9213640931572615</v>
      </c>
      <c r="K778">
        <f t="shared" si="86"/>
        <v>-2.0918308321776</v>
      </c>
      <c r="L778">
        <f t="shared" si="87"/>
        <v>-2.1559662888433047</v>
      </c>
      <c r="M778">
        <f t="shared" si="88"/>
        <v>-2.2910835943964387</v>
      </c>
      <c r="O778">
        <f t="shared" si="89"/>
        <v>-2.0332452996327701</v>
      </c>
      <c r="P778">
        <f t="shared" si="90"/>
        <v>0.22615932817603715</v>
      </c>
    </row>
    <row r="779" spans="1:16">
      <c r="A779" t="s">
        <v>778</v>
      </c>
      <c r="B779">
        <v>917</v>
      </c>
      <c r="C779">
        <v>9</v>
      </c>
      <c r="D779">
        <v>44</v>
      </c>
      <c r="E779">
        <v>42</v>
      </c>
      <c r="F779">
        <v>48</v>
      </c>
      <c r="G779">
        <v>35</v>
      </c>
      <c r="H779" s="3"/>
      <c r="I779">
        <f t="shared" si="84"/>
        <v>-2.1645603422020847</v>
      </c>
      <c r="J779">
        <f t="shared" si="85"/>
        <v>-1.8334000822919703</v>
      </c>
      <c r="K779">
        <f t="shared" si="86"/>
        <v>-1.9271601943925394</v>
      </c>
      <c r="L779">
        <f t="shared" si="87"/>
        <v>-1.8083649674722575</v>
      </c>
      <c r="M779">
        <f t="shared" si="88"/>
        <v>-1.9045642069950217</v>
      </c>
      <c r="O779">
        <f t="shared" si="89"/>
        <v>-1.9276099586707744</v>
      </c>
      <c r="P779">
        <f t="shared" si="90"/>
        <v>0.14121938778642029</v>
      </c>
    </row>
    <row r="780" spans="1:16">
      <c r="A780" t="s">
        <v>779</v>
      </c>
      <c r="B780">
        <v>207</v>
      </c>
      <c r="C780">
        <v>96</v>
      </c>
      <c r="D780">
        <v>23</v>
      </c>
      <c r="E780">
        <v>7</v>
      </c>
      <c r="F780">
        <v>3</v>
      </c>
      <c r="G780">
        <v>17</v>
      </c>
      <c r="H780" s="3"/>
      <c r="I780">
        <f t="shared" si="84"/>
        <v>-0.49013262838873783</v>
      </c>
      <c r="J780">
        <f t="shared" si="85"/>
        <v>-1.4687259325474615</v>
      </c>
      <c r="K780">
        <f t="shared" si="86"/>
        <v>-2.0589124545630799</v>
      </c>
      <c r="L780">
        <f t="shared" si="87"/>
        <v>-2.366085959915079</v>
      </c>
      <c r="M780">
        <f t="shared" si="88"/>
        <v>-1.57178433975392</v>
      </c>
      <c r="O780">
        <f t="shared" si="89"/>
        <v>-1.5911282630336558</v>
      </c>
      <c r="P780">
        <f t="shared" si="90"/>
        <v>0.71535469998876511</v>
      </c>
    </row>
    <row r="781" spans="1:16">
      <c r="A781" t="s">
        <v>780</v>
      </c>
      <c r="B781">
        <v>321</v>
      </c>
      <c r="C781">
        <v>3</v>
      </c>
      <c r="D781">
        <v>12</v>
      </c>
      <c r="E781">
        <v>14</v>
      </c>
      <c r="F781">
        <v>7</v>
      </c>
      <c r="G781">
        <v>3</v>
      </c>
      <c r="H781" s="3"/>
      <c r="I781">
        <f t="shared" si="84"/>
        <v>-2.1858172936565983</v>
      </c>
      <c r="J781">
        <f t="shared" si="85"/>
        <v>-1.941807209465384</v>
      </c>
      <c r="K781">
        <f t="shared" si="86"/>
        <v>-1.9484171458470529</v>
      </c>
      <c r="L781">
        <f t="shared" si="87"/>
        <v>-2.1886438615684387</v>
      </c>
      <c r="M781">
        <f t="shared" si="88"/>
        <v>-2.5156466933604862</v>
      </c>
      <c r="O781">
        <f t="shared" si="89"/>
        <v>-2.156066440779592</v>
      </c>
      <c r="P781">
        <f t="shared" si="90"/>
        <v>0.23466444528711544</v>
      </c>
    </row>
    <row r="782" spans="1:16">
      <c r="A782" t="s">
        <v>781</v>
      </c>
      <c r="B782">
        <v>651</v>
      </c>
      <c r="C782">
        <v>20</v>
      </c>
      <c r="D782">
        <v>26</v>
      </c>
      <c r="E782">
        <v>34</v>
      </c>
      <c r="F782">
        <v>40</v>
      </c>
      <c r="G782">
        <v>22</v>
      </c>
      <c r="H782" s="3"/>
      <c r="I782">
        <f t="shared" si="84"/>
        <v>-1.6689845088755992</v>
      </c>
      <c r="J782">
        <f t="shared" si="85"/>
        <v>-1.9130910637055107</v>
      </c>
      <c r="K782">
        <f t="shared" si="86"/>
        <v>-1.8701422206463556</v>
      </c>
      <c r="L782">
        <f t="shared" si="87"/>
        <v>-1.7387578664180532</v>
      </c>
      <c r="M782">
        <f t="shared" si="88"/>
        <v>-1.957421223421262</v>
      </c>
      <c r="O782">
        <f t="shared" si="89"/>
        <v>-1.8296793766133561</v>
      </c>
      <c r="P782">
        <f t="shared" si="90"/>
        <v>0.12145193725311941</v>
      </c>
    </row>
    <row r="783" spans="1:16">
      <c r="A783" t="s">
        <v>782</v>
      </c>
      <c r="B783">
        <v>670</v>
      </c>
      <c r="C783">
        <v>16</v>
      </c>
      <c r="D783">
        <v>28</v>
      </c>
      <c r="E783">
        <v>28</v>
      </c>
      <c r="F783">
        <v>27</v>
      </c>
      <c r="G783">
        <v>24</v>
      </c>
      <c r="H783" s="3"/>
      <c r="I783">
        <f t="shared" si="84"/>
        <v>-1.7783883360162902</v>
      </c>
      <c r="J783">
        <f t="shared" si="85"/>
        <v>-1.8934001944667438</v>
      </c>
      <c r="K783">
        <f t="shared" si="86"/>
        <v>-1.966956920479026</v>
      </c>
      <c r="L783">
        <f t="shared" si="87"/>
        <v>-1.9219479077196626</v>
      </c>
      <c r="M783">
        <f t="shared" si="88"/>
        <v>-1.9321264766644966</v>
      </c>
      <c r="O783">
        <f t="shared" si="89"/>
        <v>-1.8985639670692436</v>
      </c>
      <c r="P783">
        <f t="shared" si="90"/>
        <v>7.2145155161750713E-2</v>
      </c>
    </row>
    <row r="784" spans="1:16">
      <c r="A784" t="s">
        <v>783</v>
      </c>
      <c r="B784">
        <v>848</v>
      </c>
      <c r="C784">
        <v>19</v>
      </c>
      <c r="D784">
        <v>28</v>
      </c>
      <c r="E784">
        <v>44</v>
      </c>
      <c r="F784">
        <v>27</v>
      </c>
      <c r="G784">
        <v>28</v>
      </c>
      <c r="H784" s="3"/>
      <c r="I784">
        <f t="shared" si="84"/>
        <v>-1.8060757672752734</v>
      </c>
      <c r="J784">
        <f t="shared" si="85"/>
        <v>-1.9957212440226311</v>
      </c>
      <c r="K784">
        <f t="shared" si="86"/>
        <v>-1.8729833248909451</v>
      </c>
      <c r="L784">
        <f t="shared" si="87"/>
        <v>-2.0242689572755501</v>
      </c>
      <c r="M784">
        <f t="shared" si="88"/>
        <v>-1.9675007365897708</v>
      </c>
      <c r="O784">
        <f t="shared" si="89"/>
        <v>-1.9333100060108344</v>
      </c>
      <c r="P784">
        <f t="shared" si="90"/>
        <v>9.1057069281333142E-2</v>
      </c>
    </row>
    <row r="785" spans="1:16">
      <c r="A785" t="s">
        <v>784</v>
      </c>
      <c r="B785">
        <v>434</v>
      </c>
      <c r="C785">
        <v>18</v>
      </c>
      <c r="D785">
        <v>21</v>
      </c>
      <c r="E785">
        <v>16</v>
      </c>
      <c r="F785">
        <v>16</v>
      </c>
      <c r="G785">
        <v>11</v>
      </c>
      <c r="H785" s="3"/>
      <c r="I785">
        <f t="shared" si="84"/>
        <v>-1.5386507403805931</v>
      </c>
      <c r="J785">
        <f t="shared" si="85"/>
        <v>-1.8297538578867281</v>
      </c>
      <c r="K785">
        <f t="shared" si="86"/>
        <v>-2.0214098959770048</v>
      </c>
      <c r="L785">
        <f t="shared" si="87"/>
        <v>-1.9606066160344096</v>
      </c>
      <c r="M785">
        <f t="shared" si="88"/>
        <v>-2.0823599600295619</v>
      </c>
      <c r="O785">
        <f t="shared" si="89"/>
        <v>-1.8865562140616596</v>
      </c>
      <c r="P785">
        <f t="shared" si="90"/>
        <v>0.21579666979461232</v>
      </c>
    </row>
    <row r="786" spans="1:16">
      <c r="A786" t="s">
        <v>785</v>
      </c>
      <c r="B786">
        <v>578</v>
      </c>
      <c r="C786">
        <v>53</v>
      </c>
      <c r="D786">
        <v>42</v>
      </c>
      <c r="E786">
        <v>53</v>
      </c>
      <c r="F786">
        <v>23</v>
      </c>
      <c r="G786">
        <v>18</v>
      </c>
      <c r="H786" s="3"/>
      <c r="I786">
        <f t="shared" si="84"/>
        <v>-1.1940854847911286</v>
      </c>
      <c r="J786">
        <f t="shared" si="85"/>
        <v>-1.653161971130765</v>
      </c>
      <c r="K786">
        <f t="shared" si="86"/>
        <v>-1.6256921179401589</v>
      </c>
      <c r="L786">
        <f t="shared" si="87"/>
        <v>-1.9274368715807597</v>
      </c>
      <c r="M786">
        <f t="shared" si="88"/>
        <v>-1.9929182489924993</v>
      </c>
      <c r="O786">
        <f t="shared" si="89"/>
        <v>-1.6786589388870623</v>
      </c>
      <c r="P786">
        <f t="shared" si="90"/>
        <v>0.31579913936066473</v>
      </c>
    </row>
    <row r="787" spans="1:16">
      <c r="A787" t="s">
        <v>786</v>
      </c>
      <c r="B787">
        <v>372</v>
      </c>
      <c r="C787">
        <v>3</v>
      </c>
      <c r="D787">
        <v>13</v>
      </c>
      <c r="E787">
        <v>9</v>
      </c>
      <c r="F787">
        <v>16</v>
      </c>
      <c r="G787">
        <v>11</v>
      </c>
      <c r="H787" s="3"/>
      <c r="I787">
        <f t="shared" si="84"/>
        <v>-2.2498552011336237</v>
      </c>
      <c r="J787">
        <f t="shared" si="85"/>
        <v>-1.9710830106831976</v>
      </c>
      <c r="K787">
        <f t="shared" si="86"/>
        <v>-2.2043405795629916</v>
      </c>
      <c r="L787">
        <f t="shared" si="87"/>
        <v>-1.8936598264037963</v>
      </c>
      <c r="M787">
        <f t="shared" si="88"/>
        <v>-2.0154131703989488</v>
      </c>
      <c r="O787">
        <f t="shared" si="89"/>
        <v>-2.0668703576365113</v>
      </c>
      <c r="P787">
        <f t="shared" si="90"/>
        <v>0.15346535517084456</v>
      </c>
    </row>
    <row r="788" spans="1:16">
      <c r="A788" t="s">
        <v>787</v>
      </c>
      <c r="B788">
        <v>535</v>
      </c>
      <c r="C788">
        <v>6</v>
      </c>
      <c r="D788">
        <v>13</v>
      </c>
      <c r="E788">
        <v>27</v>
      </c>
      <c r="F788">
        <v>15</v>
      </c>
      <c r="G788">
        <v>20</v>
      </c>
      <c r="H788" s="3"/>
      <c r="I788">
        <f t="shared" si="84"/>
        <v>-2.1066360476089732</v>
      </c>
      <c r="J788">
        <f t="shared" si="85"/>
        <v>-2.1288938528225283</v>
      </c>
      <c r="K788">
        <f t="shared" si="86"/>
        <v>-1.8850301669826599</v>
      </c>
      <c r="L788">
        <f t="shared" si="87"/>
        <v>-2.0794993921433704</v>
      </c>
      <c r="M788">
        <f t="shared" si="88"/>
        <v>-1.9135867020325235</v>
      </c>
      <c r="O788">
        <f t="shared" si="89"/>
        <v>-2.0227292323180111</v>
      </c>
      <c r="P788">
        <f t="shared" si="90"/>
        <v>0.11446315548800466</v>
      </c>
    </row>
    <row r="789" spans="1:16">
      <c r="A789" t="s">
        <v>788</v>
      </c>
      <c r="B789">
        <v>257</v>
      </c>
      <c r="C789">
        <v>1</v>
      </c>
      <c r="D789">
        <v>14</v>
      </c>
      <c r="E789">
        <v>10</v>
      </c>
      <c r="F789">
        <v>8</v>
      </c>
      <c r="G789">
        <v>7</v>
      </c>
      <c r="H789" s="3"/>
      <c r="I789">
        <f t="shared" si="84"/>
        <v>-2.5663666393026832</v>
      </c>
      <c r="J789">
        <f t="shared" si="85"/>
        <v>-1.7782885107611932</v>
      </c>
      <c r="K789">
        <f t="shared" si="86"/>
        <v>-1.9979732724517134</v>
      </c>
      <c r="L789">
        <f t="shared" si="87"/>
        <v>-2.0340800055171746</v>
      </c>
      <c r="M789">
        <f t="shared" si="88"/>
        <v>-2.0510979989923142</v>
      </c>
      <c r="O789">
        <f t="shared" si="89"/>
        <v>-2.0855612854050158</v>
      </c>
      <c r="P789">
        <f t="shared" si="90"/>
        <v>0.29030158743810591</v>
      </c>
    </row>
    <row r="790" spans="1:16">
      <c r="A790" t="s">
        <v>789</v>
      </c>
      <c r="B790">
        <v>466</v>
      </c>
      <c r="C790">
        <v>3</v>
      </c>
      <c r="D790">
        <v>23</v>
      </c>
      <c r="E790">
        <v>12</v>
      </c>
      <c r="F790">
        <v>20</v>
      </c>
      <c r="G790">
        <v>11</v>
      </c>
      <c r="H790" s="3"/>
      <c r="I790">
        <f t="shared" si="84"/>
        <v>-2.3476981779417261</v>
      </c>
      <c r="J790">
        <f t="shared" si="85"/>
        <v>-1.8211415037805438</v>
      </c>
      <c r="K790">
        <f t="shared" si="86"/>
        <v>-2.177244819762794</v>
      </c>
      <c r="L790">
        <f t="shared" si="87"/>
        <v>-1.8945927902038424</v>
      </c>
      <c r="M790">
        <f t="shared" si="88"/>
        <v>-2.1132561472070512</v>
      </c>
      <c r="O790">
        <f t="shared" si="89"/>
        <v>-2.0707866877791918</v>
      </c>
      <c r="P790">
        <f t="shared" si="90"/>
        <v>0.21399998228392419</v>
      </c>
    </row>
    <row r="791" spans="1:16">
      <c r="A791" t="s">
        <v>790</v>
      </c>
      <c r="B791">
        <v>557</v>
      </c>
      <c r="C791">
        <v>12</v>
      </c>
      <c r="D791">
        <v>20</v>
      </c>
      <c r="E791">
        <v>17</v>
      </c>
      <c r="F791">
        <v>15</v>
      </c>
      <c r="G791">
        <v>15</v>
      </c>
      <c r="H791" s="3"/>
      <c r="I791">
        <f t="shared" si="84"/>
        <v>-1.8231074650974926</v>
      </c>
      <c r="J791">
        <f t="shared" si="85"/>
        <v>-1.9593086226178844</v>
      </c>
      <c r="K791">
        <f t="shared" si="86"/>
        <v>-2.1034464229158738</v>
      </c>
      <c r="L791">
        <f t="shared" si="87"/>
        <v>-2.0970008052958713</v>
      </c>
      <c r="M791">
        <f t="shared" si="88"/>
        <v>-2.056026851793324</v>
      </c>
      <c r="O791">
        <f t="shared" si="89"/>
        <v>-2.0077780335440893</v>
      </c>
      <c r="P791">
        <f t="shared" si="90"/>
        <v>0.11820913123827631</v>
      </c>
    </row>
    <row r="792" spans="1:16">
      <c r="A792" t="s">
        <v>791</v>
      </c>
      <c r="B792">
        <v>529</v>
      </c>
      <c r="C792">
        <v>8</v>
      </c>
      <c r="D792">
        <v>18</v>
      </c>
      <c r="E792">
        <v>15</v>
      </c>
      <c r="F792">
        <v>11</v>
      </c>
      <c r="G792">
        <v>12</v>
      </c>
      <c r="H792" s="3"/>
      <c r="I792">
        <f t="shared" si="84"/>
        <v>-1.9767992010146307</v>
      </c>
      <c r="J792">
        <f t="shared" si="85"/>
        <v>-1.9826665900400164</v>
      </c>
      <c r="K792">
        <f t="shared" si="86"/>
        <v>-2.1354045620999234</v>
      </c>
      <c r="L792">
        <f t="shared" si="87"/>
        <v>-2.2092998560547841</v>
      </c>
      <c r="M792">
        <f t="shared" si="88"/>
        <v>-2.130537341662837</v>
      </c>
      <c r="O792">
        <f t="shared" si="89"/>
        <v>-2.0869415101744382</v>
      </c>
      <c r="P792">
        <f t="shared" si="90"/>
        <v>0.10274411901389557</v>
      </c>
    </row>
    <row r="793" spans="1:16">
      <c r="A793" t="s">
        <v>792</v>
      </c>
      <c r="B793">
        <v>282</v>
      </c>
      <c r="C793">
        <v>4</v>
      </c>
      <c r="D793">
        <v>11</v>
      </c>
      <c r="E793">
        <v>3</v>
      </c>
      <c r="F793">
        <v>3</v>
      </c>
      <c r="G793">
        <v>3</v>
      </c>
      <c r="H793" s="3"/>
      <c r="I793">
        <f t="shared" si="84"/>
        <v>-2.004622632962787</v>
      </c>
      <c r="J793">
        <f t="shared" si="85"/>
        <v>-1.9233398462692728</v>
      </c>
      <c r="K793">
        <f t="shared" si="86"/>
        <v>-2.5611680027201178</v>
      </c>
      <c r="L793">
        <f t="shared" si="87"/>
        <v>-2.5003647227775225</v>
      </c>
      <c r="M793">
        <f t="shared" si="88"/>
        <v>-2.4593907692749752</v>
      </c>
      <c r="O793">
        <f t="shared" si="89"/>
        <v>-2.2897771948009349</v>
      </c>
      <c r="P793">
        <f t="shared" si="90"/>
        <v>0.3009810196441815</v>
      </c>
    </row>
    <row r="794" spans="1:16">
      <c r="A794" t="s">
        <v>793</v>
      </c>
      <c r="B794">
        <v>695</v>
      </c>
      <c r="C794">
        <v>70</v>
      </c>
      <c r="D794">
        <v>51</v>
      </c>
      <c r="E794">
        <v>39</v>
      </c>
      <c r="F794">
        <v>41</v>
      </c>
      <c r="G794">
        <v>55</v>
      </c>
      <c r="H794" s="3"/>
      <c r="I794">
        <f t="shared" si="84"/>
        <v>-1.1533202805472456</v>
      </c>
      <c r="J794">
        <f t="shared" si="85"/>
        <v>-1.6488980516003142</v>
      </c>
      <c r="K794">
        <f t="shared" si="86"/>
        <v>-1.8389603466840334</v>
      </c>
      <c r="L794">
        <f t="shared" si="87"/>
        <v>-1.756437817048202</v>
      </c>
      <c r="M794">
        <f t="shared" si="88"/>
        <v>-1.5878850307711463</v>
      </c>
      <c r="O794">
        <f t="shared" si="89"/>
        <v>-1.5971003053301884</v>
      </c>
      <c r="P794">
        <f t="shared" si="90"/>
        <v>0.26626742217382859</v>
      </c>
    </row>
    <row r="795" spans="1:16">
      <c r="A795" t="s">
        <v>794</v>
      </c>
      <c r="B795">
        <v>307</v>
      </c>
      <c r="C795">
        <v>15</v>
      </c>
      <c r="D795">
        <v>10</v>
      </c>
      <c r="E795">
        <v>12</v>
      </c>
      <c r="F795">
        <v>5</v>
      </c>
      <c r="G795">
        <v>9</v>
      </c>
      <c r="H795" s="3"/>
      <c r="I795">
        <f t="shared" si="84"/>
        <v>-1.4674806323928937</v>
      </c>
      <c r="J795">
        <f t="shared" si="85"/>
        <v>-2.0016217985853233</v>
      </c>
      <c r="K795">
        <f t="shared" si="86"/>
        <v>-1.9959972785499804</v>
      </c>
      <c r="L795">
        <f t="shared" si="87"/>
        <v>-2.3154052403189915</v>
      </c>
      <c r="M795">
        <f t="shared" si="88"/>
        <v>-2.0191587817131378</v>
      </c>
      <c r="O795">
        <f t="shared" si="89"/>
        <v>-1.9599327463120653</v>
      </c>
      <c r="P795">
        <f t="shared" si="90"/>
        <v>0.30635605483378381</v>
      </c>
    </row>
    <row r="796" spans="1:16">
      <c r="A796" t="s">
        <v>795</v>
      </c>
      <c r="B796">
        <v>549</v>
      </c>
      <c r="C796">
        <v>14</v>
      </c>
      <c r="D796">
        <v>26</v>
      </c>
      <c r="E796">
        <v>13</v>
      </c>
      <c r="F796">
        <v>15</v>
      </c>
      <c r="G796">
        <v>21</v>
      </c>
      <c r="H796" s="3"/>
      <c r="I796">
        <f t="shared" si="84"/>
        <v>-1.7498778247432425</v>
      </c>
      <c r="J796">
        <f t="shared" si="85"/>
        <v>-1.8390824195874105</v>
      </c>
      <c r="K796">
        <f t="shared" si="86"/>
        <v>-2.213669141263674</v>
      </c>
      <c r="L796">
        <f t="shared" si="87"/>
        <v>-2.0907179545722343</v>
      </c>
      <c r="M796">
        <f t="shared" si="88"/>
        <v>-1.9036159653914488</v>
      </c>
      <c r="O796">
        <f t="shared" si="89"/>
        <v>-1.9593926611116017</v>
      </c>
      <c r="P796">
        <f t="shared" si="90"/>
        <v>0.18933100757705837</v>
      </c>
    </row>
    <row r="797" spans="1:16">
      <c r="A797" t="s">
        <v>796</v>
      </c>
      <c r="B797">
        <v>303</v>
      </c>
      <c r="C797">
        <v>6</v>
      </c>
      <c r="D797">
        <v>8</v>
      </c>
      <c r="E797">
        <v>13</v>
      </c>
      <c r="F797">
        <v>12</v>
      </c>
      <c r="G797">
        <v>5</v>
      </c>
      <c r="H797" s="3"/>
      <c r="I797">
        <f t="shared" si="84"/>
        <v>-1.8597248940900499</v>
      </c>
      <c r="J797">
        <f t="shared" si="85"/>
        <v>-2.0928360646184982</v>
      </c>
      <c r="K797">
        <f t="shared" si="86"/>
        <v>-1.9555394253158871</v>
      </c>
      <c r="L797">
        <f t="shared" si="87"/>
        <v>-1.9294982516325037</v>
      </c>
      <c r="M797">
        <f t="shared" si="88"/>
        <v>-2.2687355398415625</v>
      </c>
      <c r="O797">
        <f t="shared" si="89"/>
        <v>-2.0212668350997003</v>
      </c>
      <c r="P797">
        <f t="shared" si="90"/>
        <v>0.16217296202986478</v>
      </c>
    </row>
    <row r="798" spans="1:16">
      <c r="A798" t="s">
        <v>797</v>
      </c>
      <c r="B798">
        <v>336</v>
      </c>
      <c r="C798">
        <v>7</v>
      </c>
      <c r="D798">
        <v>7</v>
      </c>
      <c r="E798">
        <v>10</v>
      </c>
      <c r="F798">
        <v>11</v>
      </c>
      <c r="G798">
        <v>11</v>
      </c>
      <c r="H798" s="3"/>
      <c r="I798">
        <f t="shared" si="84"/>
        <v>-1.8376747533469757</v>
      </c>
      <c r="J798">
        <f t="shared" si="85"/>
        <v>-2.1957246604837239</v>
      </c>
      <c r="K798">
        <f t="shared" si="86"/>
        <v>-2.1143794265102631</v>
      </c>
      <c r="L798">
        <f t="shared" si="87"/>
        <v>-2.0121834614094425</v>
      </c>
      <c r="M798">
        <f t="shared" si="88"/>
        <v>-1.9712095079068952</v>
      </c>
      <c r="O798">
        <f t="shared" si="89"/>
        <v>-2.02623436193146</v>
      </c>
      <c r="P798">
        <f t="shared" si="90"/>
        <v>0.13718272674463716</v>
      </c>
    </row>
    <row r="799" spans="1:16">
      <c r="A799" t="s">
        <v>798</v>
      </c>
      <c r="B799">
        <v>285</v>
      </c>
      <c r="C799">
        <v>4</v>
      </c>
      <c r="D799">
        <v>7</v>
      </c>
      <c r="E799">
        <v>12</v>
      </c>
      <c r="F799">
        <v>8</v>
      </c>
      <c r="G799">
        <v>9</v>
      </c>
      <c r="H799" s="3"/>
      <c r="I799">
        <f t="shared" si="84"/>
        <v>-2.0092183846519363</v>
      </c>
      <c r="J799">
        <f t="shared" si="85"/>
        <v>-2.1242302431023901</v>
      </c>
      <c r="K799">
        <f t="shared" si="86"/>
        <v>-1.9637037630813041</v>
      </c>
      <c r="L799">
        <f t="shared" si="87"/>
        <v>-2.0789917421943902</v>
      </c>
      <c r="M799">
        <f t="shared" si="88"/>
        <v>-1.9868652662444615</v>
      </c>
      <c r="O799">
        <f t="shared" si="89"/>
        <v>-2.0326018798548962</v>
      </c>
      <c r="P799">
        <f t="shared" si="90"/>
        <v>6.6957733770447447E-2</v>
      </c>
    </row>
    <row r="800" spans="1:16">
      <c r="A800" t="s">
        <v>799</v>
      </c>
      <c r="B800">
        <v>784</v>
      </c>
      <c r="C800">
        <v>10</v>
      </c>
      <c r="D800">
        <v>27</v>
      </c>
      <c r="E800">
        <v>29</v>
      </c>
      <c r="F800">
        <v>35</v>
      </c>
      <c r="G800">
        <v>25</v>
      </c>
      <c r="H800" s="3"/>
      <c r="I800">
        <f t="shared" si="84"/>
        <v>-2.050749578655827</v>
      </c>
      <c r="J800">
        <f t="shared" si="85"/>
        <v>-1.9774357216335878</v>
      </c>
      <c r="K800">
        <f t="shared" si="86"/>
        <v>-2.0199582139059009</v>
      </c>
      <c r="L800">
        <f t="shared" si="87"/>
        <v>-1.8774848875119863</v>
      </c>
      <c r="M800">
        <f t="shared" si="88"/>
        <v>-1.9826389696876772</v>
      </c>
      <c r="O800">
        <f t="shared" si="89"/>
        <v>-1.9816534742789957</v>
      </c>
      <c r="P800">
        <f t="shared" si="90"/>
        <v>6.5405236459998572E-2</v>
      </c>
    </row>
    <row r="801" spans="1:16">
      <c r="A801" t="s">
        <v>800</v>
      </c>
      <c r="B801">
        <v>605</v>
      </c>
      <c r="C801">
        <v>6</v>
      </c>
      <c r="D801">
        <v>23</v>
      </c>
      <c r="E801">
        <v>26</v>
      </c>
      <c r="F801">
        <v>23</v>
      </c>
      <c r="G801">
        <v>22</v>
      </c>
      <c r="H801" s="3"/>
      <c r="I801">
        <f t="shared" si="84"/>
        <v>-2.1600376402402137</v>
      </c>
      <c r="J801">
        <f t="shared" si="85"/>
        <v>-1.9345109617430127</v>
      </c>
      <c r="K801">
        <f t="shared" si="86"/>
        <v>-1.9548221758020696</v>
      </c>
      <c r="L801">
        <f t="shared" si="87"/>
        <v>-1.9472644078126995</v>
      </c>
      <c r="M801">
        <f t="shared" si="88"/>
        <v>-1.9255956095055389</v>
      </c>
      <c r="O801">
        <f t="shared" si="89"/>
        <v>-1.9844461590207068</v>
      </c>
      <c r="P801">
        <f t="shared" si="90"/>
        <v>9.8804532268125439E-2</v>
      </c>
    </row>
    <row r="802" spans="1:16">
      <c r="A802" t="s">
        <v>801</v>
      </c>
      <c r="B802">
        <v>832</v>
      </c>
      <c r="C802">
        <v>152</v>
      </c>
      <c r="D802">
        <v>93</v>
      </c>
      <c r="E802">
        <v>32</v>
      </c>
      <c r="F802">
        <v>73</v>
      </c>
      <c r="G802">
        <v>67</v>
      </c>
      <c r="H802" s="3"/>
      <c r="I802">
        <f t="shared" si="84"/>
        <v>-0.89471325431733983</v>
      </c>
      <c r="J802">
        <f t="shared" si="85"/>
        <v>-1.4661238008449256</v>
      </c>
      <c r="K802">
        <f t="shared" si="86"/>
        <v>-2.0030134970912368</v>
      </c>
      <c r="L802">
        <f t="shared" si="87"/>
        <v>-1.5840373353480917</v>
      </c>
      <c r="M802">
        <f t="shared" si="88"/>
        <v>-1.5803114392651738</v>
      </c>
      <c r="O802">
        <f t="shared" si="89"/>
        <v>-1.5056398653733536</v>
      </c>
      <c r="P802">
        <f t="shared" si="90"/>
        <v>0.39808773537574477</v>
      </c>
    </row>
    <row r="803" spans="1:16">
      <c r="A803" t="s">
        <v>802</v>
      </c>
      <c r="B803">
        <v>1008</v>
      </c>
      <c r="C803">
        <v>20</v>
      </c>
      <c r="D803">
        <v>47</v>
      </c>
      <c r="E803">
        <v>31</v>
      </c>
      <c r="F803">
        <v>37</v>
      </c>
      <c r="G803">
        <v>27</v>
      </c>
      <c r="H803" s="3"/>
      <c r="I803">
        <f t="shared" si="84"/>
        <v>-1.8588640524169138</v>
      </c>
      <c r="J803">
        <f t="shared" si="85"/>
        <v>-1.8458460972819255</v>
      </c>
      <c r="K803">
        <f t="shared" si="86"/>
        <v>-2.1001389873956526</v>
      </c>
      <c r="L803">
        <f t="shared" si="87"/>
        <v>-1.962495677220335</v>
      </c>
      <c r="M803">
        <f t="shared" si="88"/>
        <v>-2.0583596836257954</v>
      </c>
      <c r="O803">
        <f t="shared" si="89"/>
        <v>-1.9651408995881243</v>
      </c>
      <c r="P803">
        <f t="shared" si="90"/>
        <v>0.11450681280218006</v>
      </c>
    </row>
    <row r="804" spans="1:16">
      <c r="A804" t="s">
        <v>803</v>
      </c>
      <c r="B804">
        <v>346</v>
      </c>
      <c r="C804">
        <v>6</v>
      </c>
      <c r="D804">
        <v>8</v>
      </c>
      <c r="E804">
        <v>12</v>
      </c>
      <c r="F804">
        <v>10</v>
      </c>
      <c r="G804">
        <v>12</v>
      </c>
      <c r="H804" s="3"/>
      <c r="I804">
        <f t="shared" si="84"/>
        <v>-1.9173583643805217</v>
      </c>
      <c r="J804">
        <f t="shared" si="85"/>
        <v>-2.1504695349089697</v>
      </c>
      <c r="K804">
        <f t="shared" si="86"/>
        <v>-2.0479350018655706</v>
      </c>
      <c r="L804">
        <f t="shared" si="87"/>
        <v>-2.0663129679706</v>
      </c>
      <c r="M804">
        <f t="shared" si="88"/>
        <v>-1.9461577684204281</v>
      </c>
      <c r="O804">
        <f t="shared" si="89"/>
        <v>-2.0256467275092178</v>
      </c>
      <c r="P804">
        <f t="shared" si="90"/>
        <v>9.4572865744242715E-2</v>
      </c>
    </row>
  </sheetData>
  <phoneticPr fontId="2" type="noConversion"/>
  <conditionalFormatting sqref="I1:M1048576">
    <cfRule type="colorScale" priority="1">
      <colorScale>
        <cfvo type="num" val="-2.5"/>
        <cfvo type="num" val="0"/>
        <cfvo type="num" val="2.5"/>
        <color rgb="FF5A8AC6"/>
        <color rgb="FFFCFCFF"/>
        <color rgb="FFF8696B"/>
      </colorScale>
    </cfRule>
  </conditionalFormatting>
  <conditionalFormatting sqref="O1:O1048576">
    <cfRule type="colorScale" priority="2">
      <colorScale>
        <cfvo type="num" val="-2.5"/>
        <cfvo type="num" val="0"/>
        <cfvo type="num" val="2.5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Nimkar</dc:creator>
  <cp:lastModifiedBy>Siddharth Nimkar</cp:lastModifiedBy>
  <dcterms:created xsi:type="dcterms:W3CDTF">2026-05-13T21:25:32Z</dcterms:created>
  <dcterms:modified xsi:type="dcterms:W3CDTF">2026-05-14T15:04:26Z</dcterms:modified>
</cp:coreProperties>
</file>