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41391AB7-018F-4DA4-8778-C3410F56CCF0}" xr6:coauthVersionLast="46" xr6:coauthVersionMax="46" xr10:uidLastSave="{00000000-0000-0000-0000-000000000000}"/>
  <bookViews>
    <workbookView xWindow="-108" yWindow="-108" windowWidth="23256" windowHeight="12576" xr2:uid="{B4BA73F7-7503-47F0-9BBA-406C6E08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3" i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<sst xmlns="http://schemas.openxmlformats.org/spreadsheetml/2006/main" count="8" uniqueCount="8">
  <si>
    <t>Mu</t>
  </si>
  <si>
    <t>Parameters</t>
  </si>
  <si>
    <t>C1</t>
  </si>
  <si>
    <t>C2</t>
  </si>
  <si>
    <t>C3</t>
  </si>
  <si>
    <t>C4</t>
  </si>
  <si>
    <t>Slip Ratio</t>
  </si>
  <si>
    <t>Velocities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</si>
</sst>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0.12217047473891181</c:v>
                </c:pt>
                <c:pt idx="2">
                  <c:v>0.23025344579844279</c:v>
                </c:pt>
                <c:pt idx="3">
                  <c:v>0.32584192194240313</c:v>
                </c:pt>
                <c:pt idx="4">
                  <c:v>0.41034877519928498</c:v>
                </c:pt>
                <c:pt idx="5">
                  <c:v>0.48502711064562437</c:v>
                </c:pt>
                <c:pt idx="6">
                  <c:v>0.55098833278315507</c:v>
                </c:pt>
                <c:pt idx="7">
                  <c:v>0.60921816897792447</c:v>
                </c:pt>
                <c:pt idx="8">
                  <c:v>0.66059088097591068</c:v>
                </c:pt>
                <c:pt idx="9">
                  <c:v>0.70588186938666253</c:v>
                </c:pt>
                <c:pt idx="10">
                  <c:v>0.7457788528574314</c:v>
                </c:pt>
                <c:pt idx="11">
                  <c:v>0.78089178311117569</c:v>
                </c:pt>
                <c:pt idx="12">
                  <c:v>0.81176163879639884</c:v>
                </c:pt>
                <c:pt idx="13">
                  <c:v>0.83886822493228563</c:v>
                </c:pt>
                <c:pt idx="14">
                  <c:v>0.86263709039599068</c:v>
                </c:pt>
                <c:pt idx="15">
                  <c:v>0.88344566318348416</c:v>
                </c:pt>
                <c:pt idx="16">
                  <c:v>0.90162869189778183</c:v>
                </c:pt>
                <c:pt idx="17">
                  <c:v>0.91748307191606016</c:v>
                </c:pt>
                <c:pt idx="18">
                  <c:v>0.93127212581590468</c:v>
                </c:pt>
                <c:pt idx="19">
                  <c:v>0.94322939977282416</c:v>
                </c:pt>
                <c:pt idx="20">
                  <c:v>0.95356203066279477</c:v>
                </c:pt>
                <c:pt idx="21">
                  <c:v>0.96245373241431775</c:v>
                </c:pt>
                <c:pt idx="22">
                  <c:v>0.97006744466509021</c:v>
                </c:pt>
                <c:pt idx="23">
                  <c:v>0.97654768190973729</c:v>
                </c:pt>
                <c:pt idx="24">
                  <c:v>0.98202261700694338</c:v>
                </c:pt>
                <c:pt idx="25">
                  <c:v>0.9866059290845085</c:v>
                </c:pt>
                <c:pt idx="26">
                  <c:v>0.9903984424841068</c:v>
                </c:pt>
                <c:pt idx="27">
                  <c:v>0.99348958037488677</c:v>
                </c:pt>
                <c:pt idx="28">
                  <c:v>0.99595865399308381</c:v>
                </c:pt>
                <c:pt idx="29">
                  <c:v>0.99787600609497473</c:v>
                </c:pt>
                <c:pt idx="30">
                  <c:v>0.99930402510867744</c:v>
                </c:pt>
                <c:pt idx="31">
                  <c:v>1.0002980446061041</c:v>
                </c:pt>
                <c:pt idx="32">
                  <c:v>1.0009071410630201</c:v>
                </c:pt>
                <c:pt idx="33">
                  <c:v>1.001174841408744</c:v>
                </c:pt>
                <c:pt idx="34">
                  <c:v>1.0011397505664359</c:v>
                </c:pt>
                <c:pt idx="35">
                  <c:v>1.0008361080314039</c:v>
                </c:pt>
                <c:pt idx="36">
                  <c:v>1.000294281511781</c:v>
                </c:pt>
                <c:pt idx="37">
                  <c:v>0.99954120474852481</c:v>
                </c:pt>
                <c:pt idx="38">
                  <c:v>0.99860076582692903</c:v>
                </c:pt>
                <c:pt idx="39">
                  <c:v>0.99749415157803456</c:v>
                </c:pt>
                <c:pt idx="40">
                  <c:v>0.99624015303528068</c:v>
                </c:pt>
                <c:pt idx="41">
                  <c:v>0.99485543635025186</c:v>
                </c:pt>
                <c:pt idx="42">
                  <c:v>0.99335478307338976</c:v>
                </c:pt>
                <c:pt idx="43">
                  <c:v>0.99175130326386696</c:v>
                </c:pt>
                <c:pt idx="44">
                  <c:v>0.99005662450109089</c:v>
                </c:pt>
                <c:pt idx="45">
                  <c:v>0.98828105952286716</c:v>
                </c:pt>
                <c:pt idx="46">
                  <c:v>0.98643375490711449</c:v>
                </c:pt>
                <c:pt idx="47">
                  <c:v>0.98452282294071469</c:v>
                </c:pt>
                <c:pt idx="48">
                  <c:v>0.98255545857669135</c:v>
                </c:pt>
                <c:pt idx="49">
                  <c:v>0.98053804316592308</c:v>
                </c:pt>
                <c:pt idx="50">
                  <c:v>0.97847623645891779</c:v>
                </c:pt>
                <c:pt idx="51">
                  <c:v>0.97637505820406689</c:v>
                </c:pt>
                <c:pt idx="52">
                  <c:v>0.97423896051880743</c:v>
                </c:pt>
                <c:pt idx="53">
                  <c:v>0.97207189207707922</c:v>
                </c:pt>
                <c:pt idx="54">
                  <c:v>0.96987735503849903</c:v>
                </c:pt>
                <c:pt idx="55">
                  <c:v>0.96765845554000229</c:v>
                </c:pt>
                <c:pt idx="56">
                  <c:v>0.96541794847791729</c:v>
                </c:pt>
                <c:pt idx="57">
                  <c:v>0.96315827722609804</c:v>
                </c:pt>
                <c:pt idx="58">
                  <c:v>0.9608816088627502</c:v>
                </c:pt>
                <c:pt idx="59">
                  <c:v>0.95858986541382274</c:v>
                </c:pt>
                <c:pt idx="60">
                  <c:v>0.9562847515634092</c:v>
                </c:pt>
                <c:pt idx="61">
                  <c:v>0.95396777923067078</c:v>
                </c:pt>
                <c:pt idx="62">
                  <c:v>0.95164028936760992</c:v>
                </c:pt>
                <c:pt idx="63">
                  <c:v>0.94930347129196191</c:v>
                </c:pt>
                <c:pt idx="64">
                  <c:v>0.94695837983393294</c:v>
                </c:pt>
                <c:pt idx="65">
                  <c:v>0.94460595054398944</c:v>
                </c:pt>
                <c:pt idx="66">
                  <c:v>0.94224701318095927</c:v>
                </c:pt>
                <c:pt idx="67">
                  <c:v>0.93988230367490522</c:v>
                </c:pt>
                <c:pt idx="68">
                  <c:v>0.93751247473723931</c:v>
                </c:pt>
                <c:pt idx="69">
                  <c:v>0.93513810527105323</c:v>
                </c:pt>
                <c:pt idx="70">
                  <c:v>0.93275970871732838</c:v>
                </c:pt>
                <c:pt idx="71">
                  <c:v>0.93037774045736499</c:v>
                </c:pt>
                <c:pt idx="72">
                  <c:v>0.92799260437814513</c:v>
                </c:pt>
                <c:pt idx="73">
                  <c:v>0.92560465869528674</c:v>
                </c:pt>
                <c:pt idx="74">
                  <c:v>0.92321422111754192</c:v>
                </c:pt>
                <c:pt idx="75">
                  <c:v>0.92082157342729654</c:v>
                </c:pt>
                <c:pt idx="76">
                  <c:v>0.91842696554310654</c:v>
                </c:pt>
                <c:pt idx="77">
                  <c:v>0.91603061912284767</c:v>
                </c:pt>
                <c:pt idx="78">
                  <c:v>0.91363273075941909</c:v>
                </c:pt>
                <c:pt idx="79">
                  <c:v>0.91123347481508099</c:v>
                </c:pt>
                <c:pt idx="80">
                  <c:v>0.90883300593528549</c:v>
                </c:pt>
                <c:pt idx="81">
                  <c:v>0.90643146127824437</c:v>
                </c:pt>
                <c:pt idx="82">
                  <c:v>0.90402896249237874</c:v>
                </c:pt>
                <c:pt idx="83">
                  <c:v>0.90162561747015946</c:v>
                </c:pt>
                <c:pt idx="84">
                  <c:v>0.89922152190362337</c:v>
                </c:pt>
                <c:pt idx="85">
                  <c:v>0.89681676066399485</c:v>
                </c:pt>
                <c:pt idx="86">
                  <c:v>0.89441140902529581</c:v>
                </c:pt>
                <c:pt idx="87">
                  <c:v>0.89200553374959568</c:v>
                </c:pt>
                <c:pt idx="88">
                  <c:v>0.88959919404953769</c:v>
                </c:pt>
                <c:pt idx="89">
                  <c:v>0.88719244244202544</c:v>
                </c:pt>
                <c:pt idx="90">
                  <c:v>0.88478532550537403</c:v>
                </c:pt>
                <c:pt idx="91">
                  <c:v>0.88237788455084276</c:v>
                </c:pt>
                <c:pt idx="92">
                  <c:v>0.87997015621823227</c:v>
                </c:pt>
                <c:pt idx="93">
                  <c:v>0.8775621730041302</c:v>
                </c:pt>
                <c:pt idx="94">
                  <c:v>0.87515396373042431</c:v>
                </c:pt>
                <c:pt idx="95">
                  <c:v>0.87274555395983544</c:v>
                </c:pt>
                <c:pt idx="96">
                  <c:v>0.87033696636446423</c:v>
                </c:pt>
                <c:pt idx="97">
                  <c:v>0.86792822105265888</c:v>
                </c:pt>
                <c:pt idx="98">
                  <c:v>0.86551933585892538</c:v>
                </c:pt>
                <c:pt idx="99">
                  <c:v>0.86311032660105058</c:v>
                </c:pt>
                <c:pt idx="100">
                  <c:v>0.86070120730815369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0.10515310209141743</c:v>
                </c:pt>
                <c:pt idx="2">
                  <c:v>0.19818097739807441</c:v>
                </c:pt>
                <c:pt idx="3">
                  <c:v>0.28045474126949743</c:v>
                </c:pt>
                <c:pt idx="4">
                  <c:v>0.35319046393027753</c:v>
                </c:pt>
                <c:pt idx="5">
                  <c:v>0.41746670291508797</c:v>
                </c:pt>
                <c:pt idx="6">
                  <c:v>0.47424005294360572</c:v>
                </c:pt>
                <c:pt idx="7">
                  <c:v>0.52435893742236828</c:v>
                </c:pt>
                <c:pt idx="8">
                  <c:v>0.56857584040962228</c:v>
                </c:pt>
                <c:pt idx="9">
                  <c:v>0.6075581553949313</c:v>
                </c:pt>
                <c:pt idx="10">
                  <c:v>0.64189780730352075</c:v>
                </c:pt>
                <c:pt idx="11">
                  <c:v>0.67211978644857517</c:v>
                </c:pt>
                <c:pt idx="12">
                  <c:v>0.69868971746793718</c:v>
                </c:pt>
                <c:pt idx="13">
                  <c:v>0.72202057236874784</c:v>
                </c:pt>
                <c:pt idx="14">
                  <c:v>0.74247862446393287</c:v>
                </c:pt>
                <c:pt idx="15">
                  <c:v>0.76038872904014987</c:v>
                </c:pt>
                <c:pt idx="16">
                  <c:v>0.77603900689011174</c:v>
                </c:pt>
                <c:pt idx="17">
                  <c:v>0.78968499823311789</c:v>
                </c:pt>
                <c:pt idx="18">
                  <c:v>0.80155334691206914</c:v>
                </c:pt>
                <c:pt idx="19">
                  <c:v>0.81184506798308942</c:v>
                </c:pt>
                <c:pt idx="20">
                  <c:v>0.82073844580754307</c:v>
                </c:pt>
                <c:pt idx="21">
                  <c:v>0.82839160442907145</c:v>
                </c:pt>
                <c:pt idx="22">
                  <c:v>0.83494478729351651</c:v>
                </c:pt>
                <c:pt idx="23">
                  <c:v>0.84052237917911099</c:v>
                </c:pt>
                <c:pt idx="24">
                  <c:v>0.84523469948768581</c:v>
                </c:pt>
                <c:pt idx="25">
                  <c:v>0.8491795927512914</c:v>
                </c:pt>
                <c:pt idx="26">
                  <c:v>0.85244383928502454</c:v>
                </c:pt>
                <c:pt idx="27">
                  <c:v>0.85510440632384865</c:v>
                </c:pt>
                <c:pt idx="28">
                  <c:v>0.85722955768141151</c:v>
                </c:pt>
                <c:pt idx="29">
                  <c:v>0.85887983792912437</c:v>
                </c:pt>
                <c:pt idx="30">
                  <c:v>0.86010894528470494</c:v>
                </c:pt>
                <c:pt idx="31">
                  <c:v>0.86096450579486206</c:v>
                </c:pt>
                <c:pt idx="32">
                  <c:v>0.86148875997374197</c:v>
                </c:pt>
                <c:pt idx="33">
                  <c:v>0.86171917179659829</c:v>
                </c:pt>
                <c:pt idx="34">
                  <c:v>0.86168896882872414</c:v>
                </c:pt>
                <c:pt idx="35">
                  <c:v>0.86142762127684025</c:v>
                </c:pt>
                <c:pt idx="36">
                  <c:v>0.86096126686956209</c:v>
                </c:pt>
                <c:pt idx="37">
                  <c:v>0.8603130876925672</c:v>
                </c:pt>
                <c:pt idx="38">
                  <c:v>0.85950364441140903</c:v>
                </c:pt>
                <c:pt idx="39">
                  <c:v>0.85855117270056003</c:v>
                </c:pt>
                <c:pt idx="40">
                  <c:v>0.85747184615238636</c:v>
                </c:pt>
                <c:pt idx="41">
                  <c:v>0.85628000945649319</c:v>
                </c:pt>
                <c:pt idx="42">
                  <c:v>0.85498838521124954</c:v>
                </c:pt>
                <c:pt idx="43">
                  <c:v>0.8536082573491568</c:v>
                </c:pt>
                <c:pt idx="44">
                  <c:v>0.8521496338205572</c:v>
                </c:pt>
                <c:pt idx="45">
                  <c:v>0.85062139088113919</c:v>
                </c:pt>
                <c:pt idx="46">
                  <c:v>0.84903140106347397</c:v>
                </c:pt>
                <c:pt idx="47">
                  <c:v>0.84738664667758801</c:v>
                </c:pt>
                <c:pt idx="48">
                  <c:v>0.84569332047693868</c:v>
                </c:pt>
                <c:pt idx="49">
                  <c:v>0.84395691494112768</c:v>
                </c:pt>
                <c:pt idx="50">
                  <c:v>0.84218230146256157</c:v>
                </c:pt>
                <c:pt idx="51">
                  <c:v>0.84037380057872046</c:v>
                </c:pt>
                <c:pt idx="52">
                  <c:v>0.83853524426259451</c:v>
                </c:pt>
                <c:pt idx="53">
                  <c:v>0.83667003116934002</c:v>
                </c:pt>
                <c:pt idx="54">
                  <c:v>0.83478117563567389</c:v>
                </c:pt>
                <c:pt idx="55">
                  <c:v>0.83287135113843214</c:v>
                </c:pt>
                <c:pt idx="56">
                  <c:v>0.8309429288388589</c:v>
                </c:pt>
                <c:pt idx="57">
                  <c:v>0.82899801176831966</c:v>
                </c:pt>
                <c:pt idx="58">
                  <c:v>0.82703846514831159</c:v>
                </c:pt>
                <c:pt idx="59">
                  <c:v>0.82506594328189986</c:v>
                </c:pt>
                <c:pt idx="60">
                  <c:v>0.82308191340428105</c:v>
                </c:pt>
                <c:pt idx="61">
                  <c:v>0.82108767683633688</c:v>
                </c:pt>
                <c:pt idx="62">
                  <c:v>0.819084387746152</c:v>
                </c:pt>
                <c:pt idx="63">
                  <c:v>0.81707306978898753</c:v>
                </c:pt>
                <c:pt idx="64">
                  <c:v>0.81505463086561569</c:v>
                </c:pt>
                <c:pt idx="65">
                  <c:v>0.81302987621178535</c:v>
                </c:pt>
                <c:pt idx="66">
                  <c:v>0.81099952000753817</c:v>
                </c:pt>
                <c:pt idx="67">
                  <c:v>0.80896419567374933</c:v>
                </c:pt>
                <c:pt idx="68">
                  <c:v>0.80692446500433745</c:v>
                </c:pt>
                <c:pt idx="69">
                  <c:v>0.80488082626581092</c:v>
                </c:pt>
                <c:pt idx="70">
                  <c:v>0.80283372138091802</c:v>
                </c:pt>
                <c:pt idx="71">
                  <c:v>0.80078354229997628</c:v>
                </c:pt>
                <c:pt idx="72">
                  <c:v>0.7987306366517325</c:v>
                </c:pt>
                <c:pt idx="73">
                  <c:v>0.79667531275522652</c:v>
                </c:pt>
                <c:pt idx="74">
                  <c:v>0.79461784406491542</c:v>
                </c:pt>
                <c:pt idx="75">
                  <c:v>0.7925584731131462</c:v>
                </c:pt>
                <c:pt idx="76">
                  <c:v>0.79049741500681348</c:v>
                </c:pt>
                <c:pt idx="77">
                  <c:v>0.78843486052861911</c:v>
                </c:pt>
                <c:pt idx="78">
                  <c:v>0.78637097888763929</c:v>
                </c:pt>
                <c:pt idx="79">
                  <c:v>0.78430592015886225</c:v>
                </c:pt>
                <c:pt idx="80">
                  <c:v>0.78223981744686222</c:v>
                </c:pt>
                <c:pt idx="81">
                  <c:v>0.78017278880480589</c:v>
                </c:pt>
                <c:pt idx="82">
                  <c:v>0.77810493893645971</c:v>
                </c:pt>
                <c:pt idx="83">
                  <c:v>0.77603636070573423</c:v>
                </c:pt>
                <c:pt idx="84">
                  <c:v>0.77396713647552851</c:v>
                </c:pt>
                <c:pt idx="85">
                  <c:v>0.77189733929518234</c:v>
                </c:pt>
                <c:pt idx="86">
                  <c:v>0.76982703395364704</c:v>
                </c:pt>
                <c:pt idx="87">
                  <c:v>0.76775627791356815</c:v>
                </c:pt>
                <c:pt idx="88">
                  <c:v>0.76568512213973994</c:v>
                </c:pt>
                <c:pt idx="89">
                  <c:v>0.76361361183388032</c:v>
                </c:pt>
                <c:pt idx="90">
                  <c:v>0.76154178708631659</c:v>
                </c:pt>
                <c:pt idx="91">
                  <c:v>0.75946968345397914</c:v>
                </c:pt>
                <c:pt idx="92">
                  <c:v>0.75739733247303676</c:v>
                </c:pt>
                <c:pt idx="93">
                  <c:v>0.75532476211356137</c:v>
                </c:pt>
                <c:pt idx="94">
                  <c:v>0.75325199718278191</c:v>
                </c:pt>
                <c:pt idx="95">
                  <c:v>0.75117905968273613</c:v>
                </c:pt>
                <c:pt idx="96">
                  <c:v>0.74910596912748162</c:v>
                </c:pt>
                <c:pt idx="97">
                  <c:v>0.74703274282443421</c:v>
                </c:pt>
                <c:pt idx="98">
                  <c:v>0.74495939612389561</c:v>
                </c:pt>
                <c:pt idx="99">
                  <c:v>0.74288594264036101</c:v>
                </c:pt>
                <c:pt idx="100">
                  <c:v>0.7408123944488052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4.2752060937976066E-2</c:v>
                </c:pt>
                <c:pt idx="2">
                  <c:v>8.0574372547794482E-2</c:v>
                </c:pt>
                <c:pt idx="3">
                  <c:v>0.11402438873057734</c:v>
                </c:pt>
                <c:pt idx="4">
                  <c:v>0.14359652674375731</c:v>
                </c:pt>
                <c:pt idx="5">
                  <c:v>0.16972929535721712</c:v>
                </c:pt>
                <c:pt idx="6">
                  <c:v>0.1928116169606455</c:v>
                </c:pt>
                <c:pt idx="7">
                  <c:v>0.21318843476975441</c:v>
                </c:pt>
                <c:pt idx="8">
                  <c:v>0.23116568597206535</c:v>
                </c:pt>
                <c:pt idx="9">
                  <c:v>0.24701471251154328</c:v>
                </c:pt>
                <c:pt idx="10">
                  <c:v>0.26097617310362908</c:v>
                </c:pt>
                <c:pt idx="11">
                  <c:v>0.27326351288132139</c:v>
                </c:pt>
                <c:pt idx="12">
                  <c:v>0.28406604069519459</c:v>
                </c:pt>
                <c:pt idx="13">
                  <c:v>0.29355165843367448</c:v>
                </c:pt>
                <c:pt idx="14">
                  <c:v>0.30186928171296928</c:v>
                </c:pt>
                <c:pt idx="15">
                  <c:v>0.30915098683644038</c:v>
                </c:pt>
                <c:pt idx="16">
                  <c:v>0.31551391497674519</c:v>
                </c:pt>
                <c:pt idx="17">
                  <c:v>0.32106196103389439</c:v>
                </c:pt>
                <c:pt idx="18">
                  <c:v>0.32588727151797836</c:v>
                </c:pt>
                <c:pt idx="19">
                  <c:v>0.33007157305196821</c:v>
                </c:pt>
                <c:pt idx="20">
                  <c:v>0.33368735064800098</c:v>
                </c:pt>
                <c:pt idx="21">
                  <c:v>0.3367988927446966</c:v>
                </c:pt>
                <c:pt idx="22">
                  <c:v>0.33946321807211194</c:v>
                </c:pt>
                <c:pt idx="23">
                  <c:v>0.34173089770721005</c:v>
                </c:pt>
                <c:pt idx="24">
                  <c:v>0.34364678417165601</c:v>
                </c:pt>
                <c:pt idx="25">
                  <c:v>0.34525065808355315</c:v>
                </c:pt>
                <c:pt idx="26">
                  <c:v>0.34657780168608243</c:v>
                </c:pt>
                <c:pt idx="27">
                  <c:v>0.34765950752177421</c:v>
                </c:pt>
                <c:pt idx="28">
                  <c:v>0.34852352958611577</c:v>
                </c:pt>
                <c:pt idx="29">
                  <c:v>0.34919448346490506</c:v>
                </c:pt>
                <c:pt idx="30">
                  <c:v>0.3496942012242481</c:v>
                </c:pt>
                <c:pt idx="31">
                  <c:v>0.35004204616975021</c:v>
                </c:pt>
                <c:pt idx="32">
                  <c:v>0.35025519201287497</c:v>
                </c:pt>
                <c:pt idx="33">
                  <c:v>0.35034887046929386</c:v>
                </c:pt>
                <c:pt idx="34">
                  <c:v>0.35033659085892216</c:v>
                </c:pt>
                <c:pt idx="35">
                  <c:v>0.35023033487367866</c:v>
                </c:pt>
                <c:pt idx="36">
                  <c:v>0.35004072932099306</c:v>
                </c:pt>
                <c:pt idx="37">
                  <c:v>0.34977719933355128</c:v>
                </c:pt>
                <c:pt idx="38">
                  <c:v>0.34944810425415151</c:v>
                </c:pt>
                <c:pt idx="39">
                  <c:v>0.34906085815475907</c:v>
                </c:pt>
                <c:pt idx="40">
                  <c:v>0.34862203672731912</c:v>
                </c:pt>
                <c:pt idx="41">
                  <c:v>0.34813747208740348</c:v>
                </c:pt>
                <c:pt idx="42">
                  <c:v>0.34761233685750204</c:v>
                </c:pt>
                <c:pt idx="43">
                  <c:v>0.34705121874221245</c:v>
                </c:pt>
                <c:pt idx="44">
                  <c:v>0.34645818667050016</c:v>
                </c:pt>
                <c:pt idx="45">
                  <c:v>0.34583684945861992</c:v>
                </c:pt>
                <c:pt idx="46">
                  <c:v>0.34519040783946081</c:v>
                </c:pt>
                <c:pt idx="47">
                  <c:v>0.34452170060843429</c:v>
                </c:pt>
                <c:pt idx="48">
                  <c:v>0.34383324555120648</c:v>
                </c:pt>
                <c:pt idx="49">
                  <c:v>0.34312727574334007</c:v>
                </c:pt>
                <c:pt idx="50">
                  <c:v>0.34240577174518833</c:v>
                </c:pt>
                <c:pt idx="51">
                  <c:v>0.34167049015620454</c:v>
                </c:pt>
                <c:pt idx="52">
                  <c:v>0.34092298894034323</c:v>
                </c:pt>
                <c:pt idx="53">
                  <c:v>0.34016464988767509</c:v>
                </c:pt>
                <c:pt idx="54">
                  <c:v>0.33939669853605325</c:v>
                </c:pt>
                <c:pt idx="55">
                  <c:v>0.33862022184004542</c:v>
                </c:pt>
                <c:pt idx="56">
                  <c:v>0.33783618384187175</c:v>
                </c:pt>
                <c:pt idx="57">
                  <c:v>0.33704543957027894</c:v>
                </c:pt>
                <c:pt idx="58">
                  <c:v>0.33624874736773641</c:v>
                </c:pt>
                <c:pt idx="59">
                  <c:v>0.33544677982367849</c:v>
                </c:pt>
                <c:pt idx="60">
                  <c:v>0.33464013347141985</c:v>
                </c:pt>
                <c:pt idx="61">
                  <c:v>0.33382933738854853</c:v>
                </c:pt>
                <c:pt idx="62">
                  <c:v>0.33301486082478998</c:v>
                </c:pt>
                <c:pt idx="63">
                  <c:v>0.33219711996731549</c:v>
                </c:pt>
                <c:pt idx="64">
                  <c:v>0.33137648394103303</c:v>
                </c:pt>
                <c:pt idx="65">
                  <c:v>0.33055328013036706</c:v>
                </c:pt>
                <c:pt idx="66">
                  <c:v>0.32972779889925408</c:v>
                </c:pt>
                <c:pt idx="67">
                  <c:v>0.32890029777740376</c:v>
                </c:pt>
                <c:pt idx="68">
                  <c:v>0.3280710051731785</c:v>
                </c:pt>
                <c:pt idx="69">
                  <c:v>0.32724012366662303</c:v>
                </c:pt>
                <c:pt idx="70">
                  <c:v>0.32640783293011882</c:v>
                </c:pt>
                <c:pt idx="71">
                  <c:v>0.32557429231877305</c:v>
                </c:pt>
                <c:pt idx="72">
                  <c:v>0.32473964316788706</c:v>
                </c:pt>
                <c:pt idx="73">
                  <c:v>0.32390401083062786</c:v>
                </c:pt>
                <c:pt idx="74">
                  <c:v>0.32306750648528115</c:v>
                </c:pt>
                <c:pt idx="75">
                  <c:v>0.32223022873814067</c:v>
                </c:pt>
                <c:pt idx="76">
                  <c:v>0.3213922650451434</c:v>
                </c:pt>
                <c:pt idx="77">
                  <c:v>0.32055369297274738</c:v>
                </c:pt>
                <c:pt idx="78">
                  <c:v>0.31971458131622937</c:v>
                </c:pt>
                <c:pt idx="79">
                  <c:v>0.31887499109152612</c:v>
                </c:pt>
                <c:pt idx="80">
                  <c:v>0.31803497641491918</c:v>
                </c:pt>
                <c:pt idx="81">
                  <c:v>0.31719458528324429</c:v>
                </c:pt>
                <c:pt idx="82">
                  <c:v>0.31635386026587614</c:v>
                </c:pt>
                <c:pt idx="83">
                  <c:v>0.31551283911846323</c:v>
                </c:pt>
                <c:pt idx="84">
                  <c:v>0.31467155532726149</c:v>
                </c:pt>
                <c:pt idx="85">
                  <c:v>0.31383003859191611</c:v>
                </c:pt>
                <c:pt idx="86">
                  <c:v>0.31298831525364895</c:v>
                </c:pt>
                <c:pt idx="87">
                  <c:v>0.31214640867502824</c:v>
                </c:pt>
                <c:pt idx="88">
                  <c:v>0.31130433957679315</c:v>
                </c:pt>
                <c:pt idx="89">
                  <c:v>0.31046212633659065</c:v>
                </c:pt>
                <c:pt idx="90">
                  <c:v>0.30961978525393158</c:v>
                </c:pt>
                <c:pt idx="91">
                  <c:v>0.30877733078518482</c:v>
                </c:pt>
                <c:pt idx="92">
                  <c:v>0.30793477575200001</c:v>
                </c:pt>
                <c:pt idx="93">
                  <c:v>0.30709213152615966</c:v>
                </c:pt>
                <c:pt idx="94">
                  <c:v>0.30624940819353041</c:v>
                </c:pt>
                <c:pt idx="95">
                  <c:v>0.30540661469947322</c:v>
                </c:pt>
                <c:pt idx="96">
                  <c:v>0.30456375897781196</c:v>
                </c:pt>
                <c:pt idx="97">
                  <c:v>0.30372084806521676</c:v>
                </c:pt>
                <c:pt idx="98">
                  <c:v>0.30287788820265449</c:v>
                </c:pt>
                <c:pt idx="99">
                  <c:v>0.30203488492536584</c:v>
                </c:pt>
                <c:pt idx="100">
                  <c:v>0.30119184314266922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4</xdr:row>
      <xdr:rowOff>144780</xdr:rowOff>
    </xdr:from>
    <xdr:to>
      <xdr:col>22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</xdr:row>
      <xdr:rowOff>68580</xdr:rowOff>
    </xdr:from>
    <xdr:to>
      <xdr:col>15</xdr:col>
      <xdr:colOff>7620</xdr:colOff>
      <xdr:row>1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BCA4A34-049A-438F-B1B5-746D11117D87}"/>
            </a:ext>
          </a:extLst>
        </xdr:cNvPr>
        <xdr:cNvCxnSpPr/>
      </xdr:nvCxnSpPr>
      <xdr:spPr>
        <a:xfrm flipH="1">
          <a:off x="85420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P103"/>
  <sheetViews>
    <sheetView tabSelected="1" topLeftCell="C1" workbookViewId="0">
      <selection activeCell="S3" sqref="S3"/>
    </sheetView>
  </sheetViews>
  <sheetFormatPr defaultRowHeight="14.4" x14ac:dyDescent="0.3"/>
  <sheetData>
    <row r="1" spans="1:16" x14ac:dyDescent="0.3">
      <c r="C1" s="1" t="s">
        <v>6</v>
      </c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3">
      <c r="A2" s="2" t="s">
        <v>1</v>
      </c>
      <c r="B2" s="2"/>
      <c r="C2" s="1"/>
      <c r="D2">
        <v>5</v>
      </c>
      <c r="E2">
        <v>10</v>
      </c>
      <c r="F2">
        <v>20</v>
      </c>
      <c r="G2">
        <v>30</v>
      </c>
      <c r="H2">
        <v>40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t="s">
        <v>7</v>
      </c>
    </row>
    <row r="3" spans="1:16" x14ac:dyDescent="0.3">
      <c r="A3" t="s">
        <v>2</v>
      </c>
      <c r="B3">
        <v>1.28</v>
      </c>
      <c r="C3">
        <v>0</v>
      </c>
      <c r="D3">
        <f>+($B$3*(1-EXP(-$B$4*$C3))-$B$5*$C3)*EXP(-$B$6*D$2)</f>
        <v>0</v>
      </c>
      <c r="E3">
        <f t="shared" ref="E3:N18" si="0">+($B$3*(1-EXP(-$B$4*$C3))-$B$5*$C3)*EXP(-$B$6*E$2)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6" x14ac:dyDescent="0.3">
      <c r="A4" t="s">
        <v>3</v>
      </c>
      <c r="B4">
        <v>12</v>
      </c>
      <c r="C4">
        <v>0.01</v>
      </c>
      <c r="D4">
        <f t="shared" ref="D4:D67" si="1">+($B$3*(1-EXP(-$B$4*$C4))-$B$5*$C4)*EXP(-$B$6*D$2)</f>
        <v>0.12217047473891181</v>
      </c>
      <c r="E4">
        <f t="shared" si="0"/>
        <v>0.10515310209141743</v>
      </c>
      <c r="F4">
        <f t="shared" si="0"/>
        <v>7.789933399052687E-2</v>
      </c>
      <c r="G4">
        <f t="shared" si="0"/>
        <v>5.7709245999152996E-2</v>
      </c>
      <c r="H4">
        <f t="shared" si="0"/>
        <v>4.2752060937976066E-2</v>
      </c>
      <c r="I4">
        <f t="shared" si="0"/>
        <v>0.14194184100203844</v>
      </c>
      <c r="J4">
        <f t="shared" si="0"/>
        <v>0.14194184100203844</v>
      </c>
      <c r="K4">
        <f t="shared" si="0"/>
        <v>0.14194184100203844</v>
      </c>
      <c r="L4">
        <f t="shared" si="0"/>
        <v>0.14194184100203844</v>
      </c>
      <c r="M4">
        <f t="shared" si="0"/>
        <v>0.14194184100203844</v>
      </c>
      <c r="N4">
        <f t="shared" si="0"/>
        <v>0.14194184100203844</v>
      </c>
    </row>
    <row r="5" spans="1:16" x14ac:dyDescent="0.3">
      <c r="A5" t="s">
        <v>4</v>
      </c>
      <c r="B5">
        <v>0.28000000000000003</v>
      </c>
      <c r="C5">
        <v>0.02</v>
      </c>
      <c r="D5">
        <f t="shared" si="1"/>
        <v>0.23025344579844279</v>
      </c>
      <c r="E5">
        <f t="shared" si="0"/>
        <v>0.19818097739807441</v>
      </c>
      <c r="F5">
        <f t="shared" si="0"/>
        <v>0.1468160790490052</v>
      </c>
      <c r="G5">
        <f t="shared" si="0"/>
        <v>0.1087640264485505</v>
      </c>
      <c r="H5">
        <f t="shared" si="0"/>
        <v>8.0574372547794482E-2</v>
      </c>
      <c r="I5">
        <f t="shared" si="0"/>
        <v>0.26751633783481155</v>
      </c>
      <c r="J5">
        <f t="shared" si="0"/>
        <v>0.26751633783481155</v>
      </c>
      <c r="K5">
        <f t="shared" si="0"/>
        <v>0.26751633783481155</v>
      </c>
      <c r="L5">
        <f t="shared" si="0"/>
        <v>0.26751633783481155</v>
      </c>
      <c r="M5">
        <f t="shared" si="0"/>
        <v>0.26751633783481155</v>
      </c>
      <c r="N5">
        <f t="shared" si="0"/>
        <v>0.26751633783481155</v>
      </c>
    </row>
    <row r="6" spans="1:16" x14ac:dyDescent="0.3">
      <c r="A6" t="s">
        <v>5</v>
      </c>
      <c r="B6">
        <v>0.03</v>
      </c>
      <c r="C6">
        <v>0.03</v>
      </c>
      <c r="D6">
        <f t="shared" si="1"/>
        <v>0.32584192194240313</v>
      </c>
      <c r="E6">
        <f t="shared" si="0"/>
        <v>0.28045474126949743</v>
      </c>
      <c r="F6">
        <f t="shared" si="0"/>
        <v>0.20776598240902061</v>
      </c>
      <c r="G6">
        <f t="shared" si="0"/>
        <v>0.15391682540643978</v>
      </c>
      <c r="H6">
        <f t="shared" si="0"/>
        <v>0.11402438873057734</v>
      </c>
      <c r="I6">
        <f t="shared" si="0"/>
        <v>0.37857430262908026</v>
      </c>
      <c r="J6">
        <f t="shared" si="0"/>
        <v>0.37857430262908026</v>
      </c>
      <c r="K6">
        <f t="shared" si="0"/>
        <v>0.37857430262908026</v>
      </c>
      <c r="L6">
        <f t="shared" si="0"/>
        <v>0.37857430262908026</v>
      </c>
      <c r="M6">
        <f t="shared" si="0"/>
        <v>0.37857430262908026</v>
      </c>
      <c r="N6">
        <f t="shared" si="0"/>
        <v>0.37857430262908026</v>
      </c>
    </row>
    <row r="7" spans="1:16" x14ac:dyDescent="0.3">
      <c r="C7">
        <v>0.04</v>
      </c>
      <c r="D7">
        <f t="shared" si="1"/>
        <v>0.41034877519928498</v>
      </c>
      <c r="E7">
        <f t="shared" si="0"/>
        <v>0.35319046393027753</v>
      </c>
      <c r="F7">
        <f t="shared" si="0"/>
        <v>0.26164993105057865</v>
      </c>
      <c r="G7">
        <f t="shared" si="0"/>
        <v>0.19383503636238386</v>
      </c>
      <c r="H7">
        <f t="shared" si="0"/>
        <v>0.14359652674375731</v>
      </c>
      <c r="I7">
        <f t="shared" si="0"/>
        <v>0.47675725848813977</v>
      </c>
      <c r="J7">
        <f t="shared" si="0"/>
        <v>0.47675725848813977</v>
      </c>
      <c r="K7">
        <f t="shared" si="0"/>
        <v>0.47675725848813977</v>
      </c>
      <c r="L7">
        <f t="shared" si="0"/>
        <v>0.47675725848813977</v>
      </c>
      <c r="M7">
        <f t="shared" si="0"/>
        <v>0.47675725848813977</v>
      </c>
      <c r="N7">
        <f t="shared" si="0"/>
        <v>0.47675725848813977</v>
      </c>
    </row>
    <row r="8" spans="1:16" x14ac:dyDescent="0.3">
      <c r="C8">
        <v>0.05</v>
      </c>
      <c r="D8">
        <f t="shared" si="1"/>
        <v>0.48502711064562437</v>
      </c>
      <c r="E8">
        <f t="shared" si="0"/>
        <v>0.41746670291508797</v>
      </c>
      <c r="F8">
        <f t="shared" si="0"/>
        <v>0.30926694004741878</v>
      </c>
      <c r="G8">
        <f t="shared" si="0"/>
        <v>0.22911058424160835</v>
      </c>
      <c r="H8">
        <f t="shared" si="0"/>
        <v>0.16972929535721712</v>
      </c>
      <c r="I8">
        <f t="shared" si="0"/>
        <v>0.5635211057996462</v>
      </c>
      <c r="J8">
        <f t="shared" si="0"/>
        <v>0.5635211057996462</v>
      </c>
      <c r="K8">
        <f t="shared" si="0"/>
        <v>0.5635211057996462</v>
      </c>
      <c r="L8">
        <f t="shared" si="0"/>
        <v>0.5635211057996462</v>
      </c>
      <c r="M8">
        <f t="shared" si="0"/>
        <v>0.5635211057996462</v>
      </c>
      <c r="N8">
        <f t="shared" si="0"/>
        <v>0.5635211057996462</v>
      </c>
    </row>
    <row r="9" spans="1:16" x14ac:dyDescent="0.3">
      <c r="C9">
        <v>0.06</v>
      </c>
      <c r="D9">
        <f t="shared" si="1"/>
        <v>0.55098833278315507</v>
      </c>
      <c r="E9">
        <f t="shared" si="0"/>
        <v>0.47424005294360572</v>
      </c>
      <c r="F9">
        <f t="shared" si="0"/>
        <v>0.35132567219768562</v>
      </c>
      <c r="G9">
        <f t="shared" si="0"/>
        <v>0.26026845935729798</v>
      </c>
      <c r="H9">
        <f t="shared" si="0"/>
        <v>0.1928116169606455</v>
      </c>
      <c r="I9">
        <f t="shared" si="0"/>
        <v>0.64015711237123618</v>
      </c>
      <c r="J9">
        <f t="shared" si="0"/>
        <v>0.64015711237123618</v>
      </c>
      <c r="K9">
        <f t="shared" si="0"/>
        <v>0.64015711237123618</v>
      </c>
      <c r="L9">
        <f t="shared" si="0"/>
        <v>0.64015711237123618</v>
      </c>
      <c r="M9">
        <f t="shared" si="0"/>
        <v>0.64015711237123618</v>
      </c>
      <c r="N9">
        <f t="shared" si="0"/>
        <v>0.64015711237123618</v>
      </c>
    </row>
    <row r="10" spans="1:16" x14ac:dyDescent="0.3">
      <c r="C10">
        <v>7.0000000000000007E-2</v>
      </c>
      <c r="D10">
        <f t="shared" si="1"/>
        <v>0.60921816897792447</v>
      </c>
      <c r="E10">
        <f t="shared" si="0"/>
        <v>0.52435893742236828</v>
      </c>
      <c r="F10">
        <f t="shared" si="0"/>
        <v>0.38845465501979509</v>
      </c>
      <c r="G10">
        <f t="shared" si="0"/>
        <v>0.28777428634729518</v>
      </c>
      <c r="H10">
        <f t="shared" si="0"/>
        <v>0.21318843476975441</v>
      </c>
      <c r="I10">
        <f t="shared" si="0"/>
        <v>0.70781053001077809</v>
      </c>
      <c r="J10">
        <f t="shared" si="0"/>
        <v>0.70781053001077809</v>
      </c>
      <c r="K10">
        <f t="shared" si="0"/>
        <v>0.70781053001077809</v>
      </c>
      <c r="L10">
        <f t="shared" si="0"/>
        <v>0.70781053001077809</v>
      </c>
      <c r="M10">
        <f t="shared" si="0"/>
        <v>0.70781053001077809</v>
      </c>
      <c r="N10">
        <f t="shared" si="0"/>
        <v>0.70781053001077809</v>
      </c>
    </row>
    <row r="11" spans="1:16" x14ac:dyDescent="0.3">
      <c r="C11">
        <v>0.08</v>
      </c>
      <c r="D11">
        <f t="shared" si="1"/>
        <v>0.66059088097591068</v>
      </c>
      <c r="E11">
        <f t="shared" si="0"/>
        <v>0.56857584040962228</v>
      </c>
      <c r="F11">
        <f t="shared" si="0"/>
        <v>0.42121134241486874</v>
      </c>
      <c r="G11">
        <f t="shared" si="0"/>
        <v>0.31204103721874094</v>
      </c>
      <c r="H11">
        <f t="shared" si="0"/>
        <v>0.23116568597206535</v>
      </c>
      <c r="I11">
        <f t="shared" si="0"/>
        <v>0.76749710595185661</v>
      </c>
      <c r="J11">
        <f t="shared" si="0"/>
        <v>0.76749710595185661</v>
      </c>
      <c r="K11">
        <f t="shared" si="0"/>
        <v>0.76749710595185661</v>
      </c>
      <c r="L11">
        <f t="shared" si="0"/>
        <v>0.76749710595185661</v>
      </c>
      <c r="M11">
        <f t="shared" si="0"/>
        <v>0.76749710595185661</v>
      </c>
      <c r="N11">
        <f t="shared" si="0"/>
        <v>0.76749710595185661</v>
      </c>
    </row>
    <row r="12" spans="1:16" x14ac:dyDescent="0.3">
      <c r="C12">
        <v>0.09</v>
      </c>
      <c r="D12">
        <f t="shared" si="1"/>
        <v>0.70588186938666253</v>
      </c>
      <c r="E12">
        <f t="shared" si="0"/>
        <v>0.6075581553949313</v>
      </c>
      <c r="F12">
        <f t="shared" si="0"/>
        <v>0.45009015164033961</v>
      </c>
      <c r="G12">
        <f t="shared" si="0"/>
        <v>0.33343498528456106</v>
      </c>
      <c r="H12">
        <f t="shared" si="0"/>
        <v>0.24701471251154328</v>
      </c>
      <c r="I12">
        <f t="shared" si="0"/>
        <v>0.82011772717447795</v>
      </c>
      <c r="J12">
        <f t="shared" si="0"/>
        <v>0.82011772717447795</v>
      </c>
      <c r="K12">
        <f t="shared" si="0"/>
        <v>0.82011772717447795</v>
      </c>
      <c r="L12">
        <f t="shared" si="0"/>
        <v>0.82011772717447795</v>
      </c>
      <c r="M12">
        <f t="shared" si="0"/>
        <v>0.82011772717447795</v>
      </c>
      <c r="N12">
        <f t="shared" si="0"/>
        <v>0.82011772717447795</v>
      </c>
    </row>
    <row r="13" spans="1:16" x14ac:dyDescent="0.3">
      <c r="C13">
        <v>0.1</v>
      </c>
      <c r="D13">
        <f t="shared" si="1"/>
        <v>0.7457788528574314</v>
      </c>
      <c r="E13">
        <f t="shared" si="0"/>
        <v>0.64189780730352075</v>
      </c>
      <c r="F13">
        <f t="shared" si="0"/>
        <v>0.47552959146609036</v>
      </c>
      <c r="G13">
        <f t="shared" si="0"/>
        <v>0.35228098583141337</v>
      </c>
      <c r="H13">
        <f t="shared" si="0"/>
        <v>0.26097617310362908</v>
      </c>
      <c r="I13">
        <f t="shared" si="0"/>
        <v>0.86647140875238149</v>
      </c>
      <c r="J13">
        <f t="shared" si="0"/>
        <v>0.86647140875238149</v>
      </c>
      <c r="K13">
        <f t="shared" si="0"/>
        <v>0.86647140875238149</v>
      </c>
      <c r="L13">
        <f t="shared" si="0"/>
        <v>0.86647140875238149</v>
      </c>
      <c r="M13">
        <f t="shared" si="0"/>
        <v>0.86647140875238149</v>
      </c>
      <c r="N13">
        <f t="shared" si="0"/>
        <v>0.86647140875238149</v>
      </c>
    </row>
    <row r="14" spans="1:16" x14ac:dyDescent="0.3">
      <c r="C14">
        <v>0.11</v>
      </c>
      <c r="D14">
        <f t="shared" si="1"/>
        <v>0.78089178311117569</v>
      </c>
      <c r="E14">
        <f t="shared" si="0"/>
        <v>0.67211978644857517</v>
      </c>
      <c r="F14">
        <f t="shared" si="0"/>
        <v>0.49791858428180963</v>
      </c>
      <c r="G14">
        <f t="shared" si="0"/>
        <v>0.36886715965201022</v>
      </c>
      <c r="H14">
        <f t="shared" si="0"/>
        <v>0.27326351288132139</v>
      </c>
      <c r="I14">
        <f t="shared" si="0"/>
        <v>0.90726681348371152</v>
      </c>
      <c r="J14">
        <f t="shared" si="0"/>
        <v>0.90726681348371152</v>
      </c>
      <c r="K14">
        <f t="shared" si="0"/>
        <v>0.90726681348371152</v>
      </c>
      <c r="L14">
        <f t="shared" si="0"/>
        <v>0.90726681348371152</v>
      </c>
      <c r="M14">
        <f t="shared" si="0"/>
        <v>0.90726681348371152</v>
      </c>
      <c r="N14">
        <f t="shared" si="0"/>
        <v>0.90726681348371152</v>
      </c>
    </row>
    <row r="15" spans="1:16" x14ac:dyDescent="0.3">
      <c r="C15">
        <v>0.12</v>
      </c>
      <c r="D15">
        <f t="shared" si="1"/>
        <v>0.81176163879639884</v>
      </c>
      <c r="E15">
        <f t="shared" si="0"/>
        <v>0.69868971746793718</v>
      </c>
      <c r="F15">
        <f t="shared" si="0"/>
        <v>0.5176020733032094</v>
      </c>
      <c r="G15">
        <f t="shared" si="0"/>
        <v>0.38344904696565174</v>
      </c>
      <c r="H15">
        <f t="shared" si="0"/>
        <v>0.28406604069519459</v>
      </c>
      <c r="I15">
        <f t="shared" si="0"/>
        <v>0.94313246888688418</v>
      </c>
      <c r="J15">
        <f t="shared" si="0"/>
        <v>0.94313246888688418</v>
      </c>
      <c r="K15">
        <f t="shared" si="0"/>
        <v>0.94313246888688418</v>
      </c>
      <c r="L15">
        <f t="shared" si="0"/>
        <v>0.94313246888688418</v>
      </c>
      <c r="M15">
        <f t="shared" si="0"/>
        <v>0.94313246888688418</v>
      </c>
      <c r="N15">
        <f t="shared" si="0"/>
        <v>0.94313246888688418</v>
      </c>
    </row>
    <row r="16" spans="1:16" x14ac:dyDescent="0.3">
      <c r="C16">
        <v>0.13</v>
      </c>
      <c r="D16">
        <f t="shared" si="1"/>
        <v>0.83886822493228563</v>
      </c>
      <c r="E16">
        <f t="shared" si="0"/>
        <v>0.72202057236874784</v>
      </c>
      <c r="F16">
        <f t="shared" si="0"/>
        <v>0.53488599571781126</v>
      </c>
      <c r="G16">
        <f t="shared" si="0"/>
        <v>0.39625329161523798</v>
      </c>
      <c r="H16">
        <f t="shared" si="0"/>
        <v>0.29355165843367448</v>
      </c>
      <c r="I16">
        <f t="shared" si="0"/>
        <v>0.97462582886302118</v>
      </c>
      <c r="J16">
        <f t="shared" si="0"/>
        <v>0.97462582886302118</v>
      </c>
      <c r="K16">
        <f t="shared" si="0"/>
        <v>0.97462582886302118</v>
      </c>
      <c r="L16">
        <f t="shared" si="0"/>
        <v>0.97462582886302118</v>
      </c>
      <c r="M16">
        <f t="shared" si="0"/>
        <v>0.97462582886302118</v>
      </c>
      <c r="N16">
        <f t="shared" si="0"/>
        <v>0.97462582886302118</v>
      </c>
    </row>
    <row r="17" spans="3:14" x14ac:dyDescent="0.3">
      <c r="C17">
        <v>0.14000000000000001</v>
      </c>
      <c r="D17">
        <f t="shared" si="1"/>
        <v>0.86263709039599068</v>
      </c>
      <c r="E17">
        <f t="shared" si="0"/>
        <v>0.74247862446393287</v>
      </c>
      <c r="F17">
        <f t="shared" si="0"/>
        <v>0.5500416934695801</v>
      </c>
      <c r="G17">
        <f t="shared" si="0"/>
        <v>0.40748090865689324</v>
      </c>
      <c r="H17">
        <f t="shared" si="0"/>
        <v>0.30186928171296928</v>
      </c>
      <c r="I17">
        <f t="shared" si="0"/>
        <v>1.0022413106695554</v>
      </c>
      <c r="J17">
        <f t="shared" si="0"/>
        <v>1.0022413106695554</v>
      </c>
      <c r="K17">
        <f t="shared" si="0"/>
        <v>1.0022413106695554</v>
      </c>
      <c r="L17">
        <f t="shared" si="0"/>
        <v>1.0022413106695554</v>
      </c>
      <c r="M17">
        <f t="shared" si="0"/>
        <v>1.0022413106695554</v>
      </c>
      <c r="N17">
        <f t="shared" si="0"/>
        <v>1.0022413106695554</v>
      </c>
    </row>
    <row r="18" spans="3:14" x14ac:dyDescent="0.3">
      <c r="C18">
        <v>0.15</v>
      </c>
      <c r="D18">
        <f t="shared" si="1"/>
        <v>0.88344566318348416</v>
      </c>
      <c r="E18">
        <f t="shared" si="0"/>
        <v>0.76038872904014987</v>
      </c>
      <c r="F18">
        <f t="shared" si="0"/>
        <v>0.56330982527395668</v>
      </c>
      <c r="G18">
        <f t="shared" si="0"/>
        <v>0.41731018245198204</v>
      </c>
      <c r="H18">
        <f t="shared" si="0"/>
        <v>0.30915098683644038</v>
      </c>
      <c r="I18">
        <f t="shared" si="0"/>
        <v>1.0264174230763692</v>
      </c>
      <c r="J18">
        <f t="shared" si="0"/>
        <v>1.0264174230763692</v>
      </c>
      <c r="K18">
        <f t="shared" si="0"/>
        <v>1.0264174230763692</v>
      </c>
      <c r="L18">
        <f t="shared" si="0"/>
        <v>1.0264174230763692</v>
      </c>
      <c r="M18">
        <f t="shared" si="0"/>
        <v>1.0264174230763692</v>
      </c>
      <c r="N18">
        <f t="shared" si="0"/>
        <v>1.0264174230763692</v>
      </c>
    </row>
    <row r="19" spans="3:14" x14ac:dyDescent="0.3">
      <c r="C19">
        <v>0.16</v>
      </c>
      <c r="D19">
        <f t="shared" si="1"/>
        <v>0.90162869189778183</v>
      </c>
      <c r="E19">
        <f t="shared" ref="E19:N34" si="2">+($B$3*(1-EXP(-$B$4*$C19))-$B$5*$C19)*EXP(-$B$6*E$2)</f>
        <v>0.77603900689011174</v>
      </c>
      <c r="F19">
        <f t="shared" si="2"/>
        <v>0.57490383626393993</v>
      </c>
      <c r="G19">
        <f t="shared" si="2"/>
        <v>0.42589923704414567</v>
      </c>
      <c r="H19">
        <f t="shared" si="2"/>
        <v>0.31551391497674519</v>
      </c>
      <c r="I19">
        <f t="shared" si="2"/>
        <v>1.0475430884731518</v>
      </c>
      <c r="J19">
        <f t="shared" si="2"/>
        <v>1.0475430884731518</v>
      </c>
      <c r="K19">
        <f t="shared" si="2"/>
        <v>1.0475430884731518</v>
      </c>
      <c r="L19">
        <f t="shared" si="2"/>
        <v>1.0475430884731518</v>
      </c>
      <c r="M19">
        <f t="shared" si="2"/>
        <v>1.0475430884731518</v>
      </c>
      <c r="N19">
        <f t="shared" si="2"/>
        <v>1.0475430884731518</v>
      </c>
    </row>
    <row r="20" spans="3:14" x14ac:dyDescent="0.3">
      <c r="C20">
        <v>0.17</v>
      </c>
      <c r="D20">
        <f t="shared" si="1"/>
        <v>0.91748307191606016</v>
      </c>
      <c r="E20">
        <f t="shared" si="2"/>
        <v>0.78968499823311789</v>
      </c>
      <c r="F20">
        <f t="shared" si="2"/>
        <v>0.58501303529010384</v>
      </c>
      <c r="G20">
        <f t="shared" si="2"/>
        <v>0.43338831587922588</v>
      </c>
      <c r="H20">
        <f t="shared" si="2"/>
        <v>0.32106196103389439</v>
      </c>
      <c r="I20">
        <f t="shared" si="2"/>
        <v>1.0659632500756147</v>
      </c>
      <c r="J20">
        <f t="shared" si="2"/>
        <v>1.0659632500756147</v>
      </c>
      <c r="K20">
        <f t="shared" si="2"/>
        <v>1.0659632500756147</v>
      </c>
      <c r="L20">
        <f t="shared" si="2"/>
        <v>1.0659632500756147</v>
      </c>
      <c r="M20">
        <f t="shared" si="2"/>
        <v>1.0659632500756147</v>
      </c>
      <c r="N20">
        <f t="shared" si="2"/>
        <v>1.0659632500756147</v>
      </c>
    </row>
    <row r="21" spans="3:14" x14ac:dyDescent="0.3">
      <c r="C21">
        <v>0.18</v>
      </c>
      <c r="D21">
        <f t="shared" si="1"/>
        <v>0.93127212581590468</v>
      </c>
      <c r="E21">
        <f t="shared" si="2"/>
        <v>0.80155334691206914</v>
      </c>
      <c r="F21">
        <f t="shared" si="2"/>
        <v>0.59380532424087473</v>
      </c>
      <c r="G21">
        <f t="shared" si="2"/>
        <v>0.43990180373545545</v>
      </c>
      <c r="H21">
        <f t="shared" si="2"/>
        <v>0.32588727151797836</v>
      </c>
      <c r="I21">
        <f t="shared" si="2"/>
        <v>1.08198384507128</v>
      </c>
      <c r="J21">
        <f t="shared" si="2"/>
        <v>1.08198384507128</v>
      </c>
      <c r="K21">
        <f t="shared" si="2"/>
        <v>1.08198384507128</v>
      </c>
      <c r="L21">
        <f t="shared" si="2"/>
        <v>1.08198384507128</v>
      </c>
      <c r="M21">
        <f t="shared" si="2"/>
        <v>1.08198384507128</v>
      </c>
      <c r="N21">
        <f t="shared" si="2"/>
        <v>1.08198384507128</v>
      </c>
    </row>
    <row r="22" spans="3:14" x14ac:dyDescent="0.3">
      <c r="C22">
        <v>0.19</v>
      </c>
      <c r="D22">
        <f t="shared" si="1"/>
        <v>0.94322939977282416</v>
      </c>
      <c r="E22">
        <f t="shared" si="2"/>
        <v>0.81184506798308942</v>
      </c>
      <c r="F22">
        <f t="shared" si="2"/>
        <v>0.60142961873246048</v>
      </c>
      <c r="G22">
        <f t="shared" si="2"/>
        <v>0.44555002001466543</v>
      </c>
      <c r="H22">
        <f t="shared" si="2"/>
        <v>0.33007157305196821</v>
      </c>
      <c r="I22">
        <f t="shared" si="2"/>
        <v>1.0958762154041122</v>
      </c>
      <c r="J22">
        <f t="shared" si="2"/>
        <v>1.0958762154041122</v>
      </c>
      <c r="K22">
        <f t="shared" si="2"/>
        <v>1.0958762154041122</v>
      </c>
      <c r="L22">
        <f t="shared" si="2"/>
        <v>1.0958762154041122</v>
      </c>
      <c r="M22">
        <f t="shared" si="2"/>
        <v>1.0958762154041122</v>
      </c>
      <c r="N22">
        <f t="shared" si="2"/>
        <v>1.0958762154041122</v>
      </c>
    </row>
    <row r="23" spans="3:14" x14ac:dyDescent="0.3">
      <c r="C23">
        <v>0.2</v>
      </c>
      <c r="D23">
        <f t="shared" si="1"/>
        <v>0.95356203066279477</v>
      </c>
      <c r="E23">
        <f t="shared" ref="E23:J26" si="3">+($B$3*(1-EXP(-$B$4*$C23))-$B$5*$C23)*EXP(-$B$6*E$2)</f>
        <v>0.82073844580754307</v>
      </c>
      <c r="F23">
        <f t="shared" si="3"/>
        <v>0.60801799506822252</v>
      </c>
      <c r="G23">
        <f t="shared" si="3"/>
        <v>0.45043080924890622</v>
      </c>
      <c r="H23">
        <f t="shared" si="3"/>
        <v>0.33368735064800098</v>
      </c>
      <c r="I23">
        <f t="shared" si="3"/>
        <v>1.1078810197895521</v>
      </c>
      <c r="J23">
        <f t="shared" si="3"/>
        <v>1.1078810197895521</v>
      </c>
      <c r="K23">
        <f t="shared" si="2"/>
        <v>1.1078810197895521</v>
      </c>
      <c r="L23">
        <f t="shared" si="2"/>
        <v>1.1078810197895521</v>
      </c>
      <c r="M23">
        <f t="shared" si="2"/>
        <v>1.1078810197895521</v>
      </c>
      <c r="N23">
        <f t="shared" si="2"/>
        <v>1.1078810197895521</v>
      </c>
    </row>
    <row r="24" spans="3:14" x14ac:dyDescent="0.3">
      <c r="C24">
        <v>0.21</v>
      </c>
      <c r="D24">
        <f t="shared" si="1"/>
        <v>0.96245373241431775</v>
      </c>
      <c r="E24">
        <f t="shared" si="3"/>
        <v>0.82839160442907145</v>
      </c>
      <c r="F24">
        <f t="shared" si="3"/>
        <v>0.61368759442081822</v>
      </c>
      <c r="G24">
        <f t="shared" si="3"/>
        <v>0.45463095175327434</v>
      </c>
      <c r="H24">
        <f t="shared" si="3"/>
        <v>0.3367988927446966</v>
      </c>
      <c r="I24">
        <f t="shared" si="3"/>
        <v>1.1182117033605985</v>
      </c>
      <c r="J24">
        <f t="shared" si="3"/>
        <v>1.1182117033605985</v>
      </c>
      <c r="K24">
        <f t="shared" si="2"/>
        <v>1.1182117033605985</v>
      </c>
      <c r="L24">
        <f t="shared" si="2"/>
        <v>1.1182117033605985</v>
      </c>
      <c r="M24">
        <f t="shared" si="2"/>
        <v>1.1182117033605985</v>
      </c>
      <c r="N24">
        <f t="shared" si="2"/>
        <v>1.1182117033605985</v>
      </c>
    </row>
    <row r="25" spans="3:14" x14ac:dyDescent="0.3">
      <c r="C25">
        <v>0.22</v>
      </c>
      <c r="D25">
        <f t="shared" si="1"/>
        <v>0.97006744466509021</v>
      </c>
      <c r="E25">
        <f t="shared" si="3"/>
        <v>0.83494478729351651</v>
      </c>
      <c r="F25">
        <f t="shared" si="3"/>
        <v>0.61854231169025831</v>
      </c>
      <c r="G25">
        <f t="shared" si="3"/>
        <v>0.45822741476273376</v>
      </c>
      <c r="H25">
        <f t="shared" si="3"/>
        <v>0.33946321807211194</v>
      </c>
      <c r="I25">
        <f t="shared" si="3"/>
        <v>1.1270575749678258</v>
      </c>
      <c r="J25">
        <f t="shared" si="3"/>
        <v>1.1270575749678258</v>
      </c>
      <c r="K25">
        <f t="shared" si="2"/>
        <v>1.1270575749678258</v>
      </c>
      <c r="L25">
        <f t="shared" si="2"/>
        <v>1.1270575749678258</v>
      </c>
      <c r="M25">
        <f t="shared" si="2"/>
        <v>1.1270575749678258</v>
      </c>
      <c r="N25">
        <f t="shared" si="2"/>
        <v>1.1270575749678258</v>
      </c>
    </row>
    <row r="26" spans="3:14" x14ac:dyDescent="0.3">
      <c r="C26">
        <v>0.23</v>
      </c>
      <c r="D26">
        <f t="shared" si="1"/>
        <v>0.97654768190973729</v>
      </c>
      <c r="E26">
        <f t="shared" si="3"/>
        <v>0.84052237917911099</v>
      </c>
      <c r="F26">
        <f t="shared" si="3"/>
        <v>0.62267429338663316</v>
      </c>
      <c r="G26">
        <f t="shared" si="3"/>
        <v>0.46128846209093161</v>
      </c>
      <c r="H26">
        <f t="shared" si="3"/>
        <v>0.34173089770721005</v>
      </c>
      <c r="I26">
        <f t="shared" si="3"/>
        <v>1.1345865364996599</v>
      </c>
      <c r="J26">
        <f t="shared" si="3"/>
        <v>1.1345865364996599</v>
      </c>
      <c r="K26">
        <f t="shared" si="2"/>
        <v>1.1345865364996599</v>
      </c>
      <c r="L26">
        <f t="shared" si="2"/>
        <v>1.1345865364996599</v>
      </c>
      <c r="M26">
        <f t="shared" si="2"/>
        <v>1.1345865364996599</v>
      </c>
      <c r="N26">
        <f t="shared" si="2"/>
        <v>1.1345865364996599</v>
      </c>
    </row>
    <row r="27" spans="3:14" x14ac:dyDescent="0.3">
      <c r="C27">
        <v>0.24</v>
      </c>
      <c r="D27">
        <f t="shared" si="1"/>
        <v>0.98202261700694338</v>
      </c>
      <c r="E27">
        <f t="shared" ref="E27:J30" si="4">+($B$3*(1-EXP(-$B$4*$C27))-$B$5*$C27)*EXP(-$B$6*E$2)</f>
        <v>0.84523469948768581</v>
      </c>
      <c r="F27">
        <f t="shared" si="4"/>
        <v>0.6261652661329139</v>
      </c>
      <c r="G27">
        <f t="shared" si="4"/>
        <v>0.46387463830927966</v>
      </c>
      <c r="H27">
        <f t="shared" si="4"/>
        <v>0.34364678417165601</v>
      </c>
      <c r="I27">
        <f t="shared" si="4"/>
        <v>1.1409475035723089</v>
      </c>
      <c r="J27">
        <f t="shared" si="4"/>
        <v>1.1409475035723089</v>
      </c>
      <c r="K27">
        <f t="shared" si="2"/>
        <v>1.1409475035723089</v>
      </c>
      <c r="L27">
        <f t="shared" si="2"/>
        <v>1.1409475035723089</v>
      </c>
      <c r="M27">
        <f t="shared" si="2"/>
        <v>1.1409475035723089</v>
      </c>
      <c r="N27">
        <f t="shared" si="2"/>
        <v>1.1409475035723089</v>
      </c>
    </row>
    <row r="28" spans="3:14" x14ac:dyDescent="0.3">
      <c r="C28">
        <v>0.25</v>
      </c>
      <c r="D28">
        <f t="shared" si="1"/>
        <v>0.9866059290845085</v>
      </c>
      <c r="E28">
        <f t="shared" si="4"/>
        <v>0.8491795927512914</v>
      </c>
      <c r="F28">
        <f t="shared" si="4"/>
        <v>0.6290877149412375</v>
      </c>
      <c r="G28">
        <f t="shared" si="4"/>
        <v>0.46603964163549538</v>
      </c>
      <c r="H28">
        <f t="shared" si="4"/>
        <v>0.34525065808355315</v>
      </c>
      <c r="I28">
        <f t="shared" si="4"/>
        <v>1.1462725524891342</v>
      </c>
      <c r="J28">
        <f t="shared" si="4"/>
        <v>1.1462725524891342</v>
      </c>
      <c r="K28">
        <f t="shared" si="2"/>
        <v>1.1462725524891342</v>
      </c>
      <c r="L28">
        <f t="shared" si="2"/>
        <v>1.1462725524891342</v>
      </c>
      <c r="M28">
        <f t="shared" si="2"/>
        <v>1.1462725524891342</v>
      </c>
      <c r="N28">
        <f t="shared" si="2"/>
        <v>1.1462725524891342</v>
      </c>
    </row>
    <row r="29" spans="3:14" x14ac:dyDescent="0.3">
      <c r="C29">
        <v>0.26</v>
      </c>
      <c r="D29">
        <f t="shared" si="1"/>
        <v>0.9903984424841068</v>
      </c>
      <c r="E29">
        <f t="shared" si="4"/>
        <v>0.85244383928502454</v>
      </c>
      <c r="F29">
        <f t="shared" si="4"/>
        <v>0.63150592825022411</v>
      </c>
      <c r="G29">
        <f t="shared" si="4"/>
        <v>0.4678310981162877</v>
      </c>
      <c r="H29">
        <f t="shared" si="4"/>
        <v>0.34657780168608243</v>
      </c>
      <c r="I29">
        <f t="shared" si="4"/>
        <v>1.1506788244227932</v>
      </c>
      <c r="J29">
        <f t="shared" si="4"/>
        <v>1.1506788244227932</v>
      </c>
      <c r="K29">
        <f t="shared" si="2"/>
        <v>1.1506788244227932</v>
      </c>
      <c r="L29">
        <f t="shared" si="2"/>
        <v>1.1506788244227932</v>
      </c>
      <c r="M29">
        <f t="shared" si="2"/>
        <v>1.1506788244227932</v>
      </c>
      <c r="N29">
        <f t="shared" si="2"/>
        <v>1.1506788244227932</v>
      </c>
    </row>
    <row r="30" spans="3:14" x14ac:dyDescent="0.3">
      <c r="C30">
        <v>0.27</v>
      </c>
      <c r="D30">
        <f t="shared" si="1"/>
        <v>0.99348958037488677</v>
      </c>
      <c r="E30">
        <f t="shared" si="4"/>
        <v>0.85510440632384865</v>
      </c>
      <c r="F30">
        <f t="shared" si="4"/>
        <v>0.63347692478993023</v>
      </c>
      <c r="G30">
        <f t="shared" si="4"/>
        <v>0.4692912482658026</v>
      </c>
      <c r="H30">
        <f t="shared" si="4"/>
        <v>0.34765950752177421</v>
      </c>
      <c r="I30">
        <f t="shared" si="4"/>
        <v>1.1542702142732963</v>
      </c>
      <c r="J30">
        <f t="shared" si="4"/>
        <v>1.1542702142732963</v>
      </c>
      <c r="K30">
        <f t="shared" si="2"/>
        <v>1.1542702142732963</v>
      </c>
      <c r="L30">
        <f t="shared" si="2"/>
        <v>1.1542702142732963</v>
      </c>
      <c r="M30">
        <f t="shared" si="2"/>
        <v>1.1542702142732963</v>
      </c>
      <c r="N30">
        <f t="shared" si="2"/>
        <v>1.1542702142732963</v>
      </c>
    </row>
    <row r="31" spans="3:14" x14ac:dyDescent="0.3">
      <c r="C31">
        <v>0.28000000000000003</v>
      </c>
      <c r="D31">
        <f t="shared" si="1"/>
        <v>0.99595865399308381</v>
      </c>
      <c r="E31">
        <f t="shared" ref="E31:J34" si="5">+($B$3*(1-EXP(-$B$4*$C31))-$B$5*$C31)*EXP(-$B$6*E$2)</f>
        <v>0.85722955768141151</v>
      </c>
      <c r="F31">
        <f t="shared" si="5"/>
        <v>0.63505127563731922</v>
      </c>
      <c r="G31">
        <f t="shared" si="5"/>
        <v>0.47045755605929412</v>
      </c>
      <c r="H31">
        <f t="shared" si="5"/>
        <v>0.34852352958611577</v>
      </c>
      <c r="I31">
        <f t="shared" si="5"/>
        <v>1.1571388685507347</v>
      </c>
      <c r="J31">
        <f t="shared" si="5"/>
        <v>1.1571388685507347</v>
      </c>
      <c r="K31">
        <f t="shared" si="2"/>
        <v>1.1571388685507347</v>
      </c>
      <c r="L31">
        <f t="shared" si="2"/>
        <v>1.1571388685507347</v>
      </c>
      <c r="M31">
        <f t="shared" si="2"/>
        <v>1.1571388685507347</v>
      </c>
      <c r="N31">
        <f t="shared" si="2"/>
        <v>1.1571388685507347</v>
      </c>
    </row>
    <row r="32" spans="3:14" x14ac:dyDescent="0.3">
      <c r="C32">
        <v>0.28999999999999998</v>
      </c>
      <c r="D32">
        <f t="shared" si="1"/>
        <v>0.99787600609497473</v>
      </c>
      <c r="E32">
        <f t="shared" si="5"/>
        <v>0.85887983792912437</v>
      </c>
      <c r="F32">
        <f t="shared" si="5"/>
        <v>0.63627383331405607</v>
      </c>
      <c r="G32">
        <f t="shared" si="5"/>
        <v>0.47136324906205507</v>
      </c>
      <c r="H32">
        <f t="shared" si="5"/>
        <v>0.34919448346490506</v>
      </c>
      <c r="I32">
        <f t="shared" si="5"/>
        <v>1.1593665138780787</v>
      </c>
      <c r="J32">
        <f t="shared" si="5"/>
        <v>1.1593665138780787</v>
      </c>
      <c r="K32">
        <f t="shared" si="2"/>
        <v>1.1593665138780787</v>
      </c>
      <c r="L32">
        <f t="shared" si="2"/>
        <v>1.1593665138780787</v>
      </c>
      <c r="M32">
        <f t="shared" si="2"/>
        <v>1.1593665138780787</v>
      </c>
      <c r="N32">
        <f t="shared" si="2"/>
        <v>1.1593665138780787</v>
      </c>
    </row>
    <row r="33" spans="3:14" x14ac:dyDescent="0.3">
      <c r="C33">
        <v>0.3</v>
      </c>
      <c r="D33">
        <f t="shared" si="1"/>
        <v>0.99930402510867744</v>
      </c>
      <c r="E33">
        <f t="shared" si="5"/>
        <v>0.86010894528470494</v>
      </c>
      <c r="F33">
        <f t="shared" si="5"/>
        <v>0.63718437843824405</v>
      </c>
      <c r="G33">
        <f t="shared" si="5"/>
        <v>0.47203779748080643</v>
      </c>
      <c r="H33">
        <f t="shared" si="5"/>
        <v>0.3496942012242481</v>
      </c>
      <c r="I33">
        <f t="shared" si="5"/>
        <v>1.1610256352674655</v>
      </c>
      <c r="J33">
        <f t="shared" si="5"/>
        <v>1.1610256352674655</v>
      </c>
      <c r="K33">
        <f t="shared" si="2"/>
        <v>1.1610256352674655</v>
      </c>
      <c r="L33">
        <f t="shared" si="2"/>
        <v>1.1610256352674655</v>
      </c>
      <c r="M33">
        <f t="shared" si="2"/>
        <v>1.1610256352674655</v>
      </c>
      <c r="N33">
        <f t="shared" si="2"/>
        <v>1.1610256352674655</v>
      </c>
    </row>
    <row r="34" spans="3:14" x14ac:dyDescent="0.3">
      <c r="C34">
        <v>0.31</v>
      </c>
      <c r="D34">
        <f t="shared" si="1"/>
        <v>1.0002980446061041</v>
      </c>
      <c r="E34">
        <f t="shared" si="5"/>
        <v>0.86096450579486206</v>
      </c>
      <c r="F34">
        <f t="shared" si="5"/>
        <v>0.63781819325306421</v>
      </c>
      <c r="G34">
        <f t="shared" si="5"/>
        <v>0.47250733904416325</v>
      </c>
      <c r="H34">
        <f t="shared" si="5"/>
        <v>0.35004204616975021</v>
      </c>
      <c r="I34">
        <f t="shared" si="5"/>
        <v>1.1621805211575154</v>
      </c>
      <c r="J34">
        <f t="shared" si="5"/>
        <v>1.1621805211575154</v>
      </c>
      <c r="K34">
        <f t="shared" si="2"/>
        <v>1.1621805211575154</v>
      </c>
      <c r="L34">
        <f t="shared" si="2"/>
        <v>1.1621805211575154</v>
      </c>
      <c r="M34">
        <f t="shared" si="2"/>
        <v>1.1621805211575154</v>
      </c>
      <c r="N34">
        <f t="shared" si="2"/>
        <v>1.1621805211575154</v>
      </c>
    </row>
    <row r="35" spans="3:14" x14ac:dyDescent="0.3">
      <c r="C35">
        <v>0.32</v>
      </c>
      <c r="D35">
        <f t="shared" si="1"/>
        <v>1.0009071410630201</v>
      </c>
      <c r="E35">
        <f t="shared" ref="E35:N50" si="6">+($B$3*(1-EXP(-$B$4*$C35))-$B$5*$C35)*EXP(-$B$6*E$2)</f>
        <v>0.86148875997374197</v>
      </c>
      <c r="F35">
        <f t="shared" si="6"/>
        <v>0.63820657030104699</v>
      </c>
      <c r="G35">
        <f t="shared" si="6"/>
        <v>0.4727950558378034</v>
      </c>
      <c r="H35">
        <f t="shared" si="6"/>
        <v>0.35025519201287497</v>
      </c>
      <c r="I35">
        <f t="shared" si="6"/>
        <v>1.1628881902782848</v>
      </c>
      <c r="J35">
        <f t="shared" si="6"/>
        <v>1.1628881902782848</v>
      </c>
      <c r="K35">
        <f t="shared" si="6"/>
        <v>1.1628881902782848</v>
      </c>
      <c r="L35">
        <f t="shared" si="6"/>
        <v>1.1628881902782848</v>
      </c>
      <c r="M35">
        <f t="shared" si="6"/>
        <v>1.1628881902782848</v>
      </c>
      <c r="N35">
        <f t="shared" si="6"/>
        <v>1.1628881902782848</v>
      </c>
    </row>
    <row r="36" spans="3:14" x14ac:dyDescent="0.3">
      <c r="C36">
        <v>0.33</v>
      </c>
      <c r="D36">
        <f t="shared" si="1"/>
        <v>1.001174841408744</v>
      </c>
      <c r="E36">
        <f t="shared" si="6"/>
        <v>0.86171917179659829</v>
      </c>
      <c r="F36">
        <f t="shared" si="6"/>
        <v>0.63837726357767943</v>
      </c>
      <c r="G36">
        <f t="shared" si="6"/>
        <v>0.4729215085272806</v>
      </c>
      <c r="H36">
        <f t="shared" si="6"/>
        <v>0.35034887046929386</v>
      </c>
      <c r="I36">
        <f t="shared" si="6"/>
        <v>1.1631992137067371</v>
      </c>
      <c r="J36">
        <f t="shared" si="6"/>
        <v>1.1631992137067371</v>
      </c>
      <c r="K36">
        <f t="shared" si="6"/>
        <v>1.1631992137067371</v>
      </c>
      <c r="L36">
        <f t="shared" si="6"/>
        <v>1.1631992137067371</v>
      </c>
      <c r="M36">
        <f t="shared" si="6"/>
        <v>1.1631992137067371</v>
      </c>
      <c r="N36">
        <f t="shared" si="6"/>
        <v>1.1631992137067371</v>
      </c>
    </row>
    <row r="37" spans="3:14" x14ac:dyDescent="0.3">
      <c r="C37">
        <v>0.34</v>
      </c>
      <c r="D37">
        <f t="shared" si="1"/>
        <v>1.0011397505664359</v>
      </c>
      <c r="E37">
        <f t="shared" si="6"/>
        <v>0.86168896882872414</v>
      </c>
      <c r="F37">
        <f t="shared" si="6"/>
        <v>0.63835488866875967</v>
      </c>
      <c r="G37">
        <f t="shared" si="6"/>
        <v>0.47290493278706669</v>
      </c>
      <c r="H37">
        <f t="shared" si="6"/>
        <v>0.35033659085892216</v>
      </c>
      <c r="I37">
        <f t="shared" si="6"/>
        <v>1.1631584439645373</v>
      </c>
      <c r="J37">
        <f t="shared" si="6"/>
        <v>1.1631584439645373</v>
      </c>
      <c r="K37">
        <f t="shared" si="6"/>
        <v>1.1631584439645373</v>
      </c>
      <c r="L37">
        <f t="shared" si="6"/>
        <v>1.1631584439645373</v>
      </c>
      <c r="M37">
        <f t="shared" si="6"/>
        <v>1.1631584439645373</v>
      </c>
      <c r="N37">
        <f t="shared" si="6"/>
        <v>1.1631584439645373</v>
      </c>
    </row>
    <row r="38" spans="3:14" x14ac:dyDescent="0.3">
      <c r="C38">
        <v>0.35</v>
      </c>
      <c r="D38">
        <f t="shared" si="1"/>
        <v>1.0008361080314039</v>
      </c>
      <c r="E38">
        <f t="shared" si="6"/>
        <v>0.86142762127684025</v>
      </c>
      <c r="F38">
        <f t="shared" si="6"/>
        <v>0.63816127764039343</v>
      </c>
      <c r="G38">
        <f t="shared" si="6"/>
        <v>0.47276150220952812</v>
      </c>
      <c r="H38">
        <f t="shared" si="6"/>
        <v>0.35023033487367866</v>
      </c>
      <c r="I38">
        <f t="shared" si="6"/>
        <v>1.1628056616697884</v>
      </c>
      <c r="J38">
        <f t="shared" si="6"/>
        <v>1.1628056616697884</v>
      </c>
      <c r="K38">
        <f t="shared" si="6"/>
        <v>1.1628056616697884</v>
      </c>
      <c r="L38">
        <f t="shared" si="6"/>
        <v>1.1628056616697884</v>
      </c>
      <c r="M38">
        <f t="shared" si="6"/>
        <v>1.1628056616697884</v>
      </c>
      <c r="N38">
        <f t="shared" si="6"/>
        <v>1.1628056616697884</v>
      </c>
    </row>
    <row r="39" spans="3:14" x14ac:dyDescent="0.3">
      <c r="C39">
        <v>0.36</v>
      </c>
      <c r="D39">
        <f t="shared" si="1"/>
        <v>1.000294281511781</v>
      </c>
      <c r="E39">
        <f t="shared" ref="E39:J42" si="7">+($B$3*(1-EXP(-$B$4*$C39))-$B$5*$C39)*EXP(-$B$6*E$2)</f>
        <v>0.86096126686956209</v>
      </c>
      <c r="F39">
        <f t="shared" si="7"/>
        <v>0.63781579379818665</v>
      </c>
      <c r="G39">
        <f t="shared" si="7"/>
        <v>0.4725055614842702</v>
      </c>
      <c r="H39">
        <f t="shared" si="7"/>
        <v>0.35004072932099306</v>
      </c>
      <c r="I39">
        <f t="shared" si="7"/>
        <v>1.1621761490656721</v>
      </c>
      <c r="J39">
        <f t="shared" si="7"/>
        <v>1.1621761490656721</v>
      </c>
      <c r="K39">
        <f t="shared" si="6"/>
        <v>1.1621761490656721</v>
      </c>
      <c r="L39">
        <f t="shared" si="6"/>
        <v>1.1621761490656721</v>
      </c>
      <c r="M39">
        <f t="shared" si="6"/>
        <v>1.1621761490656721</v>
      </c>
      <c r="N39">
        <f t="shared" si="6"/>
        <v>1.1621761490656721</v>
      </c>
    </row>
    <row r="40" spans="3:14" x14ac:dyDescent="0.3">
      <c r="C40">
        <v>0.37</v>
      </c>
      <c r="D40">
        <f t="shared" si="1"/>
        <v>0.99954120474852481</v>
      </c>
      <c r="E40">
        <f t="shared" si="7"/>
        <v>0.8603130876925672</v>
      </c>
      <c r="F40">
        <f t="shared" si="7"/>
        <v>0.63733561085360224</v>
      </c>
      <c r="G40">
        <f t="shared" si="7"/>
        <v>0.47214983320966153</v>
      </c>
      <c r="H40">
        <f t="shared" si="7"/>
        <v>0.34977719933355128</v>
      </c>
      <c r="I40">
        <f t="shared" si="7"/>
        <v>1.1613011986947182</v>
      </c>
      <c r="J40">
        <f t="shared" si="7"/>
        <v>1.1613011986947182</v>
      </c>
      <c r="K40">
        <f t="shared" si="6"/>
        <v>1.1613011986947182</v>
      </c>
      <c r="L40">
        <f t="shared" si="6"/>
        <v>1.1613011986947182</v>
      </c>
      <c r="M40">
        <f t="shared" si="6"/>
        <v>1.1613011986947182</v>
      </c>
      <c r="N40">
        <f t="shared" si="6"/>
        <v>1.1613011986947182</v>
      </c>
    </row>
    <row r="41" spans="3:14" x14ac:dyDescent="0.3">
      <c r="C41">
        <v>0.38</v>
      </c>
      <c r="D41">
        <f t="shared" si="1"/>
        <v>0.99860076582692903</v>
      </c>
      <c r="E41">
        <f t="shared" si="7"/>
        <v>0.85950364441140903</v>
      </c>
      <c r="F41">
        <f t="shared" si="7"/>
        <v>0.63673596052231196</v>
      </c>
      <c r="G41">
        <f t="shared" si="7"/>
        <v>0.47170560131820377</v>
      </c>
      <c r="H41">
        <f t="shared" si="7"/>
        <v>0.34944810425415151</v>
      </c>
      <c r="I41">
        <f t="shared" si="7"/>
        <v>1.1602085645524136</v>
      </c>
      <c r="J41">
        <f t="shared" si="7"/>
        <v>1.1602085645524136</v>
      </c>
      <c r="K41">
        <f t="shared" si="6"/>
        <v>1.1602085645524136</v>
      </c>
      <c r="L41">
        <f t="shared" si="6"/>
        <v>1.1602085645524136</v>
      </c>
      <c r="M41">
        <f t="shared" si="6"/>
        <v>1.1602085645524136</v>
      </c>
      <c r="N41">
        <f t="shared" si="6"/>
        <v>1.1602085645524136</v>
      </c>
    </row>
    <row r="42" spans="3:14" x14ac:dyDescent="0.3">
      <c r="C42">
        <v>0.39</v>
      </c>
      <c r="D42">
        <f t="shared" si="1"/>
        <v>0.99749415157803456</v>
      </c>
      <c r="E42">
        <f t="shared" si="7"/>
        <v>0.85855117270056003</v>
      </c>
      <c r="F42">
        <f t="shared" si="7"/>
        <v>0.63603035212423109</v>
      </c>
      <c r="G42">
        <f t="shared" si="7"/>
        <v>0.47118287376023948</v>
      </c>
      <c r="H42">
        <f t="shared" si="7"/>
        <v>0.34906085815475907</v>
      </c>
      <c r="I42">
        <f t="shared" si="7"/>
        <v>1.1589228622245571</v>
      </c>
      <c r="J42">
        <f t="shared" si="7"/>
        <v>1.1589228622245571</v>
      </c>
      <c r="K42">
        <f t="shared" si="6"/>
        <v>1.1589228622245571</v>
      </c>
      <c r="L42">
        <f t="shared" si="6"/>
        <v>1.1589228622245571</v>
      </c>
      <c r="M42">
        <f t="shared" si="6"/>
        <v>1.1589228622245571</v>
      </c>
      <c r="N42">
        <f t="shared" si="6"/>
        <v>1.1589228622245571</v>
      </c>
    </row>
    <row r="43" spans="3:14" x14ac:dyDescent="0.3">
      <c r="C43">
        <v>0.4</v>
      </c>
      <c r="D43">
        <f t="shared" si="1"/>
        <v>0.99624015303528068</v>
      </c>
      <c r="E43">
        <f t="shared" ref="E43:J46" si="8">+($B$3*(1-EXP(-$B$4*$C43))-$B$5*$C43)*EXP(-$B$6*E$2)</f>
        <v>0.85747184615238636</v>
      </c>
      <c r="F43">
        <f t="shared" si="8"/>
        <v>0.63523076735127848</v>
      </c>
      <c r="G43">
        <f t="shared" si="8"/>
        <v>0.47059052679145652</v>
      </c>
      <c r="H43">
        <f t="shared" si="8"/>
        <v>0.34862203672731912</v>
      </c>
      <c r="I43">
        <f t="shared" si="8"/>
        <v>1.1574659237772542</v>
      </c>
      <c r="J43">
        <f t="shared" si="8"/>
        <v>1.1574659237772542</v>
      </c>
      <c r="K43">
        <f t="shared" si="6"/>
        <v>1.1574659237772542</v>
      </c>
      <c r="L43">
        <f t="shared" si="6"/>
        <v>1.1574659237772542</v>
      </c>
      <c r="M43">
        <f t="shared" si="6"/>
        <v>1.1574659237772542</v>
      </c>
      <c r="N43">
        <f t="shared" si="6"/>
        <v>1.1574659237772542</v>
      </c>
    </row>
    <row r="44" spans="3:14" x14ac:dyDescent="0.3">
      <c r="C44">
        <v>0.41</v>
      </c>
      <c r="D44">
        <f t="shared" si="1"/>
        <v>0.99485543635025186</v>
      </c>
      <c r="E44">
        <f t="shared" si="8"/>
        <v>0.85628000945649319</v>
      </c>
      <c r="F44">
        <f t="shared" si="8"/>
        <v>0.63434783301088382</v>
      </c>
      <c r="G44">
        <f t="shared" si="8"/>
        <v>0.4699364329444265</v>
      </c>
      <c r="H44">
        <f t="shared" si="8"/>
        <v>0.34813747208740348</v>
      </c>
      <c r="I44">
        <f t="shared" si="8"/>
        <v>1.1558571125161106</v>
      </c>
      <c r="J44">
        <f t="shared" si="8"/>
        <v>1.1558571125161106</v>
      </c>
      <c r="K44">
        <f t="shared" si="6"/>
        <v>1.1558571125161106</v>
      </c>
      <c r="L44">
        <f t="shared" si="6"/>
        <v>1.1558571125161106</v>
      </c>
      <c r="M44">
        <f t="shared" si="6"/>
        <v>1.1558571125161106</v>
      </c>
      <c r="N44">
        <f t="shared" si="6"/>
        <v>1.1558571125161106</v>
      </c>
    </row>
    <row r="45" spans="3:14" x14ac:dyDescent="0.3">
      <c r="C45">
        <v>0.42</v>
      </c>
      <c r="D45">
        <f t="shared" si="1"/>
        <v>0.99335478307338976</v>
      </c>
      <c r="E45">
        <f t="shared" si="8"/>
        <v>0.85498838521124954</v>
      </c>
      <c r="F45">
        <f t="shared" si="8"/>
        <v>0.63339097423573298</v>
      </c>
      <c r="G45">
        <f t="shared" si="8"/>
        <v>0.46922757452917563</v>
      </c>
      <c r="H45">
        <f t="shared" si="8"/>
        <v>0.34761233685750204</v>
      </c>
      <c r="I45">
        <f t="shared" si="8"/>
        <v>1.1541136021525897</v>
      </c>
      <c r="J45">
        <f t="shared" si="8"/>
        <v>1.1541136021525897</v>
      </c>
      <c r="K45">
        <f t="shared" si="6"/>
        <v>1.1541136021525897</v>
      </c>
      <c r="L45">
        <f t="shared" si="6"/>
        <v>1.1541136021525897</v>
      </c>
      <c r="M45">
        <f t="shared" si="6"/>
        <v>1.1541136021525897</v>
      </c>
      <c r="N45">
        <f t="shared" si="6"/>
        <v>1.1541136021525897</v>
      </c>
    </row>
    <row r="46" spans="3:14" x14ac:dyDescent="0.3">
      <c r="C46">
        <v>0.43</v>
      </c>
      <c r="D46">
        <f t="shared" si="1"/>
        <v>0.99175130326386696</v>
      </c>
      <c r="E46">
        <f t="shared" si="8"/>
        <v>0.8536082573491568</v>
      </c>
      <c r="F46">
        <f t="shared" si="8"/>
        <v>0.63236855036862416</v>
      </c>
      <c r="G46">
        <f t="shared" si="8"/>
        <v>0.46847014429916151</v>
      </c>
      <c r="H46">
        <f t="shared" si="8"/>
        <v>0.34705121874221245</v>
      </c>
      <c r="I46">
        <f t="shared" si="8"/>
        <v>1.1522506244023627</v>
      </c>
      <c r="J46">
        <f t="shared" si="8"/>
        <v>1.1522506244023627</v>
      </c>
      <c r="K46">
        <f t="shared" si="6"/>
        <v>1.1522506244023627</v>
      </c>
      <c r="L46">
        <f t="shared" si="6"/>
        <v>1.1522506244023627</v>
      </c>
      <c r="M46">
        <f t="shared" si="6"/>
        <v>1.1522506244023627</v>
      </c>
      <c r="N46">
        <f t="shared" si="6"/>
        <v>1.1522506244023627</v>
      </c>
    </row>
    <row r="47" spans="3:14" x14ac:dyDescent="0.3">
      <c r="C47">
        <v>0.44</v>
      </c>
      <c r="D47">
        <f t="shared" si="1"/>
        <v>0.99005662450109089</v>
      </c>
      <c r="E47">
        <f t="shared" ref="E47:J50" si="9">+($B$3*(1-EXP(-$B$4*$C47))-$B$5*$C47)*EXP(-$B$6*E$2)</f>
        <v>0.8521496338205572</v>
      </c>
      <c r="F47">
        <f t="shared" si="9"/>
        <v>0.6312879754815226</v>
      </c>
      <c r="G47">
        <f t="shared" si="9"/>
        <v>0.4676696347339856</v>
      </c>
      <c r="H47">
        <f t="shared" si="9"/>
        <v>0.34645818667050016</v>
      </c>
      <c r="I47">
        <f t="shared" si="9"/>
        <v>1.1502816885853451</v>
      </c>
      <c r="J47">
        <f t="shared" si="9"/>
        <v>1.1502816885853451</v>
      </c>
      <c r="K47">
        <f t="shared" si="6"/>
        <v>1.1502816885853451</v>
      </c>
      <c r="L47">
        <f t="shared" si="6"/>
        <v>1.1502816885853451</v>
      </c>
      <c r="M47">
        <f t="shared" si="6"/>
        <v>1.1502816885853451</v>
      </c>
      <c r="N47">
        <f t="shared" si="6"/>
        <v>1.1502816885853451</v>
      </c>
    </row>
    <row r="48" spans="3:14" x14ac:dyDescent="0.3">
      <c r="C48">
        <v>0.45</v>
      </c>
      <c r="D48">
        <f t="shared" si="1"/>
        <v>0.98828105952286716</v>
      </c>
      <c r="E48">
        <f t="shared" si="9"/>
        <v>0.85062139088113919</v>
      </c>
      <c r="F48">
        <f t="shared" si="9"/>
        <v>0.63015582526637348</v>
      </c>
      <c r="G48">
        <f t="shared" si="9"/>
        <v>0.46683091722605441</v>
      </c>
      <c r="H48">
        <f t="shared" si="9"/>
        <v>0.34583684945861992</v>
      </c>
      <c r="I48">
        <f t="shared" si="9"/>
        <v>1.1482187763934557</v>
      </c>
      <c r="J48">
        <f t="shared" si="9"/>
        <v>1.1482187763934557</v>
      </c>
      <c r="K48">
        <f t="shared" si="6"/>
        <v>1.1482187763934557</v>
      </c>
      <c r="L48">
        <f t="shared" si="6"/>
        <v>1.1482187763934557</v>
      </c>
      <c r="M48">
        <f t="shared" si="6"/>
        <v>1.1482187763934557</v>
      </c>
      <c r="N48">
        <f t="shared" si="6"/>
        <v>1.1482187763934557</v>
      </c>
    </row>
    <row r="49" spans="3:14" x14ac:dyDescent="0.3">
      <c r="C49">
        <v>0.46</v>
      </c>
      <c r="D49">
        <f t="shared" si="1"/>
        <v>0.98643375490711449</v>
      </c>
      <c r="E49">
        <f t="shared" si="9"/>
        <v>0.84903140106347397</v>
      </c>
      <c r="F49">
        <f t="shared" si="9"/>
        <v>0.62897793183874873</v>
      </c>
      <c r="G49">
        <f t="shared" si="9"/>
        <v>0.46595831231284873</v>
      </c>
      <c r="H49">
        <f t="shared" si="9"/>
        <v>0.34519040783946081</v>
      </c>
      <c r="I49">
        <f t="shared" si="9"/>
        <v>1.1460725146341242</v>
      </c>
      <c r="J49">
        <f t="shared" si="9"/>
        <v>1.1460725146341242</v>
      </c>
      <c r="K49">
        <f t="shared" si="6"/>
        <v>1.1460725146341242</v>
      </c>
      <c r="L49">
        <f t="shared" si="6"/>
        <v>1.1460725146341242</v>
      </c>
      <c r="M49">
        <f t="shared" si="6"/>
        <v>1.1460725146341242</v>
      </c>
      <c r="N49">
        <f t="shared" si="6"/>
        <v>1.1460725146341242</v>
      </c>
    </row>
    <row r="50" spans="3:14" x14ac:dyDescent="0.3">
      <c r="C50">
        <v>0.47</v>
      </c>
      <c r="D50">
        <f t="shared" si="1"/>
        <v>0.98452282294071469</v>
      </c>
      <c r="E50">
        <f t="shared" si="9"/>
        <v>0.84738664667758801</v>
      </c>
      <c r="F50">
        <f t="shared" si="9"/>
        <v>0.62775946782113823</v>
      </c>
      <c r="G50">
        <f t="shared" si="9"/>
        <v>0.46505565196735787</v>
      </c>
      <c r="H50">
        <f t="shared" si="9"/>
        <v>0.34452170060843429</v>
      </c>
      <c r="I50">
        <f t="shared" si="9"/>
        <v>1.1438523284400368</v>
      </c>
      <c r="J50">
        <f t="shared" si="9"/>
        <v>1.1438523284400368</v>
      </c>
      <c r="K50">
        <f t="shared" si="6"/>
        <v>1.1438523284400368</v>
      </c>
      <c r="L50">
        <f t="shared" si="6"/>
        <v>1.1438523284400368</v>
      </c>
      <c r="M50">
        <f t="shared" si="6"/>
        <v>1.1438523284400368</v>
      </c>
      <c r="N50">
        <f t="shared" si="6"/>
        <v>1.1438523284400368</v>
      </c>
    </row>
    <row r="51" spans="3:14" x14ac:dyDescent="0.3">
      <c r="C51">
        <v>0.48</v>
      </c>
      <c r="D51">
        <f t="shared" si="1"/>
        <v>0.98255545857669135</v>
      </c>
      <c r="E51">
        <f t="shared" ref="E51:N66" si="10">+($B$3*(1-EXP(-$B$4*$C51))-$B$5*$C51)*EXP(-$B$6*E$2)</f>
        <v>0.84569332047693868</v>
      </c>
      <c r="F51">
        <f t="shared" si="10"/>
        <v>0.62650502091813942</v>
      </c>
      <c r="G51">
        <f t="shared" si="10"/>
        <v>0.46412633484473864</v>
      </c>
      <c r="H51">
        <f t="shared" si="10"/>
        <v>0.34383324555120648</v>
      </c>
      <c r="I51">
        <f t="shared" si="10"/>
        <v>1.1415665771539911</v>
      </c>
      <c r="J51">
        <f t="shared" si="10"/>
        <v>1.1415665771539911</v>
      </c>
      <c r="K51">
        <f t="shared" si="10"/>
        <v>1.1415665771539911</v>
      </c>
      <c r="L51">
        <f t="shared" si="10"/>
        <v>1.1415665771539911</v>
      </c>
      <c r="M51">
        <f t="shared" si="10"/>
        <v>1.1415665771539911</v>
      </c>
      <c r="N51">
        <f t="shared" si="10"/>
        <v>1.1415665771539911</v>
      </c>
    </row>
    <row r="52" spans="3:14" x14ac:dyDescent="0.3">
      <c r="C52">
        <v>0.49</v>
      </c>
      <c r="D52">
        <f t="shared" si="1"/>
        <v>0.98053804316592308</v>
      </c>
      <c r="E52">
        <f t="shared" si="10"/>
        <v>0.84395691494112768</v>
      </c>
      <c r="F52">
        <f t="shared" si="10"/>
        <v>0.62521866005871807</v>
      </c>
      <c r="G52">
        <f t="shared" si="10"/>
        <v>0.46317337528170743</v>
      </c>
      <c r="H52">
        <f t="shared" si="10"/>
        <v>0.34312727574334007</v>
      </c>
      <c r="I52">
        <f t="shared" si="10"/>
        <v>1.1392226748479528</v>
      </c>
      <c r="J52">
        <f t="shared" si="10"/>
        <v>1.1392226748479528</v>
      </c>
      <c r="K52">
        <f t="shared" si="10"/>
        <v>1.1392226748479528</v>
      </c>
      <c r="L52">
        <f t="shared" si="10"/>
        <v>1.1392226748479528</v>
      </c>
      <c r="M52">
        <f t="shared" si="10"/>
        <v>1.1392226748479528</v>
      </c>
      <c r="N52">
        <f t="shared" si="10"/>
        <v>1.1392226748479528</v>
      </c>
    </row>
    <row r="53" spans="3:14" x14ac:dyDescent="0.3">
      <c r="C53">
        <v>0.5</v>
      </c>
      <c r="D53">
        <f t="shared" si="1"/>
        <v>0.97847623645891779</v>
      </c>
      <c r="E53">
        <f t="shared" si="10"/>
        <v>0.84218230146256157</v>
      </c>
      <c r="F53">
        <f t="shared" si="10"/>
        <v>0.62390399405912889</v>
      </c>
      <c r="G53">
        <f t="shared" si="10"/>
        <v>0.46219944675510105</v>
      </c>
      <c r="H53">
        <f t="shared" si="10"/>
        <v>0.34240577174518833</v>
      </c>
      <c r="I53">
        <f t="shared" si="10"/>
        <v>1.1368271972138673</v>
      </c>
      <c r="J53">
        <f t="shared" si="10"/>
        <v>1.1368271972138673</v>
      </c>
      <c r="K53">
        <f t="shared" si="10"/>
        <v>1.1368271972138673</v>
      </c>
      <c r="L53">
        <f t="shared" si="10"/>
        <v>1.1368271972138673</v>
      </c>
      <c r="M53">
        <f t="shared" si="10"/>
        <v>1.1368271972138673</v>
      </c>
      <c r="N53">
        <f t="shared" si="10"/>
        <v>1.1368271972138673</v>
      </c>
    </row>
    <row r="54" spans="3:14" x14ac:dyDescent="0.3">
      <c r="C54">
        <v>0.51</v>
      </c>
      <c r="D54">
        <f t="shared" si="1"/>
        <v>0.97637505820406689</v>
      </c>
      <c r="E54">
        <f t="shared" si="10"/>
        <v>0.84037380057872046</v>
      </c>
      <c r="F54">
        <f t="shared" si="10"/>
        <v>0.6225642236522605</v>
      </c>
      <c r="G54">
        <f t="shared" si="10"/>
        <v>0.46120692042616274</v>
      </c>
      <c r="H54">
        <f t="shared" si="10"/>
        <v>0.34167049015620454</v>
      </c>
      <c r="I54">
        <f t="shared" si="10"/>
        <v>1.1343859763673054</v>
      </c>
      <c r="J54">
        <f t="shared" si="10"/>
        <v>1.1343859763673054</v>
      </c>
      <c r="K54">
        <f t="shared" si="10"/>
        <v>1.1343859763673054</v>
      </c>
      <c r="L54">
        <f t="shared" si="10"/>
        <v>1.1343859763673054</v>
      </c>
      <c r="M54">
        <f t="shared" si="10"/>
        <v>1.1343859763673054</v>
      </c>
      <c r="N54">
        <f t="shared" si="10"/>
        <v>1.1343859763673054</v>
      </c>
    </row>
    <row r="55" spans="3:14" x14ac:dyDescent="0.3">
      <c r="C55">
        <v>0.52</v>
      </c>
      <c r="D55">
        <f t="shared" si="1"/>
        <v>0.97423896051880743</v>
      </c>
      <c r="E55">
        <f t="shared" ref="E55:J58" si="11">+($B$3*(1-EXP(-$B$4*$C55))-$B$5*$C55)*EXP(-$B$6*E$2)</f>
        <v>0.83853524426259451</v>
      </c>
      <c r="F55">
        <f t="shared" si="11"/>
        <v>0.62120218763352486</v>
      </c>
      <c r="G55">
        <f t="shared" si="11"/>
        <v>0.46019789932625865</v>
      </c>
      <c r="H55">
        <f t="shared" si="11"/>
        <v>0.34092298894034323</v>
      </c>
      <c r="I55">
        <f t="shared" si="11"/>
        <v>1.1319041849307583</v>
      </c>
      <c r="J55">
        <f t="shared" si="11"/>
        <v>1.1319041849307583</v>
      </c>
      <c r="K55">
        <f t="shared" si="10"/>
        <v>1.1319041849307583</v>
      </c>
      <c r="L55">
        <f t="shared" si="10"/>
        <v>1.1319041849307583</v>
      </c>
      <c r="M55">
        <f t="shared" si="10"/>
        <v>1.1319041849307583</v>
      </c>
      <c r="N55">
        <f t="shared" si="10"/>
        <v>1.1319041849307583</v>
      </c>
    </row>
    <row r="56" spans="3:14" x14ac:dyDescent="0.3">
      <c r="C56">
        <v>0.53</v>
      </c>
      <c r="D56">
        <f t="shared" si="1"/>
        <v>0.97207189207707922</v>
      </c>
      <c r="E56">
        <f t="shared" si="11"/>
        <v>0.83667003116934002</v>
      </c>
      <c r="F56">
        <f t="shared" si="11"/>
        <v>0.61982040378858783</v>
      </c>
      <c r="G56">
        <f t="shared" si="11"/>
        <v>0.45917424867688567</v>
      </c>
      <c r="H56">
        <f t="shared" si="11"/>
        <v>0.34016464988767509</v>
      </c>
      <c r="I56">
        <f t="shared" si="11"/>
        <v>1.1293864106088227</v>
      </c>
      <c r="J56">
        <f t="shared" si="11"/>
        <v>1.1293864106088227</v>
      </c>
      <c r="K56">
        <f t="shared" si="10"/>
        <v>1.1293864106088227</v>
      </c>
      <c r="L56">
        <f t="shared" si="10"/>
        <v>1.1293864106088227</v>
      </c>
      <c r="M56">
        <f t="shared" si="10"/>
        <v>1.1293864106088227</v>
      </c>
      <c r="N56">
        <f t="shared" si="10"/>
        <v>1.1293864106088227</v>
      </c>
    </row>
    <row r="57" spans="3:14" x14ac:dyDescent="0.3">
      <c r="C57">
        <v>0.54</v>
      </c>
      <c r="D57">
        <f t="shared" si="1"/>
        <v>0.96987735503849903</v>
      </c>
      <c r="E57">
        <f t="shared" si="11"/>
        <v>0.83478117563567389</v>
      </c>
      <c r="F57">
        <f t="shared" si="11"/>
        <v>0.61842110519301252</v>
      </c>
      <c r="G57">
        <f t="shared" si="11"/>
        <v>0.45813762278110909</v>
      </c>
      <c r="H57">
        <f t="shared" si="11"/>
        <v>0.33939669853605325</v>
      </c>
      <c r="I57">
        <f t="shared" si="11"/>
        <v>1.1268367223304647</v>
      </c>
      <c r="J57">
        <f t="shared" si="11"/>
        <v>1.1268367223304647</v>
      </c>
      <c r="K57">
        <f t="shared" si="10"/>
        <v>1.1268367223304647</v>
      </c>
      <c r="L57">
        <f t="shared" si="10"/>
        <v>1.1268367223304647</v>
      </c>
      <c r="M57">
        <f t="shared" si="10"/>
        <v>1.1268367223304647</v>
      </c>
      <c r="N57">
        <f t="shared" si="10"/>
        <v>1.1268367223304647</v>
      </c>
    </row>
    <row r="58" spans="3:14" x14ac:dyDescent="0.3">
      <c r="C58">
        <v>0.55000000000000004</v>
      </c>
      <c r="D58">
        <f t="shared" si="1"/>
        <v>0.96765845554000229</v>
      </c>
      <c r="E58">
        <f t="shared" si="11"/>
        <v>0.83287135113843214</v>
      </c>
      <c r="F58">
        <f t="shared" si="11"/>
        <v>0.61700627240715145</v>
      </c>
      <c r="G58">
        <f t="shared" si="11"/>
        <v>0.45708948887412537</v>
      </c>
      <c r="H58">
        <f t="shared" si="11"/>
        <v>0.33862022184004542</v>
      </c>
      <c r="I58">
        <f t="shared" si="11"/>
        <v>1.1242587289119386</v>
      </c>
      <c r="J58">
        <f t="shared" si="11"/>
        <v>1.1242587289119386</v>
      </c>
      <c r="K58">
        <f t="shared" si="10"/>
        <v>1.1242587289119386</v>
      </c>
      <c r="L58">
        <f t="shared" si="10"/>
        <v>1.1242587289119386</v>
      </c>
      <c r="M58">
        <f t="shared" si="10"/>
        <v>1.1242587289119386</v>
      </c>
      <c r="N58">
        <f t="shared" si="10"/>
        <v>1.1242587289119386</v>
      </c>
    </row>
    <row r="59" spans="3:14" x14ac:dyDescent="0.3">
      <c r="C59">
        <v>0.56000000000000005</v>
      </c>
      <c r="D59">
        <f t="shared" si="1"/>
        <v>0.96541794847791729</v>
      </c>
      <c r="E59">
        <f t="shared" ref="E59:J62" si="12">+($B$3*(1-EXP(-$B$4*$C59))-$B$5*$C59)*EXP(-$B$6*E$2)</f>
        <v>0.8309429288388589</v>
      </c>
      <c r="F59">
        <f t="shared" si="12"/>
        <v>0.61557766203045872</v>
      </c>
      <c r="G59">
        <f t="shared" si="12"/>
        <v>0.4560311482768164</v>
      </c>
      <c r="H59">
        <f t="shared" si="12"/>
        <v>0.33783618384187175</v>
      </c>
      <c r="I59">
        <f t="shared" si="12"/>
        <v>1.1216556310861336</v>
      </c>
      <c r="J59">
        <f t="shared" si="12"/>
        <v>1.1216556310861336</v>
      </c>
      <c r="K59">
        <f t="shared" si="10"/>
        <v>1.1216556310861336</v>
      </c>
      <c r="L59">
        <f t="shared" si="10"/>
        <v>1.1216556310861336</v>
      </c>
      <c r="M59">
        <f t="shared" si="10"/>
        <v>1.1216556310861336</v>
      </c>
      <c r="N59">
        <f t="shared" si="10"/>
        <v>1.1216556310861336</v>
      </c>
    </row>
    <row r="60" spans="3:14" x14ac:dyDescent="0.3">
      <c r="C60">
        <v>0.56999999999999995</v>
      </c>
      <c r="D60">
        <f t="shared" si="1"/>
        <v>0.96315827722609804</v>
      </c>
      <c r="E60">
        <f t="shared" si="12"/>
        <v>0.82899801176831966</v>
      </c>
      <c r="F60">
        <f t="shared" si="12"/>
        <v>0.61413683202688829</v>
      </c>
      <c r="G60">
        <f t="shared" si="12"/>
        <v>0.45496375515726656</v>
      </c>
      <c r="H60">
        <f t="shared" si="12"/>
        <v>0.33704543957027894</v>
      </c>
      <c r="I60">
        <f t="shared" si="12"/>
        <v>1.1190302676484614</v>
      </c>
      <c r="J60">
        <f t="shared" si="12"/>
        <v>1.1190302676484614</v>
      </c>
      <c r="K60">
        <f t="shared" si="10"/>
        <v>1.1190302676484614</v>
      </c>
      <c r="L60">
        <f t="shared" si="10"/>
        <v>1.1190302676484614</v>
      </c>
      <c r="M60">
        <f t="shared" si="10"/>
        <v>1.1190302676484614</v>
      </c>
      <c r="N60">
        <f t="shared" si="10"/>
        <v>1.1190302676484614</v>
      </c>
    </row>
    <row r="61" spans="3:14" x14ac:dyDescent="0.3">
      <c r="C61">
        <v>0.57999999999999996</v>
      </c>
      <c r="D61">
        <f t="shared" si="1"/>
        <v>0.9608816088627502</v>
      </c>
      <c r="E61">
        <f t="shared" si="12"/>
        <v>0.82703846514831159</v>
      </c>
      <c r="F61">
        <f t="shared" si="12"/>
        <v>0.61268516418651109</v>
      </c>
      <c r="G61">
        <f t="shared" si="12"/>
        <v>0.4538883331707374</v>
      </c>
      <c r="H61">
        <f t="shared" si="12"/>
        <v>0.33624874736773641</v>
      </c>
      <c r="I61">
        <f t="shared" si="12"/>
        <v>1.1163851563845877</v>
      </c>
      <c r="J61">
        <f t="shared" si="12"/>
        <v>1.1163851563845877</v>
      </c>
      <c r="K61">
        <f t="shared" si="10"/>
        <v>1.1163851563845877</v>
      </c>
      <c r="L61">
        <f t="shared" si="10"/>
        <v>1.1163851563845877</v>
      </c>
      <c r="M61">
        <f t="shared" si="10"/>
        <v>1.1163851563845877</v>
      </c>
      <c r="N61">
        <f t="shared" si="10"/>
        <v>1.1163851563845877</v>
      </c>
    </row>
    <row r="62" spans="3:14" x14ac:dyDescent="0.3">
      <c r="C62">
        <v>0.59</v>
      </c>
      <c r="D62">
        <f t="shared" si="1"/>
        <v>0.95858986541382274</v>
      </c>
      <c r="E62">
        <f t="shared" si="12"/>
        <v>0.82506594328189986</v>
      </c>
      <c r="F62">
        <f t="shared" si="12"/>
        <v>0.61122388404718009</v>
      </c>
      <c r="G62">
        <f t="shared" si="12"/>
        <v>0.45280579021800071</v>
      </c>
      <c r="H62">
        <f t="shared" si="12"/>
        <v>0.33544677982367849</v>
      </c>
      <c r="I62">
        <f t="shared" si="12"/>
        <v>1.1137225303700755</v>
      </c>
      <c r="J62">
        <f t="shared" si="12"/>
        <v>1.1137225303700755</v>
      </c>
      <c r="K62">
        <f t="shared" si="10"/>
        <v>1.1137225303700755</v>
      </c>
      <c r="L62">
        <f t="shared" si="10"/>
        <v>1.1137225303700755</v>
      </c>
      <c r="M62">
        <f t="shared" si="10"/>
        <v>1.1137225303700755</v>
      </c>
      <c r="N62">
        <f t="shared" si="10"/>
        <v>1.1137225303700755</v>
      </c>
    </row>
    <row r="63" spans="3:14" x14ac:dyDescent="0.3">
      <c r="C63">
        <v>0.6</v>
      </c>
      <c r="D63">
        <f t="shared" si="1"/>
        <v>0.9562847515634092</v>
      </c>
      <c r="E63">
        <f t="shared" ref="E63:J66" si="13">+($B$3*(1-EXP(-$B$4*$C63))-$B$5*$C63)*EXP(-$B$6*E$2)</f>
        <v>0.82308191340428105</v>
      </c>
      <c r="F63">
        <f t="shared" si="13"/>
        <v>0.6097540785634632</v>
      </c>
      <c r="G63">
        <f t="shared" si="13"/>
        <v>0.45171693153480535</v>
      </c>
      <c r="H63">
        <f t="shared" si="13"/>
        <v>0.33464013347141985</v>
      </c>
      <c r="I63">
        <f t="shared" si="13"/>
        <v>1.1110443701652779</v>
      </c>
      <c r="J63">
        <f t="shared" si="13"/>
        <v>1.1110443701652779</v>
      </c>
      <c r="K63">
        <f t="shared" si="10"/>
        <v>1.1110443701652779</v>
      </c>
      <c r="L63">
        <f t="shared" si="10"/>
        <v>1.1110443701652779</v>
      </c>
      <c r="M63">
        <f t="shared" si="10"/>
        <v>1.1110443701652779</v>
      </c>
      <c r="N63">
        <f t="shared" si="10"/>
        <v>1.1110443701652779</v>
      </c>
    </row>
    <row r="64" spans="3:14" x14ac:dyDescent="0.3">
      <c r="C64">
        <v>0.61</v>
      </c>
      <c r="D64">
        <f t="shared" si="1"/>
        <v>0.95396777923067078</v>
      </c>
      <c r="E64">
        <f t="shared" si="13"/>
        <v>0.82108767683633688</v>
      </c>
      <c r="F64">
        <f t="shared" si="13"/>
        <v>0.60827671177758047</v>
      </c>
      <c r="G64">
        <f t="shared" si="13"/>
        <v>0.45062247130119337</v>
      </c>
      <c r="H64">
        <f t="shared" si="13"/>
        <v>0.33382933738854853</v>
      </c>
      <c r="I64">
        <f t="shared" si="13"/>
        <v>1.1083524323696483</v>
      </c>
      <c r="J64">
        <f t="shared" si="13"/>
        <v>1.1083524323696483</v>
      </c>
      <c r="K64">
        <f t="shared" si="10"/>
        <v>1.1083524323696483</v>
      </c>
      <c r="L64">
        <f t="shared" si="10"/>
        <v>1.1083524323696483</v>
      </c>
      <c r="M64">
        <f t="shared" si="10"/>
        <v>1.1083524323696483</v>
      </c>
      <c r="N64">
        <f t="shared" si="10"/>
        <v>1.1083524323696483</v>
      </c>
    </row>
    <row r="65" spans="3:14" x14ac:dyDescent="0.3">
      <c r="C65">
        <v>0.62</v>
      </c>
      <c r="D65">
        <f t="shared" si="1"/>
        <v>0.95164028936760992</v>
      </c>
      <c r="E65">
        <f t="shared" si="13"/>
        <v>0.819084387746152</v>
      </c>
      <c r="F65">
        <f t="shared" si="13"/>
        <v>0.60679263871827849</v>
      </c>
      <c r="G65">
        <f t="shared" si="13"/>
        <v>0.44952304293803963</v>
      </c>
      <c r="H65">
        <f t="shared" si="13"/>
        <v>0.33301486082478998</v>
      </c>
      <c r="I65">
        <f t="shared" si="13"/>
        <v>1.1056482749471412</v>
      </c>
      <c r="J65">
        <f t="shared" si="13"/>
        <v>1.1056482749471412</v>
      </c>
      <c r="K65">
        <f t="shared" si="10"/>
        <v>1.1056482749471412</v>
      </c>
      <c r="L65">
        <f t="shared" si="10"/>
        <v>1.1056482749471412</v>
      </c>
      <c r="M65">
        <f t="shared" si="10"/>
        <v>1.1056482749471412</v>
      </c>
      <c r="N65">
        <f t="shared" si="10"/>
        <v>1.1056482749471412</v>
      </c>
    </row>
    <row r="66" spans="3:14" x14ac:dyDescent="0.3">
      <c r="C66">
        <v>0.63</v>
      </c>
      <c r="D66">
        <f t="shared" si="1"/>
        <v>0.94930347129196191</v>
      </c>
      <c r="E66">
        <f t="shared" si="13"/>
        <v>0.81707306978898753</v>
      </c>
      <c r="F66">
        <f t="shared" si="13"/>
        <v>0.60530261772802674</v>
      </c>
      <c r="G66">
        <f t="shared" si="13"/>
        <v>0.44841920823926296</v>
      </c>
      <c r="H66">
        <f t="shared" si="13"/>
        <v>0.33219711996731549</v>
      </c>
      <c r="I66">
        <f t="shared" si="13"/>
        <v>1.1029332796878271</v>
      </c>
      <c r="J66">
        <f t="shared" si="13"/>
        <v>1.1029332796878271</v>
      </c>
      <c r="K66">
        <f t="shared" si="10"/>
        <v>1.1029332796878271</v>
      </c>
      <c r="L66">
        <f t="shared" si="10"/>
        <v>1.1029332796878271</v>
      </c>
      <c r="M66">
        <f t="shared" si="10"/>
        <v>1.1029332796878271</v>
      </c>
      <c r="N66">
        <f t="shared" si="10"/>
        <v>1.1029332796878271</v>
      </c>
    </row>
    <row r="67" spans="3:14" x14ac:dyDescent="0.3">
      <c r="C67">
        <v>0.64</v>
      </c>
      <c r="D67">
        <f t="shared" si="1"/>
        <v>0.94695837983393294</v>
      </c>
      <c r="E67">
        <f t="shared" ref="E67:N82" si="14">+($B$3*(1-EXP(-$B$4*$C67))-$B$5*$C67)*EXP(-$B$6*E$2)</f>
        <v>0.81505463086561569</v>
      </c>
      <c r="F67">
        <f t="shared" si="14"/>
        <v>0.60380732139625981</v>
      </c>
      <c r="G67">
        <f t="shared" si="14"/>
        <v>0.44731146547137141</v>
      </c>
      <c r="H67">
        <f t="shared" si="14"/>
        <v>0.33137648394103303</v>
      </c>
      <c r="I67">
        <f t="shared" si="14"/>
        <v>1.1002086721295594</v>
      </c>
      <c r="J67">
        <f t="shared" si="14"/>
        <v>1.1002086721295594</v>
      </c>
      <c r="K67">
        <f t="shared" si="14"/>
        <v>1.1002086721295594</v>
      </c>
      <c r="L67">
        <f t="shared" si="14"/>
        <v>1.1002086721295594</v>
      </c>
      <c r="M67">
        <f t="shared" si="14"/>
        <v>1.1002086721295594</v>
      </c>
      <c r="N67">
        <f t="shared" si="14"/>
        <v>1.1002086721295594</v>
      </c>
    </row>
    <row r="68" spans="3:14" x14ac:dyDescent="0.3">
      <c r="C68">
        <v>0.65</v>
      </c>
      <c r="D68">
        <f t="shared" ref="D68:D103" si="15">+($B$3*(1-EXP(-$B$4*$C68))-$B$5*$C68)*EXP(-$B$6*D$2)</f>
        <v>0.94460595054398944</v>
      </c>
      <c r="E68">
        <f t="shared" si="14"/>
        <v>0.81302987621178535</v>
      </c>
      <c r="F68">
        <f t="shared" si="14"/>
        <v>0.60230734625629212</v>
      </c>
      <c r="G68">
        <f t="shared" si="14"/>
        <v>0.44620025655711376</v>
      </c>
      <c r="H68">
        <f t="shared" si="14"/>
        <v>0.33055328013036706</v>
      </c>
      <c r="I68">
        <f t="shared" si="14"/>
        <v>1.097475539226906</v>
      </c>
      <c r="J68">
        <f t="shared" si="14"/>
        <v>1.097475539226906</v>
      </c>
      <c r="K68">
        <f t="shared" si="14"/>
        <v>1.097475539226906</v>
      </c>
      <c r="L68">
        <f t="shared" si="14"/>
        <v>1.097475539226906</v>
      </c>
      <c r="M68">
        <f t="shared" si="14"/>
        <v>1.097475539226906</v>
      </c>
      <c r="N68">
        <f t="shared" si="14"/>
        <v>1.097475539226906</v>
      </c>
    </row>
    <row r="69" spans="3:14" x14ac:dyDescent="0.3">
      <c r="C69">
        <v>0.66</v>
      </c>
      <c r="D69">
        <f t="shared" si="15"/>
        <v>0.94224701318095927</v>
      </c>
      <c r="E69">
        <f t="shared" si="14"/>
        <v>0.81099952000753817</v>
      </c>
      <c r="F69">
        <f t="shared" si="14"/>
        <v>0.60080322138571163</v>
      </c>
      <c r="G69">
        <f t="shared" si="14"/>
        <v>0.44508597344680723</v>
      </c>
      <c r="H69">
        <f t="shared" si="14"/>
        <v>0.32972779889925408</v>
      </c>
      <c r="I69">
        <f t="shared" si="14"/>
        <v>1.0947348450220864</v>
      </c>
      <c r="J69">
        <f t="shared" si="14"/>
        <v>1.0947348450220864</v>
      </c>
      <c r="K69">
        <f t="shared" si="14"/>
        <v>1.0947348450220864</v>
      </c>
      <c r="L69">
        <f t="shared" si="14"/>
        <v>1.0947348450220864</v>
      </c>
      <c r="M69">
        <f t="shared" si="14"/>
        <v>1.0947348450220864</v>
      </c>
      <c r="N69">
        <f t="shared" si="14"/>
        <v>1.0947348450220864</v>
      </c>
    </row>
    <row r="70" spans="3:14" x14ac:dyDescent="0.3">
      <c r="C70">
        <v>0.67</v>
      </c>
      <c r="D70">
        <f t="shared" si="15"/>
        <v>0.93988230367490522</v>
      </c>
      <c r="E70">
        <f t="shared" si="14"/>
        <v>0.80896419567374933</v>
      </c>
      <c r="F70">
        <f t="shared" si="14"/>
        <v>0.59929541603424397</v>
      </c>
      <c r="G70">
        <f t="shared" si="14"/>
        <v>0.44396896376919859</v>
      </c>
      <c r="H70">
        <f t="shared" si="14"/>
        <v>0.32890029777740376</v>
      </c>
      <c r="I70">
        <f t="shared" si="14"/>
        <v>1.0919874445438478</v>
      </c>
      <c r="J70">
        <f t="shared" si="14"/>
        <v>1.0919874445438478</v>
      </c>
      <c r="K70">
        <f t="shared" si="14"/>
        <v>1.0919874445438478</v>
      </c>
      <c r="L70">
        <f t="shared" si="14"/>
        <v>1.0919874445438478</v>
      </c>
      <c r="M70">
        <f t="shared" si="14"/>
        <v>1.0919874445438478</v>
      </c>
      <c r="N70">
        <f t="shared" si="14"/>
        <v>1.0919874445438478</v>
      </c>
    </row>
    <row r="71" spans="3:14" x14ac:dyDescent="0.3">
      <c r="C71">
        <v>0.68</v>
      </c>
      <c r="D71">
        <f t="shared" si="15"/>
        <v>0.93751247473723931</v>
      </c>
      <c r="E71">
        <f t="shared" ref="E71:J74" si="16">+($B$3*(1-EXP(-$B$4*$C71))-$B$5*$C71)*EXP(-$B$6*E$2)</f>
        <v>0.80692446500433745</v>
      </c>
      <c r="F71">
        <f t="shared" si="16"/>
        <v>0.59778434638906031</v>
      </c>
      <c r="G71">
        <f t="shared" si="16"/>
        <v>0.44284953584332748</v>
      </c>
      <c r="H71">
        <f t="shared" si="16"/>
        <v>0.3280710051731785</v>
      </c>
      <c r="I71">
        <f t="shared" si="16"/>
        <v>1.0892340961346592</v>
      </c>
      <c r="J71">
        <f t="shared" si="16"/>
        <v>1.0892340961346592</v>
      </c>
      <c r="K71">
        <f t="shared" si="14"/>
        <v>1.0892340961346592</v>
      </c>
      <c r="L71">
        <f t="shared" si="14"/>
        <v>1.0892340961346592</v>
      </c>
      <c r="M71">
        <f t="shared" si="14"/>
        <v>1.0892340961346592</v>
      </c>
      <c r="N71">
        <f t="shared" si="14"/>
        <v>1.0892340961346592</v>
      </c>
    </row>
    <row r="72" spans="3:14" x14ac:dyDescent="0.3">
      <c r="C72">
        <v>0.69</v>
      </c>
      <c r="D72">
        <f t="shared" si="15"/>
        <v>0.93513810527105323</v>
      </c>
      <c r="E72">
        <f t="shared" si="16"/>
        <v>0.80488082626581092</v>
      </c>
      <c r="F72">
        <f t="shared" si="16"/>
        <v>0.59627038157506884</v>
      </c>
      <c r="G72">
        <f t="shared" si="16"/>
        <v>0.44172796312365159</v>
      </c>
      <c r="H72">
        <f t="shared" si="16"/>
        <v>0.32724012366662303</v>
      </c>
      <c r="I72">
        <f t="shared" si="16"/>
        <v>1.0864754723839556</v>
      </c>
      <c r="J72">
        <f t="shared" si="16"/>
        <v>1.0864754723839556</v>
      </c>
      <c r="K72">
        <f t="shared" si="14"/>
        <v>1.0864754723839556</v>
      </c>
      <c r="L72">
        <f t="shared" si="14"/>
        <v>1.0864754723839556</v>
      </c>
      <c r="M72">
        <f t="shared" si="14"/>
        <v>1.0864754723839556</v>
      </c>
      <c r="N72">
        <f t="shared" si="14"/>
        <v>1.0864754723839556</v>
      </c>
    </row>
    <row r="73" spans="3:14" x14ac:dyDescent="0.3">
      <c r="C73">
        <v>0.7</v>
      </c>
      <c r="D73">
        <f t="shared" si="15"/>
        <v>0.93275970871732838</v>
      </c>
      <c r="E73">
        <f t="shared" si="16"/>
        <v>0.80283372138091802</v>
      </c>
      <c r="F73">
        <f t="shared" si="16"/>
        <v>0.5947538489766937</v>
      </c>
      <c r="G73">
        <f t="shared" si="16"/>
        <v>0.44060448814251746</v>
      </c>
      <c r="H73">
        <f t="shared" si="16"/>
        <v>0.32640783293011882</v>
      </c>
      <c r="I73">
        <f t="shared" si="16"/>
        <v>1.0837121698250511</v>
      </c>
      <c r="J73">
        <f t="shared" si="16"/>
        <v>1.0837121698250511</v>
      </c>
      <c r="K73">
        <f t="shared" si="14"/>
        <v>1.0837121698250511</v>
      </c>
      <c r="L73">
        <f t="shared" si="14"/>
        <v>1.0837121698250511</v>
      </c>
      <c r="M73">
        <f t="shared" si="14"/>
        <v>1.0837121698250511</v>
      </c>
      <c r="N73">
        <f t="shared" si="14"/>
        <v>1.0837121698250511</v>
      </c>
    </row>
    <row r="74" spans="3:14" x14ac:dyDescent="0.3">
      <c r="C74">
        <v>0.71</v>
      </c>
      <c r="D74">
        <f t="shared" si="15"/>
        <v>0.93037774045736499</v>
      </c>
      <c r="E74">
        <f t="shared" si="16"/>
        <v>0.80078354229997628</v>
      </c>
      <c r="F74">
        <f t="shared" si="16"/>
        <v>0.59323503895787155</v>
      </c>
      <c r="G74">
        <f t="shared" si="16"/>
        <v>0.43947932600682005</v>
      </c>
      <c r="H74">
        <f t="shared" si="16"/>
        <v>0.32557429231877305</v>
      </c>
      <c r="I74">
        <f t="shared" si="16"/>
        <v>1.0809447175355338</v>
      </c>
      <c r="J74">
        <f t="shared" si="16"/>
        <v>1.0809447175355338</v>
      </c>
      <c r="K74">
        <f t="shared" si="14"/>
        <v>1.0809447175355338</v>
      </c>
      <c r="L74">
        <f t="shared" si="14"/>
        <v>1.0809447175355338</v>
      </c>
      <c r="M74">
        <f t="shared" si="14"/>
        <v>1.0809447175355338</v>
      </c>
      <c r="N74">
        <f t="shared" si="14"/>
        <v>1.0809447175355338</v>
      </c>
    </row>
    <row r="75" spans="3:14" x14ac:dyDescent="0.3">
      <c r="C75">
        <v>0.72</v>
      </c>
      <c r="D75">
        <f t="shared" si="15"/>
        <v>0.92799260437814513</v>
      </c>
      <c r="E75">
        <f t="shared" ref="E75:J78" si="17">+($B$3*(1-EXP(-$B$4*$C75))-$B$5*$C75)*EXP(-$B$6*E$2)</f>
        <v>0.7987306366517325</v>
      </c>
      <c r="F75">
        <f t="shared" si="17"/>
        <v>0.59171420904831218</v>
      </c>
      <c r="G75">
        <f t="shared" si="17"/>
        <v>0.43835266749926072</v>
      </c>
      <c r="H75">
        <f t="shared" si="17"/>
        <v>0.32473964316788706</v>
      </c>
      <c r="I75">
        <f t="shared" si="17"/>
        <v>1.0781735847651295</v>
      </c>
      <c r="J75">
        <f t="shared" si="17"/>
        <v>1.0781735847651295</v>
      </c>
      <c r="K75">
        <f t="shared" si="14"/>
        <v>1.0781735847651295</v>
      </c>
      <c r="L75">
        <f t="shared" si="14"/>
        <v>1.0781735847651295</v>
      </c>
      <c r="M75">
        <f t="shared" si="14"/>
        <v>1.0781735847651295</v>
      </c>
      <c r="N75">
        <f t="shared" si="14"/>
        <v>1.0781735847651295</v>
      </c>
    </row>
    <row r="76" spans="3:14" x14ac:dyDescent="0.3">
      <c r="C76">
        <v>0.73</v>
      </c>
      <c r="D76">
        <f t="shared" si="15"/>
        <v>0.92560465869528674</v>
      </c>
      <c r="E76">
        <f t="shared" si="17"/>
        <v>0.79667531275522652</v>
      </c>
      <c r="F76">
        <f t="shared" si="17"/>
        <v>0.59019158765637791</v>
      </c>
      <c r="G76">
        <f t="shared" si="17"/>
        <v>0.43722468182891611</v>
      </c>
      <c r="H76">
        <f t="shared" si="17"/>
        <v>0.32390401083062786</v>
      </c>
      <c r="I76">
        <f t="shared" si="17"/>
        <v>1.0753991877010094</v>
      </c>
      <c r="J76">
        <f t="shared" si="17"/>
        <v>1.0753991877010094</v>
      </c>
      <c r="K76">
        <f t="shared" si="14"/>
        <v>1.0753991877010094</v>
      </c>
      <c r="L76">
        <f t="shared" si="14"/>
        <v>1.0753991877010094</v>
      </c>
      <c r="M76">
        <f t="shared" si="14"/>
        <v>1.0753991877010094</v>
      </c>
      <c r="N76">
        <f t="shared" si="14"/>
        <v>1.0753991877010094</v>
      </c>
    </row>
    <row r="77" spans="3:14" x14ac:dyDescent="0.3">
      <c r="C77">
        <v>0.74</v>
      </c>
      <c r="D77">
        <f t="shared" si="15"/>
        <v>0.92321422111754192</v>
      </c>
      <c r="E77">
        <f t="shared" si="17"/>
        <v>0.79461784406491542</v>
      </c>
      <c r="F77">
        <f t="shared" si="17"/>
        <v>0.58866737736211328</v>
      </c>
      <c r="G77">
        <f t="shared" si="17"/>
        <v>0.43609551907077426</v>
      </c>
      <c r="H77">
        <f t="shared" si="17"/>
        <v>0.32306750648528115</v>
      </c>
      <c r="I77">
        <f t="shared" si="17"/>
        <v>1.0726218954680811</v>
      </c>
      <c r="J77">
        <f t="shared" si="17"/>
        <v>1.0726218954680811</v>
      </c>
      <c r="K77">
        <f t="shared" si="14"/>
        <v>1.0726218954680811</v>
      </c>
      <c r="L77">
        <f t="shared" si="14"/>
        <v>1.0726218954680811</v>
      </c>
      <c r="M77">
        <f t="shared" si="14"/>
        <v>1.0726218954680811</v>
      </c>
      <c r="N77">
        <f t="shared" si="14"/>
        <v>1.0726218954680811</v>
      </c>
    </row>
    <row r="78" spans="3:14" x14ac:dyDescent="0.3">
      <c r="C78">
        <v>0.75</v>
      </c>
      <c r="D78">
        <f t="shared" si="15"/>
        <v>0.92082157342729654</v>
      </c>
      <c r="E78">
        <f t="shared" si="17"/>
        <v>0.7925584731131462</v>
      </c>
      <c r="F78">
        <f t="shared" si="17"/>
        <v>0.58714175783790001</v>
      </c>
      <c r="G78">
        <f t="shared" si="17"/>
        <v>0.43496531232940927</v>
      </c>
      <c r="H78">
        <f t="shared" si="17"/>
        <v>0.32223022873814067</v>
      </c>
      <c r="I78">
        <f t="shared" si="17"/>
        <v>1.0698420354507692</v>
      </c>
      <c r="J78">
        <f t="shared" si="17"/>
        <v>1.0698420354507692</v>
      </c>
      <c r="K78">
        <f t="shared" si="14"/>
        <v>1.0698420354507692</v>
      </c>
      <c r="L78">
        <f t="shared" si="14"/>
        <v>1.0698420354507692</v>
      </c>
      <c r="M78">
        <f t="shared" si="14"/>
        <v>1.0698420354507692</v>
      </c>
      <c r="N78">
        <f t="shared" si="14"/>
        <v>1.0698420354507692</v>
      </c>
    </row>
    <row r="79" spans="3:14" x14ac:dyDescent="0.3">
      <c r="C79">
        <v>0.76</v>
      </c>
      <c r="D79">
        <f t="shared" si="15"/>
        <v>0.91842696554310654</v>
      </c>
      <c r="E79">
        <f t="shared" ref="E79:J82" si="18">+($B$3*(1-EXP(-$B$4*$C79))-$B$5*$C79)*EXP(-$B$6*E$2)</f>
        <v>0.79049741500681348</v>
      </c>
      <c r="F79">
        <f t="shared" si="18"/>
        <v>0.58561488843884502</v>
      </c>
      <c r="G79">
        <f t="shared" si="18"/>
        <v>0.43383417965798798</v>
      </c>
      <c r="H79">
        <f t="shared" si="18"/>
        <v>0.3213922650451434</v>
      </c>
      <c r="I79">
        <f t="shared" si="18"/>
        <v>1.0670598980130102</v>
      </c>
      <c r="J79">
        <f t="shared" si="18"/>
        <v>1.0670598980130102</v>
      </c>
      <c r="K79">
        <f t="shared" si="14"/>
        <v>1.0670598980130102</v>
      </c>
      <c r="L79">
        <f t="shared" si="14"/>
        <v>1.0670598980130102</v>
      </c>
      <c r="M79">
        <f t="shared" si="14"/>
        <v>1.0670598980130102</v>
      </c>
      <c r="N79">
        <f t="shared" si="14"/>
        <v>1.0670598980130102</v>
      </c>
    </row>
    <row r="80" spans="3:14" x14ac:dyDescent="0.3">
      <c r="C80">
        <v>0.77</v>
      </c>
      <c r="D80">
        <f t="shared" si="15"/>
        <v>0.91603061912284767</v>
      </c>
      <c r="E80">
        <f t="shared" si="18"/>
        <v>0.78843486052861911</v>
      </c>
      <c r="F80">
        <f t="shared" si="18"/>
        <v>0.58408691050024986</v>
      </c>
      <c r="G80">
        <f t="shared" si="18"/>
        <v>0.432702225760277</v>
      </c>
      <c r="H80">
        <f t="shared" si="18"/>
        <v>0.32055369297274738</v>
      </c>
      <c r="I80">
        <f t="shared" si="18"/>
        <v>1.064275740684514</v>
      </c>
      <c r="J80">
        <f t="shared" si="18"/>
        <v>1.064275740684514</v>
      </c>
      <c r="K80">
        <f t="shared" si="14"/>
        <v>1.064275740684514</v>
      </c>
      <c r="L80">
        <f t="shared" si="14"/>
        <v>1.064275740684514</v>
      </c>
      <c r="M80">
        <f t="shared" si="14"/>
        <v>1.064275740684514</v>
      </c>
      <c r="N80">
        <f t="shared" si="14"/>
        <v>1.064275740684514</v>
      </c>
    </row>
    <row r="81" spans="3:14" x14ac:dyDescent="0.3">
      <c r="C81">
        <v>0.78</v>
      </c>
      <c r="D81">
        <f t="shared" si="15"/>
        <v>0.91363273075941909</v>
      </c>
      <c r="E81">
        <f t="shared" si="18"/>
        <v>0.78637097888763929</v>
      </c>
      <c r="F81">
        <f t="shared" si="18"/>
        <v>0.5825579493752816</v>
      </c>
      <c r="G81">
        <f t="shared" si="18"/>
        <v>0.43156954350018645</v>
      </c>
      <c r="H81">
        <f t="shared" si="18"/>
        <v>0.31971458131622937</v>
      </c>
      <c r="I81">
        <f t="shared" si="18"/>
        <v>1.061489791873643</v>
      </c>
      <c r="J81">
        <f t="shared" si="18"/>
        <v>1.061489791873643</v>
      </c>
      <c r="K81">
        <f t="shared" si="14"/>
        <v>1.061489791873643</v>
      </c>
      <c r="L81">
        <f t="shared" si="14"/>
        <v>1.061489791873643</v>
      </c>
      <c r="M81">
        <f t="shared" si="14"/>
        <v>1.061489791873643</v>
      </c>
      <c r="N81">
        <f t="shared" si="14"/>
        <v>1.061489791873643</v>
      </c>
    </row>
    <row r="82" spans="3:14" x14ac:dyDescent="0.3">
      <c r="C82">
        <v>0.79</v>
      </c>
      <c r="D82">
        <f t="shared" si="15"/>
        <v>0.91123347481508099</v>
      </c>
      <c r="E82">
        <f t="shared" si="18"/>
        <v>0.78430592015886225</v>
      </c>
      <c r="F82">
        <f t="shared" si="18"/>
        <v>0.58102811624222572</v>
      </c>
      <c r="G82">
        <f t="shared" si="18"/>
        <v>0.43043621524061609</v>
      </c>
      <c r="H82">
        <f t="shared" si="18"/>
        <v>0.31887499109152612</v>
      </c>
      <c r="I82">
        <f t="shared" si="18"/>
        <v>1.0587022541604416</v>
      </c>
      <c r="J82">
        <f t="shared" si="18"/>
        <v>1.0587022541604416</v>
      </c>
      <c r="K82">
        <f t="shared" si="14"/>
        <v>1.0587022541604416</v>
      </c>
      <c r="L82">
        <f t="shared" si="14"/>
        <v>1.0587022541604416</v>
      </c>
      <c r="M82">
        <f t="shared" si="14"/>
        <v>1.0587022541604416</v>
      </c>
      <c r="N82">
        <f t="shared" si="14"/>
        <v>1.0587022541604416</v>
      </c>
    </row>
    <row r="83" spans="3:14" x14ac:dyDescent="0.3">
      <c r="C83">
        <v>0.8</v>
      </c>
      <c r="D83">
        <f t="shared" si="15"/>
        <v>0.90883300593528549</v>
      </c>
      <c r="E83">
        <f t="shared" ref="E83:N98" si="19">+($B$3*(1-EXP(-$B$4*$C83))-$B$5*$C83)*EXP(-$B$6*E$2)</f>
        <v>0.78223981744686222</v>
      </c>
      <c r="F83">
        <f t="shared" si="19"/>
        <v>0.57949750970737623</v>
      </c>
      <c r="G83">
        <f t="shared" si="19"/>
        <v>0.42930231403090502</v>
      </c>
      <c r="H83">
        <f t="shared" si="19"/>
        <v>0.31803497641491918</v>
      </c>
      <c r="I83">
        <f t="shared" si="19"/>
        <v>1.0559133072172917</v>
      </c>
      <c r="J83">
        <f t="shared" si="19"/>
        <v>1.0559133072172917</v>
      </c>
      <c r="K83">
        <f t="shared" si="19"/>
        <v>1.0559133072172917</v>
      </c>
      <c r="L83">
        <f t="shared" si="19"/>
        <v>1.0559133072172917</v>
      </c>
      <c r="M83">
        <f t="shared" si="19"/>
        <v>1.0559133072172917</v>
      </c>
      <c r="N83">
        <f t="shared" si="19"/>
        <v>1.0559133072172917</v>
      </c>
    </row>
    <row r="84" spans="3:14" x14ac:dyDescent="0.3">
      <c r="C84">
        <v>0.81</v>
      </c>
      <c r="D84">
        <f t="shared" si="15"/>
        <v>0.90643146127824437</v>
      </c>
      <c r="E84">
        <f t="shared" si="19"/>
        <v>0.78017278880480589</v>
      </c>
      <c r="F84">
        <f t="shared" si="19"/>
        <v>0.57796621722666985</v>
      </c>
      <c r="G84">
        <f t="shared" si="19"/>
        <v>0.42816790466000493</v>
      </c>
      <c r="H84">
        <f t="shared" si="19"/>
        <v>0.31719458528324429</v>
      </c>
      <c r="I84">
        <f t="shared" si="19"/>
        <v>1.0531231103993002</v>
      </c>
      <c r="J84">
        <f t="shared" si="19"/>
        <v>1.0531231103993002</v>
      </c>
      <c r="K84">
        <f t="shared" si="19"/>
        <v>1.0531231103993002</v>
      </c>
      <c r="L84">
        <f t="shared" si="19"/>
        <v>1.0531231103993002</v>
      </c>
      <c r="M84">
        <f t="shared" si="19"/>
        <v>1.0531231103993002</v>
      </c>
      <c r="N84">
        <f t="shared" si="19"/>
        <v>1.0531231103993002</v>
      </c>
    </row>
    <row r="85" spans="3:14" x14ac:dyDescent="0.3">
      <c r="C85">
        <v>0.82</v>
      </c>
      <c r="D85">
        <f t="shared" si="15"/>
        <v>0.90402896249237874</v>
      </c>
      <c r="E85">
        <f t="shared" si="19"/>
        <v>0.77810493893645971</v>
      </c>
      <c r="F85">
        <f t="shared" si="19"/>
        <v>0.57643431636656484</v>
      </c>
      <c r="G85">
        <f t="shared" si="19"/>
        <v>0.42703304459056107</v>
      </c>
      <c r="H85">
        <f t="shared" si="19"/>
        <v>0.31635386026587614</v>
      </c>
      <c r="I85">
        <f t="shared" si="19"/>
        <v>1.0503318050417683</v>
      </c>
      <c r="J85">
        <f t="shared" si="19"/>
        <v>1.0503318050417683</v>
      </c>
      <c r="K85">
        <f t="shared" si="19"/>
        <v>1.0503318050417683</v>
      </c>
      <c r="L85">
        <f t="shared" si="19"/>
        <v>1.0503318050417683</v>
      </c>
      <c r="M85">
        <f t="shared" si="19"/>
        <v>1.0503318050417683</v>
      </c>
      <c r="N85">
        <f t="shared" si="19"/>
        <v>1.0503318050417683</v>
      </c>
    </row>
    <row r="86" spans="3:14" x14ac:dyDescent="0.3">
      <c r="C86">
        <v>0.83</v>
      </c>
      <c r="D86">
        <f t="shared" si="15"/>
        <v>0.90162561747015946</v>
      </c>
      <c r="E86">
        <f t="shared" si="19"/>
        <v>0.77603636070573423</v>
      </c>
      <c r="F86">
        <f t="shared" si="19"/>
        <v>0.57490187592233777</v>
      </c>
      <c r="G86">
        <f t="shared" si="19"/>
        <v>0.42589778478736806</v>
      </c>
      <c r="H86">
        <f t="shared" si="19"/>
        <v>0.31551283911846323</v>
      </c>
      <c r="I86">
        <f t="shared" si="19"/>
        <v>1.0475395164978634</v>
      </c>
      <c r="J86">
        <f t="shared" si="19"/>
        <v>1.0475395164978634</v>
      </c>
      <c r="K86">
        <f t="shared" si="19"/>
        <v>1.0475395164978634</v>
      </c>
      <c r="L86">
        <f t="shared" si="19"/>
        <v>1.0475395164978634</v>
      </c>
      <c r="M86">
        <f t="shared" si="19"/>
        <v>1.0475395164978634</v>
      </c>
      <c r="N86">
        <f t="shared" si="19"/>
        <v>1.0475395164978634</v>
      </c>
    </row>
    <row r="87" spans="3:14" x14ac:dyDescent="0.3">
      <c r="C87">
        <v>0.84</v>
      </c>
      <c r="D87">
        <f t="shared" si="15"/>
        <v>0.89922152190362337</v>
      </c>
      <c r="E87">
        <f t="shared" ref="E87:J90" si="20">+($B$3*(1-EXP(-$B$4*$C87))-$B$5*$C87)*EXP(-$B$6*E$2)</f>
        <v>0.77396713647552851</v>
      </c>
      <c r="F87">
        <f t="shared" si="20"/>
        <v>0.57336895690992529</v>
      </c>
      <c r="G87">
        <f t="shared" si="20"/>
        <v>0.42476217045214348</v>
      </c>
      <c r="H87">
        <f t="shared" si="20"/>
        <v>0.31467155532726149</v>
      </c>
      <c r="I87">
        <f t="shared" si="20"/>
        <v>1.0447463559458705</v>
      </c>
      <c r="J87">
        <f t="shared" si="20"/>
        <v>1.0447463559458705</v>
      </c>
      <c r="K87">
        <f t="shared" si="19"/>
        <v>1.0447463559458705</v>
      </c>
      <c r="L87">
        <f t="shared" si="19"/>
        <v>1.0447463559458705</v>
      </c>
      <c r="M87">
        <f t="shared" si="19"/>
        <v>1.0447463559458705</v>
      </c>
      <c r="N87">
        <f t="shared" si="19"/>
        <v>1.0447463559458705</v>
      </c>
    </row>
    <row r="88" spans="3:14" x14ac:dyDescent="0.3">
      <c r="C88">
        <v>0.85</v>
      </c>
      <c r="D88">
        <f t="shared" si="15"/>
        <v>0.89681676066399485</v>
      </c>
      <c r="E88">
        <f t="shared" si="20"/>
        <v>0.77189733929518234</v>
      </c>
      <c r="F88">
        <f t="shared" si="20"/>
        <v>0.57183561344560918</v>
      </c>
      <c r="G88">
        <f t="shared" si="20"/>
        <v>0.42362624167521495</v>
      </c>
      <c r="H88">
        <f t="shared" si="20"/>
        <v>0.31383003859191611</v>
      </c>
      <c r="I88">
        <f t="shared" si="20"/>
        <v>1.0419524219920844</v>
      </c>
      <c r="J88">
        <f t="shared" si="20"/>
        <v>1.0419524219920844</v>
      </c>
      <c r="K88">
        <f t="shared" si="19"/>
        <v>1.0419524219920844</v>
      </c>
      <c r="L88">
        <f t="shared" si="19"/>
        <v>1.0419524219920844</v>
      </c>
      <c r="M88">
        <f t="shared" si="19"/>
        <v>1.0419524219920844</v>
      </c>
      <c r="N88">
        <f t="shared" si="19"/>
        <v>1.0419524219920844</v>
      </c>
    </row>
    <row r="89" spans="3:14" x14ac:dyDescent="0.3">
      <c r="C89">
        <v>0.86</v>
      </c>
      <c r="D89">
        <f t="shared" si="15"/>
        <v>0.89441140902529581</v>
      </c>
      <c r="E89">
        <f t="shared" si="20"/>
        <v>0.76982703395364704</v>
      </c>
      <c r="F89">
        <f t="shared" si="20"/>
        <v>0.57030189352622518</v>
      </c>
      <c r="G89">
        <f t="shared" si="20"/>
        <v>0.42249003401351271</v>
      </c>
      <c r="H89">
        <f t="shared" si="20"/>
        <v>0.31298831525364895</v>
      </c>
      <c r="I89">
        <f t="shared" si="20"/>
        <v>1.0391578020924412</v>
      </c>
      <c r="J89">
        <f t="shared" si="20"/>
        <v>1.0391578020924412</v>
      </c>
      <c r="K89">
        <f t="shared" si="19"/>
        <v>1.0391578020924412</v>
      </c>
      <c r="L89">
        <f t="shared" si="19"/>
        <v>1.0391578020924412</v>
      </c>
      <c r="M89">
        <f t="shared" si="19"/>
        <v>1.0391578020924412</v>
      </c>
      <c r="N89">
        <f t="shared" si="19"/>
        <v>1.0391578020924412</v>
      </c>
    </row>
    <row r="90" spans="3:14" x14ac:dyDescent="0.3">
      <c r="C90">
        <v>0.87</v>
      </c>
      <c r="D90">
        <f t="shared" si="15"/>
        <v>0.89200553374959568</v>
      </c>
      <c r="E90">
        <f t="shared" si="20"/>
        <v>0.76775627791356815</v>
      </c>
      <c r="F90">
        <f t="shared" si="20"/>
        <v>0.56876783972114797</v>
      </c>
      <c r="G90">
        <f t="shared" si="20"/>
        <v>0.42135357900320541</v>
      </c>
      <c r="H90">
        <f t="shared" si="20"/>
        <v>0.31214640867502824</v>
      </c>
      <c r="I90">
        <f t="shared" si="20"/>
        <v>1.0363625738133995</v>
      </c>
      <c r="J90">
        <f t="shared" si="20"/>
        <v>1.0363625738133995</v>
      </c>
      <c r="K90">
        <f t="shared" si="19"/>
        <v>1.0363625738133995</v>
      </c>
      <c r="L90">
        <f t="shared" si="19"/>
        <v>1.0363625738133995</v>
      </c>
      <c r="M90">
        <f t="shared" si="19"/>
        <v>1.0363625738133995</v>
      </c>
      <c r="N90">
        <f t="shared" si="19"/>
        <v>1.0363625738133995</v>
      </c>
    </row>
    <row r="91" spans="3:14" x14ac:dyDescent="0.3">
      <c r="C91">
        <v>0.88</v>
      </c>
      <c r="D91">
        <f t="shared" si="15"/>
        <v>0.88959919404953769</v>
      </c>
      <c r="E91">
        <f t="shared" ref="E91:J94" si="21">+($B$3*(1-EXP(-$B$4*$C91))-$B$5*$C91)*EXP(-$B$6*E$2)</f>
        <v>0.76568512213973994</v>
      </c>
      <c r="F91">
        <f t="shared" si="21"/>
        <v>0.56723348978602595</v>
      </c>
      <c r="G91">
        <f t="shared" si="21"/>
        <v>0.42021690461436517</v>
      </c>
      <c r="H91">
        <f t="shared" si="21"/>
        <v>0.31130433957679315</v>
      </c>
      <c r="I91">
        <f t="shared" si="21"/>
        <v>1.0335668059502356</v>
      </c>
      <c r="J91">
        <f t="shared" si="21"/>
        <v>1.0335668059502356</v>
      </c>
      <c r="K91">
        <f t="shared" si="19"/>
        <v>1.0335668059502356</v>
      </c>
      <c r="L91">
        <f t="shared" si="19"/>
        <v>1.0335668059502356</v>
      </c>
      <c r="M91">
        <f t="shared" si="19"/>
        <v>1.0335668059502356</v>
      </c>
      <c r="N91">
        <f t="shared" si="19"/>
        <v>1.0335668059502356</v>
      </c>
    </row>
    <row r="92" spans="3:14" x14ac:dyDescent="0.3">
      <c r="C92">
        <v>0.89</v>
      </c>
      <c r="D92">
        <f t="shared" si="15"/>
        <v>0.88719244244202544</v>
      </c>
      <c r="E92">
        <f t="shared" si="21"/>
        <v>0.76361361183388032</v>
      </c>
      <c r="F92">
        <f t="shared" si="21"/>
        <v>0.56569887720711509</v>
      </c>
      <c r="G92">
        <f t="shared" si="21"/>
        <v>0.4190800356542207</v>
      </c>
      <c r="H92">
        <f t="shared" si="21"/>
        <v>0.31046212633659065</v>
      </c>
      <c r="I92">
        <f t="shared" si="21"/>
        <v>1.0307705595188865</v>
      </c>
      <c r="J92">
        <f t="shared" si="21"/>
        <v>1.0307705595188865</v>
      </c>
      <c r="K92">
        <f t="shared" si="19"/>
        <v>1.0307705595188865</v>
      </c>
      <c r="L92">
        <f t="shared" si="19"/>
        <v>1.0307705595188865</v>
      </c>
      <c r="M92">
        <f t="shared" si="19"/>
        <v>1.0307705595188865</v>
      </c>
      <c r="N92">
        <f t="shared" si="19"/>
        <v>1.0307705595188865</v>
      </c>
    </row>
    <row r="93" spans="3:14" x14ac:dyDescent="0.3">
      <c r="C93">
        <v>0.9</v>
      </c>
      <c r="D93">
        <f t="shared" si="15"/>
        <v>0.88478532550537403</v>
      </c>
      <c r="E93">
        <f t="shared" si="21"/>
        <v>0.76154178708631659</v>
      </c>
      <c r="F93">
        <f t="shared" si="21"/>
        <v>0.5641640316840606</v>
      </c>
      <c r="G93">
        <f t="shared" si="21"/>
        <v>0.41794299412481017</v>
      </c>
      <c r="H93">
        <f t="shared" si="21"/>
        <v>0.30961978525393158</v>
      </c>
      <c r="I93">
        <f t="shared" si="21"/>
        <v>1.0279738886356338</v>
      </c>
      <c r="J93">
        <f t="shared" si="21"/>
        <v>1.0279738886356338</v>
      </c>
      <c r="K93">
        <f t="shared" si="19"/>
        <v>1.0279738886356338</v>
      </c>
      <c r="L93">
        <f t="shared" si="19"/>
        <v>1.0279738886356338</v>
      </c>
      <c r="M93">
        <f t="shared" si="19"/>
        <v>1.0279738886356338</v>
      </c>
      <c r="N93">
        <f t="shared" si="19"/>
        <v>1.0279738886356338</v>
      </c>
    </row>
    <row r="94" spans="3:14" x14ac:dyDescent="0.3">
      <c r="C94">
        <v>0.91</v>
      </c>
      <c r="D94">
        <f t="shared" si="15"/>
        <v>0.88237788455084276</v>
      </c>
      <c r="E94">
        <f t="shared" si="21"/>
        <v>0.75946968345397914</v>
      </c>
      <c r="F94">
        <f t="shared" si="21"/>
        <v>0.56262897955808422</v>
      </c>
      <c r="G94">
        <f t="shared" si="21"/>
        <v>0.4168057995401907</v>
      </c>
      <c r="H94">
        <f t="shared" si="21"/>
        <v>0.30877733078518482</v>
      </c>
      <c r="I94">
        <f t="shared" si="21"/>
        <v>1.0251768412973128</v>
      </c>
      <c r="J94">
        <f t="shared" si="21"/>
        <v>1.0251768412973128</v>
      </c>
      <c r="K94">
        <f t="shared" si="19"/>
        <v>1.0251768412973128</v>
      </c>
      <c r="L94">
        <f t="shared" si="19"/>
        <v>1.0251768412973128</v>
      </c>
      <c r="M94">
        <f t="shared" si="19"/>
        <v>1.0251768412973128</v>
      </c>
      <c r="N94">
        <f t="shared" si="19"/>
        <v>1.0251768412973128</v>
      </c>
    </row>
    <row r="95" spans="3:14" x14ac:dyDescent="0.3">
      <c r="C95">
        <v>0.92</v>
      </c>
      <c r="D95">
        <f t="shared" si="15"/>
        <v>0.87997015621823227</v>
      </c>
      <c r="E95">
        <f t="shared" ref="E95:J98" si="22">+($B$3*(1-EXP(-$B$4*$C95))-$B$5*$C95)*EXP(-$B$6*E$2)</f>
        <v>0.75739733247303676</v>
      </c>
      <c r="F95">
        <f t="shared" si="22"/>
        <v>0.56109374419175451</v>
      </c>
      <c r="G95">
        <f t="shared" si="22"/>
        <v>0.41566846920777861</v>
      </c>
      <c r="H95">
        <f t="shared" si="22"/>
        <v>0.30793477575200001</v>
      </c>
      <c r="I95">
        <f t="shared" si="22"/>
        <v>1.0223794600732989</v>
      </c>
      <c r="J95">
        <f t="shared" si="22"/>
        <v>1.0223794600732989</v>
      </c>
      <c r="K95">
        <f t="shared" si="19"/>
        <v>1.0223794600732989</v>
      </c>
      <c r="L95">
        <f t="shared" si="19"/>
        <v>1.0223794600732989</v>
      </c>
      <c r="M95">
        <f t="shared" si="19"/>
        <v>1.0223794600732989</v>
      </c>
      <c r="N95">
        <f t="shared" si="19"/>
        <v>1.0223794600732989</v>
      </c>
    </row>
    <row r="96" spans="3:14" x14ac:dyDescent="0.3">
      <c r="C96">
        <v>0.93</v>
      </c>
      <c r="D96">
        <f t="shared" si="15"/>
        <v>0.8775621730041302</v>
      </c>
      <c r="E96">
        <f t="shared" si="22"/>
        <v>0.75532476211356137</v>
      </c>
      <c r="F96">
        <f t="shared" si="22"/>
        <v>0.55955834630581036</v>
      </c>
      <c r="G96">
        <f t="shared" si="22"/>
        <v>0.41453101847787499</v>
      </c>
      <c r="H96">
        <f t="shared" si="22"/>
        <v>0.30709213152615966</v>
      </c>
      <c r="I96">
        <f t="shared" si="22"/>
        <v>1.0195817827192402</v>
      </c>
      <c r="J96">
        <f t="shared" si="22"/>
        <v>1.0195817827192402</v>
      </c>
      <c r="K96">
        <f t="shared" si="19"/>
        <v>1.0195817827192402</v>
      </c>
      <c r="L96">
        <f t="shared" si="19"/>
        <v>1.0195817827192402</v>
      </c>
      <c r="M96">
        <f t="shared" si="19"/>
        <v>1.0195817827192402</v>
      </c>
      <c r="N96">
        <f t="shared" si="19"/>
        <v>1.0195817827192402</v>
      </c>
    </row>
    <row r="97" spans="3:14" x14ac:dyDescent="0.3">
      <c r="C97">
        <v>0.94</v>
      </c>
      <c r="D97">
        <f t="shared" si="15"/>
        <v>0.87515396373042431</v>
      </c>
      <c r="E97">
        <f t="shared" si="22"/>
        <v>0.75325199718278191</v>
      </c>
      <c r="F97">
        <f t="shared" si="22"/>
        <v>0.55802280427789885</v>
      </c>
      <c r="G97">
        <f t="shared" si="22"/>
        <v>0.41339346096497559</v>
      </c>
      <c r="H97">
        <f t="shared" si="22"/>
        <v>0.30624940819353041</v>
      </c>
      <c r="I97">
        <f t="shared" si="22"/>
        <v>1.0167838427213929</v>
      </c>
      <c r="J97">
        <f t="shared" si="22"/>
        <v>1.0167838427213929</v>
      </c>
      <c r="K97">
        <f t="shared" si="19"/>
        <v>1.0167838427213929</v>
      </c>
      <c r="L97">
        <f t="shared" si="19"/>
        <v>1.0167838427213929</v>
      </c>
      <c r="M97">
        <f t="shared" si="19"/>
        <v>1.0167838427213929</v>
      </c>
      <c r="N97">
        <f t="shared" si="19"/>
        <v>1.0167838427213929</v>
      </c>
    </row>
    <row r="98" spans="3:14" x14ac:dyDescent="0.3">
      <c r="C98">
        <v>0.95</v>
      </c>
      <c r="D98">
        <f t="shared" si="15"/>
        <v>0.87274555395983544</v>
      </c>
      <c r="E98">
        <f t="shared" si="22"/>
        <v>0.75117905968273613</v>
      </c>
      <c r="F98">
        <f t="shared" si="22"/>
        <v>0.5564871344075305</v>
      </c>
      <c r="G98">
        <f t="shared" si="22"/>
        <v>0.41225580874405476</v>
      </c>
      <c r="H98">
        <f t="shared" si="22"/>
        <v>0.30540661469947322</v>
      </c>
      <c r="I98">
        <f t="shared" si="22"/>
        <v>1.0139856697794014</v>
      </c>
      <c r="J98">
        <f t="shared" si="22"/>
        <v>1.0139856697794014</v>
      </c>
      <c r="K98">
        <f t="shared" si="19"/>
        <v>1.0139856697794014</v>
      </c>
      <c r="L98">
        <f t="shared" si="19"/>
        <v>1.0139856697794014</v>
      </c>
      <c r="M98">
        <f t="shared" si="19"/>
        <v>1.0139856697794014</v>
      </c>
      <c r="N98">
        <f t="shared" si="19"/>
        <v>1.0139856697794014</v>
      </c>
    </row>
    <row r="99" spans="3:14" x14ac:dyDescent="0.3">
      <c r="C99">
        <v>0.96</v>
      </c>
      <c r="D99">
        <f t="shared" si="15"/>
        <v>0.87033696636446423</v>
      </c>
      <c r="E99">
        <f t="shared" ref="E99:N103" si="23">+($B$3*(1-EXP(-$B$4*$C99))-$B$5*$C99)*EXP(-$B$6*E$2)</f>
        <v>0.74910596912748162</v>
      </c>
      <c r="F99">
        <f t="shared" si="23"/>
        <v>0.55495135115107475</v>
      </c>
      <c r="G99">
        <f t="shared" si="23"/>
        <v>0.41111807252465449</v>
      </c>
      <c r="H99">
        <f t="shared" si="23"/>
        <v>0.30456375897781196</v>
      </c>
      <c r="I99">
        <f t="shared" si="23"/>
        <v>1.0111872902344885</v>
      </c>
      <c r="J99">
        <f t="shared" si="23"/>
        <v>1.0111872902344885</v>
      </c>
      <c r="K99">
        <f t="shared" si="23"/>
        <v>1.0111872902344885</v>
      </c>
      <c r="L99">
        <f t="shared" si="23"/>
        <v>1.0111872902344885</v>
      </c>
      <c r="M99">
        <f t="shared" si="23"/>
        <v>1.0111872902344885</v>
      </c>
      <c r="N99">
        <f t="shared" si="23"/>
        <v>1.0111872902344885</v>
      </c>
    </row>
    <row r="100" spans="3:14" x14ac:dyDescent="0.3">
      <c r="C100">
        <v>0.97</v>
      </c>
      <c r="D100">
        <f t="shared" si="15"/>
        <v>0.86792822105265888</v>
      </c>
      <c r="E100">
        <f t="shared" si="23"/>
        <v>0.74703274282443421</v>
      </c>
      <c r="F100">
        <f t="shared" si="23"/>
        <v>0.55341546733018065</v>
      </c>
      <c r="G100">
        <f t="shared" si="23"/>
        <v>0.40998026180528591</v>
      </c>
      <c r="H100">
        <f t="shared" si="23"/>
        <v>0.30372084806521676</v>
      </c>
      <c r="I100">
        <f t="shared" si="23"/>
        <v>1.0083887274492218</v>
      </c>
      <c r="J100">
        <f t="shared" si="23"/>
        <v>1.0083887274492218</v>
      </c>
      <c r="K100">
        <f t="shared" si="23"/>
        <v>1.0083887274492218</v>
      </c>
      <c r="L100">
        <f t="shared" si="23"/>
        <v>1.0083887274492218</v>
      </c>
      <c r="M100">
        <f t="shared" si="23"/>
        <v>1.0083887274492218</v>
      </c>
      <c r="N100">
        <f t="shared" si="23"/>
        <v>1.0083887274492218</v>
      </c>
    </row>
    <row r="101" spans="3:14" x14ac:dyDescent="0.3">
      <c r="C101">
        <v>0.98</v>
      </c>
      <c r="D101">
        <f t="shared" si="15"/>
        <v>0.86551933585892538</v>
      </c>
      <c r="E101">
        <f t="shared" si="23"/>
        <v>0.74495939612389561</v>
      </c>
      <c r="F101">
        <f t="shared" si="23"/>
        <v>0.55187949431663141</v>
      </c>
      <c r="G101">
        <f t="shared" si="23"/>
        <v>0.40884238501037318</v>
      </c>
      <c r="H101">
        <f t="shared" si="23"/>
        <v>0.30287788820265449</v>
      </c>
      <c r="I101">
        <f t="shared" si="23"/>
        <v>1.0055900021443411</v>
      </c>
      <c r="J101">
        <f t="shared" si="23"/>
        <v>1.0055900021443411</v>
      </c>
      <c r="K101">
        <f t="shared" si="23"/>
        <v>1.0055900021443411</v>
      </c>
      <c r="L101">
        <f t="shared" si="23"/>
        <v>1.0055900021443411</v>
      </c>
      <c r="M101">
        <f t="shared" si="23"/>
        <v>1.0055900021443411</v>
      </c>
      <c r="N101">
        <f t="shared" si="23"/>
        <v>1.0055900021443411</v>
      </c>
    </row>
    <row r="102" spans="3:14" x14ac:dyDescent="0.3">
      <c r="C102">
        <v>0.99</v>
      </c>
      <c r="D102">
        <f t="shared" si="15"/>
        <v>0.86311032660105058</v>
      </c>
      <c r="E102">
        <f t="shared" si="23"/>
        <v>0.74288594264036101</v>
      </c>
      <c r="F102">
        <f t="shared" si="23"/>
        <v>0.55034344219629294</v>
      </c>
      <c r="G102">
        <f t="shared" si="23"/>
        <v>0.40770444961170965</v>
      </c>
      <c r="H102">
        <f t="shared" si="23"/>
        <v>0.30203488492536584</v>
      </c>
      <c r="I102">
        <f t="shared" si="23"/>
        <v>1.0027911326974928</v>
      </c>
      <c r="J102">
        <f t="shared" si="23"/>
        <v>1.0027911326974928</v>
      </c>
      <c r="K102">
        <f t="shared" si="23"/>
        <v>1.0027911326974928</v>
      </c>
      <c r="L102">
        <f t="shared" si="23"/>
        <v>1.0027911326974928</v>
      </c>
      <c r="M102">
        <f t="shared" si="23"/>
        <v>1.0027911326974928</v>
      </c>
      <c r="N102">
        <f t="shared" si="23"/>
        <v>1.0027911326974928</v>
      </c>
    </row>
    <row r="103" spans="3:14" x14ac:dyDescent="0.3">
      <c r="C103">
        <v>1</v>
      </c>
      <c r="D103">
        <f t="shared" si="15"/>
        <v>0.86070120730815369</v>
      </c>
      <c r="E103">
        <f t="shared" ref="E103:J103" si="24">+($B$3*(1-EXP(-$B$4*$C103))-$B$5*$C103)*EXP(-$B$6*E$2)</f>
        <v>0.7408123944488052</v>
      </c>
      <c r="F103">
        <f t="shared" si="24"/>
        <v>0.54880731991452669</v>
      </c>
      <c r="G103">
        <f t="shared" si="24"/>
        <v>0.40656646223618209</v>
      </c>
      <c r="H103">
        <f t="shared" si="24"/>
        <v>0.30119184314266922</v>
      </c>
      <c r="I103">
        <f t="shared" si="24"/>
        <v>0.99999213540818777</v>
      </c>
      <c r="J103">
        <f t="shared" si="24"/>
        <v>0.99999213540818777</v>
      </c>
      <c r="K103">
        <f t="shared" si="23"/>
        <v>0.99999213540818777</v>
      </c>
      <c r="L103">
        <f t="shared" si="23"/>
        <v>0.99999213540818777</v>
      </c>
      <c r="M103">
        <f t="shared" si="23"/>
        <v>0.99999213540818777</v>
      </c>
      <c r="N103">
        <f t="shared" si="23"/>
        <v>0.99999213540818777</v>
      </c>
    </row>
  </sheetData>
  <mergeCells count="3">
    <mergeCell ref="C1:C2"/>
    <mergeCell ref="A2:B2"/>
    <mergeCell ref="D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2021-05-11T17:17:47Z</dcterms:modified>
</cp:coreProperties>
</file>