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E:\Programming\Django\2022\preparation_for_the_EGE\Task 19\"/>
    </mc:Choice>
  </mc:AlternateContent>
  <xr:revisionPtr revIDLastSave="0" documentId="13_ncr:1_{BA69FFAC-2B76-496B-8934-557988BE61C0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Lap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89" i="1" l="1"/>
  <c r="G88" i="1"/>
  <c r="G87" i="1"/>
  <c r="E87" i="1"/>
  <c r="G86" i="1"/>
  <c r="G84" i="1"/>
  <c r="G83" i="1"/>
  <c r="E83" i="1"/>
  <c r="G85" i="1" s="1"/>
  <c r="G81" i="1"/>
  <c r="E79" i="1"/>
  <c r="G80" i="1" s="1"/>
  <c r="G78" i="1"/>
  <c r="G77" i="1"/>
  <c r="G76" i="1"/>
  <c r="G75" i="1"/>
  <c r="E75" i="1"/>
  <c r="D75" i="1"/>
  <c r="F83" i="1" s="1"/>
  <c r="C75" i="1"/>
  <c r="G73" i="1"/>
  <c r="G72" i="1"/>
  <c r="E71" i="1"/>
  <c r="G70" i="1"/>
  <c r="G68" i="1"/>
  <c r="G67" i="1"/>
  <c r="E67" i="1"/>
  <c r="G69" i="1" s="1"/>
  <c r="G65" i="1"/>
  <c r="E63" i="1"/>
  <c r="G64" i="1" s="1"/>
  <c r="G60" i="1"/>
  <c r="E59" i="1"/>
  <c r="G62" i="1" s="1"/>
  <c r="D59" i="1"/>
  <c r="F59" i="1" s="1"/>
  <c r="H62" i="1" s="1"/>
  <c r="C59" i="1"/>
  <c r="G56" i="1"/>
  <c r="E55" i="1"/>
  <c r="G54" i="1"/>
  <c r="G53" i="1"/>
  <c r="G51" i="1"/>
  <c r="E51" i="1"/>
  <c r="G52" i="1" s="1"/>
  <c r="G49" i="1"/>
  <c r="E47" i="1"/>
  <c r="G48" i="1" s="1"/>
  <c r="G46" i="1"/>
  <c r="G45" i="1"/>
  <c r="G44" i="1"/>
  <c r="G43" i="1"/>
  <c r="E43" i="1"/>
  <c r="D43" i="1"/>
  <c r="F55" i="1" s="1"/>
  <c r="H58" i="1" s="1"/>
  <c r="C43" i="1"/>
  <c r="G41" i="1"/>
  <c r="G40" i="1"/>
  <c r="G39" i="1"/>
  <c r="E39" i="1"/>
  <c r="G38" i="1"/>
  <c r="G35" i="1"/>
  <c r="E35" i="1"/>
  <c r="G37" i="1" s="1"/>
  <c r="G33" i="1"/>
  <c r="E31" i="1"/>
  <c r="G32" i="1" s="1"/>
  <c r="G30" i="1"/>
  <c r="G29" i="1"/>
  <c r="G28" i="1"/>
  <c r="G27" i="1"/>
  <c r="E27" i="1"/>
  <c r="D27" i="1"/>
  <c r="F39" i="1" s="1"/>
  <c r="C27" i="1"/>
  <c r="D20" i="1"/>
  <c r="D21" i="1" s="1"/>
  <c r="E23" i="1"/>
  <c r="E22" i="1"/>
  <c r="E21" i="1"/>
  <c r="E20" i="1"/>
  <c r="C20" i="1"/>
  <c r="E19" i="1"/>
  <c r="E18" i="1"/>
  <c r="E17" i="1"/>
  <c r="E16" i="1"/>
  <c r="D16" i="1"/>
  <c r="F19" i="1" s="1"/>
  <c r="C16" i="1"/>
  <c r="E15" i="1"/>
  <c r="E14" i="1"/>
  <c r="E13" i="1"/>
  <c r="E12" i="1"/>
  <c r="D12" i="1"/>
  <c r="D13" i="1" s="1"/>
  <c r="C12" i="1"/>
  <c r="E11" i="1"/>
  <c r="E10" i="1"/>
  <c r="E9" i="1"/>
  <c r="E8" i="1"/>
  <c r="D8" i="1"/>
  <c r="F8" i="1" s="1"/>
  <c r="G8" i="1" s="1"/>
  <c r="C8" i="1"/>
  <c r="D5" i="1"/>
  <c r="F5" i="1" s="1"/>
  <c r="C5" i="1"/>
  <c r="D4" i="1"/>
  <c r="F4" i="1" s="1"/>
  <c r="C4" i="1"/>
  <c r="D3" i="1"/>
  <c r="F3" i="1" s="1"/>
  <c r="C3" i="1"/>
  <c r="D2" i="1"/>
  <c r="F2" i="1" s="1"/>
  <c r="C2" i="1"/>
  <c r="F43" i="1" l="1"/>
  <c r="F27" i="1"/>
  <c r="H27" i="1" s="1"/>
  <c r="F47" i="1"/>
  <c r="H48" i="1" s="1"/>
  <c r="F51" i="1"/>
  <c r="F52" i="1" s="1"/>
  <c r="F63" i="1"/>
  <c r="H64" i="1" s="1"/>
  <c r="I64" i="1" s="1"/>
  <c r="F35" i="1"/>
  <c r="H37" i="1" s="1"/>
  <c r="F71" i="1"/>
  <c r="H72" i="1" s="1"/>
  <c r="I72" i="1" s="1"/>
  <c r="F67" i="1"/>
  <c r="H69" i="1" s="1"/>
  <c r="I69" i="1" s="1"/>
  <c r="H85" i="1"/>
  <c r="I85" i="1" s="1"/>
  <c r="F84" i="1"/>
  <c r="H83" i="1"/>
  <c r="J83" i="1" s="1"/>
  <c r="H86" i="1"/>
  <c r="J86" i="1" s="1"/>
  <c r="H84" i="1"/>
  <c r="I84" i="1" s="1"/>
  <c r="H42" i="1"/>
  <c r="H40" i="1"/>
  <c r="I40" i="1" s="1"/>
  <c r="J40" i="1"/>
  <c r="H59" i="1"/>
  <c r="H35" i="1"/>
  <c r="J35" i="1" s="1"/>
  <c r="H54" i="1"/>
  <c r="J54" i="1" s="1"/>
  <c r="H60" i="1"/>
  <c r="J60" i="1" s="1"/>
  <c r="F75" i="1"/>
  <c r="F79" i="1"/>
  <c r="H79" i="1" s="1"/>
  <c r="H28" i="1"/>
  <c r="J28" i="1" s="1"/>
  <c r="F56" i="1"/>
  <c r="H61" i="1"/>
  <c r="F60" i="1"/>
  <c r="F87" i="1"/>
  <c r="H89" i="1" s="1"/>
  <c r="J89" i="1" s="1"/>
  <c r="F72" i="1"/>
  <c r="F28" i="1"/>
  <c r="H38" i="1"/>
  <c r="J38" i="1" s="1"/>
  <c r="H56" i="1"/>
  <c r="I56" i="1" s="1"/>
  <c r="F40" i="1"/>
  <c r="H51" i="1"/>
  <c r="J51" i="1" s="1"/>
  <c r="F31" i="1"/>
  <c r="F32" i="1" s="1"/>
  <c r="H30" i="1"/>
  <c r="J30" i="1" s="1"/>
  <c r="F44" i="1"/>
  <c r="G79" i="1"/>
  <c r="G82" i="1"/>
  <c r="G90" i="1"/>
  <c r="J64" i="1"/>
  <c r="J69" i="1"/>
  <c r="J62" i="1"/>
  <c r="I62" i="1"/>
  <c r="G63" i="1"/>
  <c r="H63" i="1"/>
  <c r="G66" i="1"/>
  <c r="G61" i="1"/>
  <c r="G71" i="1"/>
  <c r="G74" i="1"/>
  <c r="G59" i="1"/>
  <c r="I48" i="1"/>
  <c r="J48" i="1"/>
  <c r="G57" i="1"/>
  <c r="H57" i="1"/>
  <c r="H44" i="1"/>
  <c r="I44" i="1" s="1"/>
  <c r="H47" i="1"/>
  <c r="G50" i="1"/>
  <c r="H50" i="1"/>
  <c r="G55" i="1"/>
  <c r="G47" i="1"/>
  <c r="H45" i="1"/>
  <c r="H55" i="1"/>
  <c r="G58" i="1"/>
  <c r="F48" i="1"/>
  <c r="I37" i="1"/>
  <c r="J37" i="1"/>
  <c r="I27" i="1"/>
  <c r="J27" i="1"/>
  <c r="G31" i="1"/>
  <c r="G36" i="1"/>
  <c r="H41" i="1"/>
  <c r="J41" i="1" s="1"/>
  <c r="G34" i="1"/>
  <c r="H29" i="1"/>
  <c r="J29" i="1" s="1"/>
  <c r="H39" i="1"/>
  <c r="I39" i="1" s="1"/>
  <c r="G42" i="1"/>
  <c r="F10" i="1"/>
  <c r="G10" i="1" s="1"/>
  <c r="F9" i="1"/>
  <c r="H9" i="1" s="1"/>
  <c r="F11" i="1"/>
  <c r="G11" i="1" s="1"/>
  <c r="F14" i="1"/>
  <c r="G14" i="1" s="1"/>
  <c r="H10" i="1"/>
  <c r="F21" i="1"/>
  <c r="G21" i="1" s="1"/>
  <c r="F15" i="1"/>
  <c r="G15" i="1" s="1"/>
  <c r="F22" i="1"/>
  <c r="H22" i="1" s="1"/>
  <c r="F12" i="1"/>
  <c r="H12" i="1" s="1"/>
  <c r="F17" i="1"/>
  <c r="H17" i="1" s="1"/>
  <c r="F16" i="1"/>
  <c r="H16" i="1" s="1"/>
  <c r="F23" i="1"/>
  <c r="H23" i="1" s="1"/>
  <c r="F20" i="1"/>
  <c r="H20" i="1" s="1"/>
  <c r="F13" i="1"/>
  <c r="G13" i="1" s="1"/>
  <c r="F18" i="1"/>
  <c r="G18" i="1" s="1"/>
  <c r="D17" i="1"/>
  <c r="H19" i="1"/>
  <c r="D9" i="1"/>
  <c r="H8" i="1"/>
  <c r="G19" i="1"/>
  <c r="E2" i="1"/>
  <c r="E5" i="1"/>
  <c r="E4" i="1"/>
  <c r="E3" i="1"/>
  <c r="I41" i="1" l="1"/>
  <c r="F64" i="1"/>
  <c r="H71" i="1"/>
  <c r="I35" i="1"/>
  <c r="H49" i="1"/>
  <c r="H66" i="1"/>
  <c r="H68" i="1"/>
  <c r="J68" i="1" s="1"/>
  <c r="I83" i="1"/>
  <c r="H36" i="1"/>
  <c r="J36" i="1" s="1"/>
  <c r="J85" i="1"/>
  <c r="H34" i="1"/>
  <c r="I34" i="1" s="1"/>
  <c r="H65" i="1"/>
  <c r="I65" i="1" s="1"/>
  <c r="F36" i="1"/>
  <c r="I38" i="1"/>
  <c r="F80" i="1"/>
  <c r="H70" i="1"/>
  <c r="I70" i="1" s="1"/>
  <c r="I30" i="1"/>
  <c r="I60" i="1"/>
  <c r="H43" i="1"/>
  <c r="H46" i="1"/>
  <c r="I54" i="1"/>
  <c r="I86" i="1"/>
  <c r="J72" i="1"/>
  <c r="H74" i="1"/>
  <c r="I74" i="1" s="1"/>
  <c r="H73" i="1"/>
  <c r="F68" i="1"/>
  <c r="H67" i="1"/>
  <c r="J84" i="1"/>
  <c r="H52" i="1"/>
  <c r="H53" i="1"/>
  <c r="J56" i="1"/>
  <c r="I51" i="1"/>
  <c r="H80" i="1"/>
  <c r="H81" i="1"/>
  <c r="H90" i="1"/>
  <c r="J90" i="1" s="1"/>
  <c r="H88" i="1"/>
  <c r="H77" i="1"/>
  <c r="H76" i="1"/>
  <c r="H78" i="1"/>
  <c r="F76" i="1"/>
  <c r="H75" i="1"/>
  <c r="F88" i="1"/>
  <c r="H31" i="1"/>
  <c r="J31" i="1" s="1"/>
  <c r="I28" i="1"/>
  <c r="H87" i="1"/>
  <c r="H32" i="1"/>
  <c r="H33" i="1"/>
  <c r="H82" i="1"/>
  <c r="I82" i="1" s="1"/>
  <c r="J79" i="1"/>
  <c r="I79" i="1"/>
  <c r="I89" i="1"/>
  <c r="J71" i="1"/>
  <c r="I71" i="1"/>
  <c r="J63" i="1"/>
  <c r="I63" i="1"/>
  <c r="J66" i="1"/>
  <c r="I66" i="1"/>
  <c r="J61" i="1"/>
  <c r="I61" i="1"/>
  <c r="J59" i="1"/>
  <c r="I59" i="1"/>
  <c r="J57" i="1"/>
  <c r="I57" i="1"/>
  <c r="J45" i="1"/>
  <c r="I45" i="1"/>
  <c r="J55" i="1"/>
  <c r="I55" i="1"/>
  <c r="J50" i="1"/>
  <c r="I50" i="1"/>
  <c r="J47" i="1"/>
  <c r="I47" i="1"/>
  <c r="J58" i="1"/>
  <c r="I58" i="1"/>
  <c r="J44" i="1"/>
  <c r="J42" i="1"/>
  <c r="I42" i="1"/>
  <c r="J39" i="1"/>
  <c r="I29" i="1"/>
  <c r="H14" i="1"/>
  <c r="H21" i="1"/>
  <c r="G9" i="1"/>
  <c r="H11" i="1"/>
  <c r="G20" i="1"/>
  <c r="H13" i="1"/>
  <c r="G22" i="1"/>
  <c r="G16" i="1"/>
  <c r="G23" i="1"/>
  <c r="H15" i="1"/>
  <c r="H18" i="1"/>
  <c r="G12" i="1"/>
  <c r="G17" i="1"/>
  <c r="I68" i="1" l="1"/>
  <c r="I36" i="1"/>
  <c r="J34" i="1"/>
  <c r="J49" i="1"/>
  <c r="I49" i="1"/>
  <c r="J82" i="1"/>
  <c r="J65" i="1"/>
  <c r="J70" i="1"/>
  <c r="J46" i="1"/>
  <c r="I46" i="1"/>
  <c r="J43" i="1"/>
  <c r="I43" i="1"/>
  <c r="J74" i="1"/>
  <c r="J53" i="1"/>
  <c r="I53" i="1"/>
  <c r="I31" i="1"/>
  <c r="J67" i="1"/>
  <c r="I67" i="1"/>
  <c r="I73" i="1"/>
  <c r="J73" i="1"/>
  <c r="J52" i="1"/>
  <c r="I52" i="1"/>
  <c r="J75" i="1"/>
  <c r="I75" i="1"/>
  <c r="J77" i="1"/>
  <c r="I77" i="1"/>
  <c r="I88" i="1"/>
  <c r="J88" i="1"/>
  <c r="J32" i="1"/>
  <c r="I32" i="1"/>
  <c r="J76" i="1"/>
  <c r="I76" i="1"/>
  <c r="J81" i="1"/>
  <c r="I81" i="1"/>
  <c r="I80" i="1"/>
  <c r="J80" i="1"/>
  <c r="J78" i="1"/>
  <c r="I78" i="1"/>
  <c r="J33" i="1"/>
  <c r="I33" i="1"/>
  <c r="J87" i="1"/>
  <c r="I87" i="1"/>
  <c r="I90" i="1"/>
</calcChain>
</file>

<file path=xl/sharedStrings.xml><?xml version="1.0" encoding="utf-8"?>
<sst xmlns="http://schemas.openxmlformats.org/spreadsheetml/2006/main" count="12" uniqueCount="3">
  <si>
    <t>Петя</t>
  </si>
  <si>
    <t>Ваня</t>
  </si>
  <si>
    <t>Опасность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</si>
</sst>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Обычный" xfId="0" builtinId="0"/>
    <cellStyle name="Хороший" xfId="1" builtinId="26"/>
  </cellStyles>
  <dxfs count="49"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0"/>
  <sheetViews>
    <sheetView tabSelected="1" topLeftCell="A10" workbookViewId="0">
      <selection activeCell="M26" sqref="M26"/>
    </sheetView>
  </sheetViews>
  <sheetFormatPr defaultRowHeight="15" x14ac:dyDescent="0.25"/>
  <cols>
    <col min="6" max="6" width="11" customWidth="1"/>
    <col min="7" max="7" width="10.5703125" customWidth="1"/>
    <col min="8" max="8" width="10.85546875" customWidth="1"/>
    <col min="10" max="10" width="12.140625" customWidth="1"/>
  </cols>
  <sheetData>
    <row r="1" spans="1:11" x14ac:dyDescent="0.25">
      <c r="C1" t="s">
        <v>0</v>
      </c>
      <c r="E1" t="s">
        <v>1</v>
      </c>
      <c r="F1" t="s">
        <v>2</v>
      </c>
    </row>
    <row r="2" spans="1:11" x14ac:dyDescent="0.25">
      <c r="A2">
        <v>17</v>
      </c>
      <c r="B2">
        <v>1</v>
      </c>
      <c r="C2">
        <f>A2+2</f>
        <v>19</v>
      </c>
      <c r="D2">
        <f>B2</f>
        <v>1</v>
      </c>
      <c r="E2">
        <f>MAX(C2:D2)*2+MIN(C2:D2)</f>
        <v>39</v>
      </c>
      <c r="F2">
        <f>SUM(C2:D2)</f>
        <v>20</v>
      </c>
      <c r="J2" s="1">
        <v>211</v>
      </c>
    </row>
    <row r="3" spans="1:11" x14ac:dyDescent="0.25">
      <c r="C3">
        <f>A2</f>
        <v>17</v>
      </c>
      <c r="D3">
        <f>B2+2</f>
        <v>3</v>
      </c>
      <c r="E3">
        <f t="shared" ref="E3:E5" si="0">MAX(C3:D3)*2+MIN(C3:D3)</f>
        <v>37</v>
      </c>
      <c r="F3">
        <f t="shared" ref="F3:F5" si="1">SUM(C3:D3)</f>
        <v>20</v>
      </c>
    </row>
    <row r="4" spans="1:11" x14ac:dyDescent="0.25">
      <c r="C4">
        <f>A2*2</f>
        <v>34</v>
      </c>
      <c r="D4">
        <f>B2</f>
        <v>1</v>
      </c>
      <c r="E4">
        <f t="shared" si="0"/>
        <v>69</v>
      </c>
      <c r="F4">
        <f t="shared" si="1"/>
        <v>35</v>
      </c>
    </row>
    <row r="5" spans="1:11" x14ac:dyDescent="0.25">
      <c r="C5">
        <f>A2</f>
        <v>17</v>
      </c>
      <c r="D5">
        <f>B2*2</f>
        <v>2</v>
      </c>
      <c r="E5">
        <f t="shared" si="0"/>
        <v>36</v>
      </c>
      <c r="F5">
        <f t="shared" si="1"/>
        <v>19</v>
      </c>
    </row>
    <row r="7" spans="1:11" x14ac:dyDescent="0.25">
      <c r="C7" t="s">
        <v>0</v>
      </c>
      <c r="E7" t="s">
        <v>1</v>
      </c>
      <c r="G7" t="s">
        <v>0</v>
      </c>
      <c r="H7" t="s">
        <v>2</v>
      </c>
      <c r="J7" s="1">
        <v>53</v>
      </c>
      <c r="K7" s="1">
        <v>105</v>
      </c>
    </row>
    <row r="8" spans="1:11" x14ac:dyDescent="0.25">
      <c r="A8">
        <v>17</v>
      </c>
      <c r="B8">
        <v>105</v>
      </c>
      <c r="C8">
        <f>A8+2</f>
        <v>19</v>
      </c>
      <c r="D8">
        <f>B8</f>
        <v>105</v>
      </c>
      <c r="E8">
        <f>C8+2</f>
        <v>21</v>
      </c>
      <c r="F8">
        <f>D8</f>
        <v>105</v>
      </c>
      <c r="G8">
        <f>MAX(E8:F8)*2+MIN(E8:F8)</f>
        <v>231</v>
      </c>
      <c r="H8">
        <f>SUM(E8:F8)</f>
        <v>126</v>
      </c>
    </row>
    <row r="9" spans="1:11" x14ac:dyDescent="0.25">
      <c r="D9">
        <f>C8+D8</f>
        <v>124</v>
      </c>
      <c r="E9">
        <f>C8</f>
        <v>19</v>
      </c>
      <c r="F9">
        <f>D8+2</f>
        <v>107</v>
      </c>
      <c r="G9">
        <f t="shared" ref="G9:G11" si="2">MAX(E9:F9)*2+MIN(E9:F9)</f>
        <v>233</v>
      </c>
      <c r="H9">
        <f t="shared" ref="H9:H11" si="3">SUM(E9:F9)</f>
        <v>126</v>
      </c>
    </row>
    <row r="10" spans="1:11" x14ac:dyDescent="0.25">
      <c r="E10">
        <f>C8*2</f>
        <v>38</v>
      </c>
      <c r="F10">
        <f>D8</f>
        <v>105</v>
      </c>
      <c r="G10">
        <f t="shared" si="2"/>
        <v>248</v>
      </c>
      <c r="H10">
        <f t="shared" si="3"/>
        <v>143</v>
      </c>
    </row>
    <row r="11" spans="1:11" x14ac:dyDescent="0.25">
      <c r="E11">
        <f>C8</f>
        <v>19</v>
      </c>
      <c r="F11">
        <f>D8*2</f>
        <v>210</v>
      </c>
      <c r="G11">
        <f t="shared" si="2"/>
        <v>439</v>
      </c>
      <c r="H11">
        <f t="shared" si="3"/>
        <v>229</v>
      </c>
    </row>
    <row r="12" spans="1:11" x14ac:dyDescent="0.25">
      <c r="C12">
        <f>A8</f>
        <v>17</v>
      </c>
      <c r="D12">
        <f>B8+2</f>
        <v>107</v>
      </c>
      <c r="E12">
        <f>C12+2</f>
        <v>19</v>
      </c>
      <c r="F12">
        <f>D12</f>
        <v>107</v>
      </c>
      <c r="G12">
        <f>MAX(E12:F12)*2+MIN(E12:F12)</f>
        <v>233</v>
      </c>
      <c r="H12">
        <f>SUM(E12:F12)</f>
        <v>126</v>
      </c>
    </row>
    <row r="13" spans="1:11" x14ac:dyDescent="0.25">
      <c r="D13">
        <f>C12+D12</f>
        <v>124</v>
      </c>
      <c r="E13">
        <f>C12</f>
        <v>17</v>
      </c>
      <c r="F13">
        <f>D12+2</f>
        <v>109</v>
      </c>
      <c r="G13">
        <f t="shared" ref="G13:G15" si="4">MAX(E13:F13)*2+MIN(E13:F13)</f>
        <v>235</v>
      </c>
      <c r="H13">
        <f t="shared" ref="H13:H15" si="5">SUM(E13:F13)</f>
        <v>126</v>
      </c>
    </row>
    <row r="14" spans="1:11" x14ac:dyDescent="0.25">
      <c r="E14">
        <f>C12*2</f>
        <v>34</v>
      </c>
      <c r="F14">
        <f>D12</f>
        <v>107</v>
      </c>
      <c r="G14">
        <f t="shared" si="4"/>
        <v>248</v>
      </c>
      <c r="H14">
        <f t="shared" si="5"/>
        <v>141</v>
      </c>
    </row>
    <row r="15" spans="1:11" x14ac:dyDescent="0.25">
      <c r="E15">
        <f>C12</f>
        <v>17</v>
      </c>
      <c r="F15">
        <f>D12*2</f>
        <v>214</v>
      </c>
      <c r="G15">
        <f t="shared" si="4"/>
        <v>445</v>
      </c>
      <c r="H15">
        <f t="shared" si="5"/>
        <v>231</v>
      </c>
    </row>
    <row r="16" spans="1:11" x14ac:dyDescent="0.25">
      <c r="C16">
        <f>A8*2</f>
        <v>34</v>
      </c>
      <c r="D16">
        <f>B8</f>
        <v>105</v>
      </c>
      <c r="E16">
        <f>C16+2</f>
        <v>36</v>
      </c>
      <c r="F16">
        <f>D16</f>
        <v>105</v>
      </c>
      <c r="G16">
        <f>MAX(E16:F16)*2+MIN(E16:F16)</f>
        <v>246</v>
      </c>
      <c r="H16">
        <f>SUM(E16:F16)</f>
        <v>141</v>
      </c>
    </row>
    <row r="17" spans="1:13" x14ac:dyDescent="0.25">
      <c r="D17">
        <f>C16+D16</f>
        <v>139</v>
      </c>
      <c r="E17">
        <f>C16</f>
        <v>34</v>
      </c>
      <c r="F17">
        <f>D16+2</f>
        <v>107</v>
      </c>
      <c r="G17">
        <f t="shared" ref="G17:G19" si="6">MAX(E17:F17)*2+MIN(E17:F17)</f>
        <v>248</v>
      </c>
      <c r="H17">
        <f t="shared" ref="H17:H19" si="7">SUM(E17:F17)</f>
        <v>141</v>
      </c>
    </row>
    <row r="18" spans="1:13" x14ac:dyDescent="0.25">
      <c r="E18">
        <f>C16*2</f>
        <v>68</v>
      </c>
      <c r="F18">
        <f>D16</f>
        <v>105</v>
      </c>
      <c r="G18">
        <f t="shared" si="6"/>
        <v>278</v>
      </c>
      <c r="H18">
        <f t="shared" si="7"/>
        <v>173</v>
      </c>
    </row>
    <row r="19" spans="1:13" x14ac:dyDescent="0.25">
      <c r="E19">
        <f>C16</f>
        <v>34</v>
      </c>
      <c r="F19">
        <f>D16*2</f>
        <v>210</v>
      </c>
      <c r="G19">
        <f t="shared" si="6"/>
        <v>454</v>
      </c>
      <c r="H19">
        <f t="shared" si="7"/>
        <v>244</v>
      </c>
    </row>
    <row r="20" spans="1:13" x14ac:dyDescent="0.25">
      <c r="C20">
        <f>A8</f>
        <v>17</v>
      </c>
      <c r="D20">
        <f>B8*2</f>
        <v>210</v>
      </c>
      <c r="E20">
        <f>C20+2</f>
        <v>19</v>
      </c>
      <c r="F20">
        <f>D20</f>
        <v>210</v>
      </c>
      <c r="G20">
        <f>MAX(E20:F20)*2+MIN(E20:F20)</f>
        <v>439</v>
      </c>
      <c r="H20">
        <f>SUM(E20:F20)</f>
        <v>229</v>
      </c>
    </row>
    <row r="21" spans="1:13" x14ac:dyDescent="0.25">
      <c r="D21">
        <f>C20+D20</f>
        <v>227</v>
      </c>
      <c r="E21">
        <f>C20</f>
        <v>17</v>
      </c>
      <c r="F21">
        <f>D20+2</f>
        <v>212</v>
      </c>
      <c r="G21">
        <f t="shared" ref="G21:G23" si="8">MAX(E21:F21)*2+MIN(E21:F21)</f>
        <v>441</v>
      </c>
      <c r="H21">
        <f t="shared" ref="H21:H23" si="9">SUM(E21:F21)</f>
        <v>229</v>
      </c>
    </row>
    <row r="22" spans="1:13" x14ac:dyDescent="0.25">
      <c r="E22">
        <f>C20*2</f>
        <v>34</v>
      </c>
      <c r="F22">
        <f>D20</f>
        <v>210</v>
      </c>
      <c r="G22">
        <f t="shared" si="8"/>
        <v>454</v>
      </c>
      <c r="H22">
        <f t="shared" si="9"/>
        <v>244</v>
      </c>
    </row>
    <row r="23" spans="1:13" x14ac:dyDescent="0.25">
      <c r="E23">
        <f>C20</f>
        <v>17</v>
      </c>
      <c r="F23">
        <f>D20*2</f>
        <v>420</v>
      </c>
      <c r="G23">
        <f t="shared" si="8"/>
        <v>857</v>
      </c>
      <c r="H23">
        <f t="shared" si="9"/>
        <v>437</v>
      </c>
    </row>
    <row r="26" spans="1:13" x14ac:dyDescent="0.25">
      <c r="C26" t="s">
        <v>0</v>
      </c>
      <c r="E26" t="s">
        <v>1</v>
      </c>
      <c r="G26" t="s">
        <v>0</v>
      </c>
      <c r="I26" t="s">
        <v>1</v>
      </c>
      <c r="J26" t="s">
        <v>2</v>
      </c>
      <c r="M26" s="1">
        <v>96</v>
      </c>
    </row>
    <row r="27" spans="1:13" x14ac:dyDescent="0.25">
      <c r="A27">
        <v>17</v>
      </c>
      <c r="B27">
        <v>96</v>
      </c>
      <c r="C27">
        <f>A27+2</f>
        <v>19</v>
      </c>
      <c r="D27">
        <f>B27</f>
        <v>96</v>
      </c>
      <c r="E27">
        <f>C27+2</f>
        <v>21</v>
      </c>
      <c r="F27">
        <f>D27</f>
        <v>96</v>
      </c>
      <c r="G27">
        <f>E27+2</f>
        <v>23</v>
      </c>
      <c r="H27">
        <f>F27</f>
        <v>96</v>
      </c>
      <c r="I27">
        <f>MAX(G27:H27)*2+MIN(G27:H27)</f>
        <v>215</v>
      </c>
      <c r="J27">
        <f>SUM(G27:H27)</f>
        <v>119</v>
      </c>
    </row>
    <row r="28" spans="1:13" x14ac:dyDescent="0.25">
      <c r="F28">
        <f>E27+F27</f>
        <v>117</v>
      </c>
      <c r="G28">
        <f>E27</f>
        <v>21</v>
      </c>
      <c r="H28">
        <f>F27+2</f>
        <v>98</v>
      </c>
      <c r="I28">
        <f t="shared" ref="I28:I30" si="10">MAX(G28:H28)*2+MIN(G28:H28)</f>
        <v>217</v>
      </c>
      <c r="J28">
        <f t="shared" ref="J28:J30" si="11">SUM(G28:H28)</f>
        <v>119</v>
      </c>
    </row>
    <row r="29" spans="1:13" x14ac:dyDescent="0.25">
      <c r="G29">
        <f>E27*2</f>
        <v>42</v>
      </c>
      <c r="H29">
        <f>F27</f>
        <v>96</v>
      </c>
      <c r="I29">
        <f t="shared" si="10"/>
        <v>234</v>
      </c>
      <c r="J29">
        <f t="shared" si="11"/>
        <v>138</v>
      </c>
    </row>
    <row r="30" spans="1:13" x14ac:dyDescent="0.25">
      <c r="G30">
        <f>E27</f>
        <v>21</v>
      </c>
      <c r="H30">
        <f>F27*2</f>
        <v>192</v>
      </c>
      <c r="I30">
        <f t="shared" si="10"/>
        <v>405</v>
      </c>
      <c r="J30">
        <f t="shared" si="11"/>
        <v>213</v>
      </c>
    </row>
    <row r="31" spans="1:13" x14ac:dyDescent="0.25">
      <c r="E31">
        <f>C27</f>
        <v>19</v>
      </c>
      <c r="F31">
        <f>D27+2</f>
        <v>98</v>
      </c>
      <c r="G31">
        <f>E31+2</f>
        <v>21</v>
      </c>
      <c r="H31">
        <f>F31</f>
        <v>98</v>
      </c>
      <c r="I31">
        <f>MAX(G31:H31)*2+MIN(G31:H31)</f>
        <v>217</v>
      </c>
      <c r="J31">
        <f>SUM(G31:H31)</f>
        <v>119</v>
      </c>
    </row>
    <row r="32" spans="1:13" x14ac:dyDescent="0.25">
      <c r="F32">
        <f>E31+F31</f>
        <v>117</v>
      </c>
      <c r="G32">
        <f>E31</f>
        <v>19</v>
      </c>
      <c r="H32">
        <f>F31+2</f>
        <v>100</v>
      </c>
      <c r="I32">
        <f t="shared" ref="I32:I34" si="12">MAX(G32:H32)*2+MIN(G32:H32)</f>
        <v>219</v>
      </c>
      <c r="J32">
        <f t="shared" ref="J32:J34" si="13">SUM(G32:H32)</f>
        <v>119</v>
      </c>
    </row>
    <row r="33" spans="3:10" x14ac:dyDescent="0.25">
      <c r="G33">
        <f>E31*2</f>
        <v>38</v>
      </c>
      <c r="H33">
        <f>F31</f>
        <v>98</v>
      </c>
      <c r="I33">
        <f t="shared" si="12"/>
        <v>234</v>
      </c>
      <c r="J33">
        <f t="shared" si="13"/>
        <v>136</v>
      </c>
    </row>
    <row r="34" spans="3:10" x14ac:dyDescent="0.25">
      <c r="G34">
        <f>E31</f>
        <v>19</v>
      </c>
      <c r="H34">
        <f>F31*2</f>
        <v>196</v>
      </c>
      <c r="I34">
        <f t="shared" si="12"/>
        <v>411</v>
      </c>
      <c r="J34">
        <f t="shared" si="13"/>
        <v>215</v>
      </c>
    </row>
    <row r="35" spans="3:10" x14ac:dyDescent="0.25">
      <c r="E35">
        <f>C27*2</f>
        <v>38</v>
      </c>
      <c r="F35">
        <f>D27</f>
        <v>96</v>
      </c>
      <c r="G35">
        <f>E35+2</f>
        <v>40</v>
      </c>
      <c r="H35">
        <f>F35</f>
        <v>96</v>
      </c>
      <c r="I35">
        <f>MAX(G35:H35)*2+MIN(G35:H35)</f>
        <v>232</v>
      </c>
      <c r="J35">
        <f>SUM(G35:H35)</f>
        <v>136</v>
      </c>
    </row>
    <row r="36" spans="3:10" x14ac:dyDescent="0.25">
      <c r="F36">
        <f>E35+F35</f>
        <v>134</v>
      </c>
      <c r="G36">
        <f>E35</f>
        <v>38</v>
      </c>
      <c r="H36">
        <f>F35+2</f>
        <v>98</v>
      </c>
      <c r="I36">
        <f t="shared" ref="I36:I38" si="14">MAX(G36:H36)*2+MIN(G36:H36)</f>
        <v>234</v>
      </c>
      <c r="J36">
        <f t="shared" ref="J36:J38" si="15">SUM(G36:H36)</f>
        <v>136</v>
      </c>
    </row>
    <row r="37" spans="3:10" x14ac:dyDescent="0.25">
      <c r="G37">
        <f>E35*2</f>
        <v>76</v>
      </c>
      <c r="H37">
        <f>F35</f>
        <v>96</v>
      </c>
      <c r="I37">
        <f t="shared" si="14"/>
        <v>268</v>
      </c>
      <c r="J37">
        <f t="shared" si="15"/>
        <v>172</v>
      </c>
    </row>
    <row r="38" spans="3:10" x14ac:dyDescent="0.25">
      <c r="G38">
        <f>E35</f>
        <v>38</v>
      </c>
      <c r="H38">
        <f>F35*2</f>
        <v>192</v>
      </c>
      <c r="I38">
        <f t="shared" si="14"/>
        <v>422</v>
      </c>
      <c r="J38">
        <f t="shared" si="15"/>
        <v>230</v>
      </c>
    </row>
    <row r="39" spans="3:10" x14ac:dyDescent="0.25">
      <c r="E39">
        <f>C27</f>
        <v>19</v>
      </c>
      <c r="F39">
        <f>D27*2</f>
        <v>192</v>
      </c>
      <c r="G39">
        <f>E39+2</f>
        <v>21</v>
      </c>
      <c r="H39">
        <f>F39</f>
        <v>192</v>
      </c>
      <c r="I39">
        <f>MAX(G39:H39)*2+MIN(G39:H39)</f>
        <v>405</v>
      </c>
      <c r="J39">
        <f>SUM(G39:H39)</f>
        <v>213</v>
      </c>
    </row>
    <row r="40" spans="3:10" x14ac:dyDescent="0.25">
      <c r="F40">
        <f>E39+F39</f>
        <v>211</v>
      </c>
      <c r="G40">
        <f>E39</f>
        <v>19</v>
      </c>
      <c r="H40">
        <f>F39+2</f>
        <v>194</v>
      </c>
      <c r="I40">
        <f t="shared" ref="I40:I42" si="16">MAX(G40:H40)*2+MIN(G40:H40)</f>
        <v>407</v>
      </c>
      <c r="J40">
        <f t="shared" ref="J40:J42" si="17">SUM(G40:H40)</f>
        <v>213</v>
      </c>
    </row>
    <row r="41" spans="3:10" x14ac:dyDescent="0.25">
      <c r="G41">
        <f>E39*2</f>
        <v>38</v>
      </c>
      <c r="H41">
        <f>F39</f>
        <v>192</v>
      </c>
      <c r="I41">
        <f t="shared" si="16"/>
        <v>422</v>
      </c>
      <c r="J41">
        <f t="shared" si="17"/>
        <v>230</v>
      </c>
    </row>
    <row r="42" spans="3:10" x14ac:dyDescent="0.25">
      <c r="G42">
        <f>E39</f>
        <v>19</v>
      </c>
      <c r="H42">
        <f>F39*2</f>
        <v>384</v>
      </c>
      <c r="I42">
        <f t="shared" si="16"/>
        <v>787</v>
      </c>
      <c r="J42">
        <f t="shared" si="17"/>
        <v>403</v>
      </c>
    </row>
    <row r="43" spans="3:10" x14ac:dyDescent="0.25">
      <c r="C43">
        <f>A27</f>
        <v>17</v>
      </c>
      <c r="D43">
        <f>B27+2</f>
        <v>98</v>
      </c>
      <c r="E43">
        <f>C43+2</f>
        <v>19</v>
      </c>
      <c r="F43">
        <f>D43</f>
        <v>98</v>
      </c>
      <c r="G43">
        <f>E43+2</f>
        <v>21</v>
      </c>
      <c r="H43">
        <f>F43</f>
        <v>98</v>
      </c>
      <c r="I43">
        <f>MAX(G43:H43)*2+MIN(G43:H43)</f>
        <v>217</v>
      </c>
      <c r="J43">
        <f>SUM(G43:H43)</f>
        <v>119</v>
      </c>
    </row>
    <row r="44" spans="3:10" x14ac:dyDescent="0.25">
      <c r="F44">
        <f>E43+F43</f>
        <v>117</v>
      </c>
      <c r="G44">
        <f>E43</f>
        <v>19</v>
      </c>
      <c r="H44">
        <f>F43+2</f>
        <v>100</v>
      </c>
      <c r="I44">
        <f t="shared" ref="I44:I46" si="18">MAX(G44:H44)*2+MIN(G44:H44)</f>
        <v>219</v>
      </c>
      <c r="J44">
        <f t="shared" ref="J44:J46" si="19">SUM(G44:H44)</f>
        <v>119</v>
      </c>
    </row>
    <row r="45" spans="3:10" x14ac:dyDescent="0.25">
      <c r="G45">
        <f>E43*2</f>
        <v>38</v>
      </c>
      <c r="H45">
        <f>F43</f>
        <v>98</v>
      </c>
      <c r="I45">
        <f t="shared" si="18"/>
        <v>234</v>
      </c>
      <c r="J45">
        <f t="shared" si="19"/>
        <v>136</v>
      </c>
    </row>
    <row r="46" spans="3:10" x14ac:dyDescent="0.25">
      <c r="G46">
        <f>E43</f>
        <v>19</v>
      </c>
      <c r="H46">
        <f>F43*2</f>
        <v>196</v>
      </c>
      <c r="I46">
        <f t="shared" si="18"/>
        <v>411</v>
      </c>
      <c r="J46">
        <f t="shared" si="19"/>
        <v>215</v>
      </c>
    </row>
    <row r="47" spans="3:10" x14ac:dyDescent="0.25">
      <c r="E47">
        <f>C43</f>
        <v>17</v>
      </c>
      <c r="F47">
        <f>D43+2</f>
        <v>100</v>
      </c>
      <c r="G47">
        <f>E47+2</f>
        <v>19</v>
      </c>
      <c r="H47">
        <f>F47</f>
        <v>100</v>
      </c>
      <c r="I47">
        <f>MAX(G47:H47)*2+MIN(G47:H47)</f>
        <v>219</v>
      </c>
      <c r="J47">
        <f>SUM(G47:H47)</f>
        <v>119</v>
      </c>
    </row>
    <row r="48" spans="3:10" x14ac:dyDescent="0.25">
      <c r="F48">
        <f>E47+F47</f>
        <v>117</v>
      </c>
      <c r="G48">
        <f>E47</f>
        <v>17</v>
      </c>
      <c r="H48">
        <f>F47+2</f>
        <v>102</v>
      </c>
      <c r="I48">
        <f t="shared" ref="I48:I50" si="20">MAX(G48:H48)*2+MIN(G48:H48)</f>
        <v>221</v>
      </c>
      <c r="J48">
        <f t="shared" ref="J48:J50" si="21">SUM(G48:H48)</f>
        <v>119</v>
      </c>
    </row>
    <row r="49" spans="3:10" x14ac:dyDescent="0.25">
      <c r="G49">
        <f>E47*2</f>
        <v>34</v>
      </c>
      <c r="H49">
        <f>F47</f>
        <v>100</v>
      </c>
      <c r="I49">
        <f t="shared" si="20"/>
        <v>234</v>
      </c>
      <c r="J49">
        <f t="shared" si="21"/>
        <v>134</v>
      </c>
    </row>
    <row r="50" spans="3:10" x14ac:dyDescent="0.25">
      <c r="G50">
        <f>E47</f>
        <v>17</v>
      </c>
      <c r="H50">
        <f>F47*2</f>
        <v>200</v>
      </c>
      <c r="I50">
        <f t="shared" si="20"/>
        <v>417</v>
      </c>
      <c r="J50">
        <f t="shared" si="21"/>
        <v>217</v>
      </c>
    </row>
    <row r="51" spans="3:10" x14ac:dyDescent="0.25">
      <c r="E51">
        <f>C43*2</f>
        <v>34</v>
      </c>
      <c r="F51">
        <f>D43</f>
        <v>98</v>
      </c>
      <c r="G51">
        <f>E51+2</f>
        <v>36</v>
      </c>
      <c r="H51">
        <f>F51</f>
        <v>98</v>
      </c>
      <c r="I51">
        <f>MAX(G51:H51)*2+MIN(G51:H51)</f>
        <v>232</v>
      </c>
      <c r="J51">
        <f>SUM(G51:H51)</f>
        <v>134</v>
      </c>
    </row>
    <row r="52" spans="3:10" x14ac:dyDescent="0.25">
      <c r="F52">
        <f>E51+F51</f>
        <v>132</v>
      </c>
      <c r="G52">
        <f>E51</f>
        <v>34</v>
      </c>
      <c r="H52">
        <f>F51+2</f>
        <v>100</v>
      </c>
      <c r="I52">
        <f t="shared" ref="I52:I54" si="22">MAX(G52:H52)*2+MIN(G52:H52)</f>
        <v>234</v>
      </c>
      <c r="J52">
        <f t="shared" ref="J52:J54" si="23">SUM(G52:H52)</f>
        <v>134</v>
      </c>
    </row>
    <row r="53" spans="3:10" x14ac:dyDescent="0.25">
      <c r="G53">
        <f>E51*2</f>
        <v>68</v>
      </c>
      <c r="H53">
        <f>F51</f>
        <v>98</v>
      </c>
      <c r="I53">
        <f t="shared" si="22"/>
        <v>264</v>
      </c>
      <c r="J53">
        <f t="shared" si="23"/>
        <v>166</v>
      </c>
    </row>
    <row r="54" spans="3:10" x14ac:dyDescent="0.25">
      <c r="G54">
        <f>E51</f>
        <v>34</v>
      </c>
      <c r="H54">
        <f>F51*2</f>
        <v>196</v>
      </c>
      <c r="I54">
        <f t="shared" si="22"/>
        <v>426</v>
      </c>
      <c r="J54">
        <f t="shared" si="23"/>
        <v>230</v>
      </c>
    </row>
    <row r="55" spans="3:10" x14ac:dyDescent="0.25">
      <c r="E55">
        <f>C43</f>
        <v>17</v>
      </c>
      <c r="F55">
        <f>D43*2</f>
        <v>196</v>
      </c>
      <c r="G55">
        <f>E55+2</f>
        <v>19</v>
      </c>
      <c r="H55">
        <f>F55</f>
        <v>196</v>
      </c>
      <c r="I55">
        <f>MAX(G55:H55)*2+MIN(G55:H55)</f>
        <v>411</v>
      </c>
      <c r="J55">
        <f>SUM(G55:H55)</f>
        <v>215</v>
      </c>
    </row>
    <row r="56" spans="3:10" x14ac:dyDescent="0.25">
      <c r="F56">
        <f>E55+F55</f>
        <v>213</v>
      </c>
      <c r="G56">
        <f>E55</f>
        <v>17</v>
      </c>
      <c r="H56">
        <f>F55+2</f>
        <v>198</v>
      </c>
      <c r="I56">
        <f t="shared" ref="I56:I58" si="24">MAX(G56:H56)*2+MIN(G56:H56)</f>
        <v>413</v>
      </c>
      <c r="J56">
        <f t="shared" ref="J56:J58" si="25">SUM(G56:H56)</f>
        <v>215</v>
      </c>
    </row>
    <row r="57" spans="3:10" x14ac:dyDescent="0.25">
      <c r="G57">
        <f>E55*2</f>
        <v>34</v>
      </c>
      <c r="H57">
        <f>F55</f>
        <v>196</v>
      </c>
      <c r="I57">
        <f t="shared" si="24"/>
        <v>426</v>
      </c>
      <c r="J57">
        <f t="shared" si="25"/>
        <v>230</v>
      </c>
    </row>
    <row r="58" spans="3:10" x14ac:dyDescent="0.25">
      <c r="G58">
        <f>E55</f>
        <v>17</v>
      </c>
      <c r="H58">
        <f>F55*2</f>
        <v>392</v>
      </c>
      <c r="I58">
        <f t="shared" si="24"/>
        <v>801</v>
      </c>
      <c r="J58">
        <f t="shared" si="25"/>
        <v>409</v>
      </c>
    </row>
    <row r="59" spans="3:10" x14ac:dyDescent="0.25">
      <c r="C59">
        <f>A27*2</f>
        <v>34</v>
      </c>
      <c r="D59">
        <f>B27</f>
        <v>96</v>
      </c>
      <c r="E59">
        <f>C59+2</f>
        <v>36</v>
      </c>
      <c r="F59">
        <f>D59</f>
        <v>96</v>
      </c>
      <c r="G59">
        <f>E59+2</f>
        <v>38</v>
      </c>
      <c r="H59">
        <f>F59</f>
        <v>96</v>
      </c>
      <c r="I59">
        <f>MAX(G59:H59)*2+MIN(G59:H59)</f>
        <v>230</v>
      </c>
      <c r="J59">
        <f>SUM(G59:H59)</f>
        <v>134</v>
      </c>
    </row>
    <row r="60" spans="3:10" x14ac:dyDescent="0.25">
      <c r="F60">
        <f>E59+F59</f>
        <v>132</v>
      </c>
      <c r="G60">
        <f>E59</f>
        <v>36</v>
      </c>
      <c r="H60">
        <f>F59+2</f>
        <v>98</v>
      </c>
      <c r="I60">
        <f t="shared" ref="I60:I62" si="26">MAX(G60:H60)*2+MIN(G60:H60)</f>
        <v>232</v>
      </c>
      <c r="J60">
        <f t="shared" ref="J60:J62" si="27">SUM(G60:H60)</f>
        <v>134</v>
      </c>
    </row>
    <row r="61" spans="3:10" x14ac:dyDescent="0.25">
      <c r="G61">
        <f>E59*2</f>
        <v>72</v>
      </c>
      <c r="H61">
        <f>F59</f>
        <v>96</v>
      </c>
      <c r="I61">
        <f t="shared" si="26"/>
        <v>264</v>
      </c>
      <c r="J61">
        <f t="shared" si="27"/>
        <v>168</v>
      </c>
    </row>
    <row r="62" spans="3:10" x14ac:dyDescent="0.25">
      <c r="G62">
        <f>E59</f>
        <v>36</v>
      </c>
      <c r="H62">
        <f>F59*2</f>
        <v>192</v>
      </c>
      <c r="I62">
        <f t="shared" si="26"/>
        <v>420</v>
      </c>
      <c r="J62">
        <f t="shared" si="27"/>
        <v>228</v>
      </c>
    </row>
    <row r="63" spans="3:10" x14ac:dyDescent="0.25">
      <c r="E63">
        <f>C59</f>
        <v>34</v>
      </c>
      <c r="F63">
        <f>D59+2</f>
        <v>98</v>
      </c>
      <c r="G63">
        <f>E63+2</f>
        <v>36</v>
      </c>
      <c r="H63">
        <f>F63</f>
        <v>98</v>
      </c>
      <c r="I63">
        <f>MAX(G63:H63)*2+MIN(G63:H63)</f>
        <v>232</v>
      </c>
      <c r="J63">
        <f>SUM(G63:H63)</f>
        <v>134</v>
      </c>
    </row>
    <row r="64" spans="3:10" x14ac:dyDescent="0.25">
      <c r="F64">
        <f>E63+F63</f>
        <v>132</v>
      </c>
      <c r="G64">
        <f>E63</f>
        <v>34</v>
      </c>
      <c r="H64">
        <f>F63+2</f>
        <v>100</v>
      </c>
      <c r="I64">
        <f t="shared" ref="I64:I66" si="28">MAX(G64:H64)*2+MIN(G64:H64)</f>
        <v>234</v>
      </c>
      <c r="J64">
        <f t="shared" ref="J64:J66" si="29">SUM(G64:H64)</f>
        <v>134</v>
      </c>
    </row>
    <row r="65" spans="3:10" x14ac:dyDescent="0.25">
      <c r="G65">
        <f>E63*2</f>
        <v>68</v>
      </c>
      <c r="H65">
        <f>F63</f>
        <v>98</v>
      </c>
      <c r="I65">
        <f t="shared" si="28"/>
        <v>264</v>
      </c>
      <c r="J65">
        <f t="shared" si="29"/>
        <v>166</v>
      </c>
    </row>
    <row r="66" spans="3:10" x14ac:dyDescent="0.25">
      <c r="G66">
        <f>E63</f>
        <v>34</v>
      </c>
      <c r="H66">
        <f>F63*2</f>
        <v>196</v>
      </c>
      <c r="I66">
        <f t="shared" si="28"/>
        <v>426</v>
      </c>
      <c r="J66">
        <f t="shared" si="29"/>
        <v>230</v>
      </c>
    </row>
    <row r="67" spans="3:10" x14ac:dyDescent="0.25">
      <c r="E67">
        <f>C59*2</f>
        <v>68</v>
      </c>
      <c r="F67">
        <f>D59</f>
        <v>96</v>
      </c>
      <c r="G67">
        <f>E67+2</f>
        <v>70</v>
      </c>
      <c r="H67">
        <f>F67</f>
        <v>96</v>
      </c>
      <c r="I67">
        <f>MAX(G67:H67)*2+MIN(G67:H67)</f>
        <v>262</v>
      </c>
      <c r="J67">
        <f>SUM(G67:H67)</f>
        <v>166</v>
      </c>
    </row>
    <row r="68" spans="3:10" x14ac:dyDescent="0.25">
      <c r="F68">
        <f>E67+F67</f>
        <v>164</v>
      </c>
      <c r="G68">
        <f>E67</f>
        <v>68</v>
      </c>
      <c r="H68">
        <f>F67+2</f>
        <v>98</v>
      </c>
      <c r="I68">
        <f t="shared" ref="I68:I70" si="30">MAX(G68:H68)*2+MIN(G68:H68)</f>
        <v>264</v>
      </c>
      <c r="J68">
        <f t="shared" ref="J68:J70" si="31">SUM(G68:H68)</f>
        <v>166</v>
      </c>
    </row>
    <row r="69" spans="3:10" x14ac:dyDescent="0.25">
      <c r="G69">
        <f>E67*2</f>
        <v>136</v>
      </c>
      <c r="H69">
        <f>F67</f>
        <v>96</v>
      </c>
      <c r="I69">
        <f t="shared" si="30"/>
        <v>368</v>
      </c>
      <c r="J69">
        <f t="shared" si="31"/>
        <v>232</v>
      </c>
    </row>
    <row r="70" spans="3:10" x14ac:dyDescent="0.25">
      <c r="G70">
        <f>E67</f>
        <v>68</v>
      </c>
      <c r="H70">
        <f>F67*2</f>
        <v>192</v>
      </c>
      <c r="I70">
        <f t="shared" si="30"/>
        <v>452</v>
      </c>
      <c r="J70">
        <f t="shared" si="31"/>
        <v>260</v>
      </c>
    </row>
    <row r="71" spans="3:10" x14ac:dyDescent="0.25">
      <c r="E71">
        <f>C59</f>
        <v>34</v>
      </c>
      <c r="F71">
        <f>D59*2</f>
        <v>192</v>
      </c>
      <c r="G71">
        <f>E71+2</f>
        <v>36</v>
      </c>
      <c r="H71">
        <f>F71</f>
        <v>192</v>
      </c>
      <c r="I71">
        <f>MAX(G71:H71)*2+MIN(G71:H71)</f>
        <v>420</v>
      </c>
      <c r="J71">
        <f>SUM(G71:H71)</f>
        <v>228</v>
      </c>
    </row>
    <row r="72" spans="3:10" x14ac:dyDescent="0.25">
      <c r="F72">
        <f>E71+F71</f>
        <v>226</v>
      </c>
      <c r="G72">
        <f>E71</f>
        <v>34</v>
      </c>
      <c r="H72">
        <f>F71+2</f>
        <v>194</v>
      </c>
      <c r="I72">
        <f t="shared" ref="I72:I74" si="32">MAX(G72:H72)*2+MIN(G72:H72)</f>
        <v>422</v>
      </c>
      <c r="J72">
        <f t="shared" ref="J72:J74" si="33">SUM(G72:H72)</f>
        <v>228</v>
      </c>
    </row>
    <row r="73" spans="3:10" x14ac:dyDescent="0.25">
      <c r="G73">
        <f>E71*2</f>
        <v>68</v>
      </c>
      <c r="H73">
        <f>F71</f>
        <v>192</v>
      </c>
      <c r="I73">
        <f t="shared" si="32"/>
        <v>452</v>
      </c>
      <c r="J73">
        <f t="shared" si="33"/>
        <v>260</v>
      </c>
    </row>
    <row r="74" spans="3:10" x14ac:dyDescent="0.25">
      <c r="G74">
        <f>E71</f>
        <v>34</v>
      </c>
      <c r="H74">
        <f>F71*2</f>
        <v>384</v>
      </c>
      <c r="I74">
        <f t="shared" si="32"/>
        <v>802</v>
      </c>
      <c r="J74">
        <f t="shared" si="33"/>
        <v>418</v>
      </c>
    </row>
    <row r="75" spans="3:10" x14ac:dyDescent="0.25">
      <c r="C75">
        <f>A27</f>
        <v>17</v>
      </c>
      <c r="D75">
        <f>B27*2</f>
        <v>192</v>
      </c>
      <c r="E75">
        <f>C75+2</f>
        <v>19</v>
      </c>
      <c r="F75">
        <f>D75</f>
        <v>192</v>
      </c>
      <c r="G75">
        <f>E75+2</f>
        <v>21</v>
      </c>
      <c r="H75">
        <f>F75</f>
        <v>192</v>
      </c>
      <c r="I75">
        <f>MAX(G75:H75)*2+MIN(G75:H75)</f>
        <v>405</v>
      </c>
      <c r="J75">
        <f>SUM(G75:H75)</f>
        <v>213</v>
      </c>
    </row>
    <row r="76" spans="3:10" x14ac:dyDescent="0.25">
      <c r="F76">
        <f>E75+F75</f>
        <v>211</v>
      </c>
      <c r="G76">
        <f>E75</f>
        <v>19</v>
      </c>
      <c r="H76">
        <f>F75+2</f>
        <v>194</v>
      </c>
      <c r="I76">
        <f t="shared" ref="I76:I78" si="34">MAX(G76:H76)*2+MIN(G76:H76)</f>
        <v>407</v>
      </c>
      <c r="J76">
        <f t="shared" ref="J76:J78" si="35">SUM(G76:H76)</f>
        <v>213</v>
      </c>
    </row>
    <row r="77" spans="3:10" x14ac:dyDescent="0.25">
      <c r="G77">
        <f>E75*2</f>
        <v>38</v>
      </c>
      <c r="H77">
        <f>F75</f>
        <v>192</v>
      </c>
      <c r="I77">
        <f t="shared" si="34"/>
        <v>422</v>
      </c>
      <c r="J77">
        <f t="shared" si="35"/>
        <v>230</v>
      </c>
    </row>
    <row r="78" spans="3:10" x14ac:dyDescent="0.25">
      <c r="G78">
        <f>E75</f>
        <v>19</v>
      </c>
      <c r="H78">
        <f>F75*2</f>
        <v>384</v>
      </c>
      <c r="I78">
        <f t="shared" si="34"/>
        <v>787</v>
      </c>
      <c r="J78">
        <f t="shared" si="35"/>
        <v>403</v>
      </c>
    </row>
    <row r="79" spans="3:10" x14ac:dyDescent="0.25">
      <c r="E79">
        <f>C75</f>
        <v>17</v>
      </c>
      <c r="F79">
        <f>D75+2</f>
        <v>194</v>
      </c>
      <c r="G79">
        <f>E79+2</f>
        <v>19</v>
      </c>
      <c r="H79">
        <f>F79</f>
        <v>194</v>
      </c>
      <c r="I79">
        <f>MAX(G79:H79)*2+MIN(G79:H79)</f>
        <v>407</v>
      </c>
      <c r="J79">
        <f>SUM(G79:H79)</f>
        <v>213</v>
      </c>
    </row>
    <row r="80" spans="3:10" x14ac:dyDescent="0.25">
      <c r="F80">
        <f>E79+F79</f>
        <v>211</v>
      </c>
      <c r="G80">
        <f>E79</f>
        <v>17</v>
      </c>
      <c r="H80">
        <f>F79+2</f>
        <v>196</v>
      </c>
      <c r="I80">
        <f t="shared" ref="I80:I82" si="36">MAX(G80:H80)*2+MIN(G80:H80)</f>
        <v>409</v>
      </c>
      <c r="J80">
        <f t="shared" ref="J80:J82" si="37">SUM(G80:H80)</f>
        <v>213</v>
      </c>
    </row>
    <row r="81" spans="5:10" x14ac:dyDescent="0.25">
      <c r="G81">
        <f>E79*2</f>
        <v>34</v>
      </c>
      <c r="H81">
        <f>F79</f>
        <v>194</v>
      </c>
      <c r="I81">
        <f t="shared" si="36"/>
        <v>422</v>
      </c>
      <c r="J81">
        <f t="shared" si="37"/>
        <v>228</v>
      </c>
    </row>
    <row r="82" spans="5:10" x14ac:dyDescent="0.25">
      <c r="G82">
        <f>E79</f>
        <v>17</v>
      </c>
      <c r="H82">
        <f>F79*2</f>
        <v>388</v>
      </c>
      <c r="I82">
        <f t="shared" si="36"/>
        <v>793</v>
      </c>
      <c r="J82">
        <f t="shared" si="37"/>
        <v>405</v>
      </c>
    </row>
    <row r="83" spans="5:10" x14ac:dyDescent="0.25">
      <c r="E83">
        <f>C75*2</f>
        <v>34</v>
      </c>
      <c r="F83">
        <f>D75</f>
        <v>192</v>
      </c>
      <c r="G83">
        <f>E83+2</f>
        <v>36</v>
      </c>
      <c r="H83">
        <f>F83</f>
        <v>192</v>
      </c>
      <c r="I83">
        <f>MAX(G83:H83)*2+MIN(G83:H83)</f>
        <v>420</v>
      </c>
      <c r="J83">
        <f>SUM(G83:H83)</f>
        <v>228</v>
      </c>
    </row>
    <row r="84" spans="5:10" x14ac:dyDescent="0.25">
      <c r="F84">
        <f>E83+F83</f>
        <v>226</v>
      </c>
      <c r="G84">
        <f>E83</f>
        <v>34</v>
      </c>
      <c r="H84">
        <f>F83+2</f>
        <v>194</v>
      </c>
      <c r="I84">
        <f t="shared" ref="I84:I86" si="38">MAX(G84:H84)*2+MIN(G84:H84)</f>
        <v>422</v>
      </c>
      <c r="J84">
        <f t="shared" ref="J84:J86" si="39">SUM(G84:H84)</f>
        <v>228</v>
      </c>
    </row>
    <row r="85" spans="5:10" x14ac:dyDescent="0.25">
      <c r="G85">
        <f>E83*2</f>
        <v>68</v>
      </c>
      <c r="H85">
        <f>F83</f>
        <v>192</v>
      </c>
      <c r="I85">
        <f t="shared" si="38"/>
        <v>452</v>
      </c>
      <c r="J85">
        <f t="shared" si="39"/>
        <v>260</v>
      </c>
    </row>
    <row r="86" spans="5:10" x14ac:dyDescent="0.25">
      <c r="G86">
        <f>E83</f>
        <v>34</v>
      </c>
      <c r="H86">
        <f>F83*2</f>
        <v>384</v>
      </c>
      <c r="I86">
        <f t="shared" si="38"/>
        <v>802</v>
      </c>
      <c r="J86">
        <f t="shared" si="39"/>
        <v>418</v>
      </c>
    </row>
    <row r="87" spans="5:10" x14ac:dyDescent="0.25">
      <c r="E87">
        <f>C75</f>
        <v>17</v>
      </c>
      <c r="F87">
        <f>D75*2</f>
        <v>384</v>
      </c>
      <c r="G87">
        <f>E87+2</f>
        <v>19</v>
      </c>
      <c r="H87">
        <f>F87</f>
        <v>384</v>
      </c>
      <c r="I87">
        <f>MAX(G87:H87)*2+MIN(G87:H87)</f>
        <v>787</v>
      </c>
      <c r="J87">
        <f>SUM(G87:H87)</f>
        <v>403</v>
      </c>
    </row>
    <row r="88" spans="5:10" x14ac:dyDescent="0.25">
      <c r="F88">
        <f>E87+F87</f>
        <v>401</v>
      </c>
      <c r="G88">
        <f>E87</f>
        <v>17</v>
      </c>
      <c r="H88">
        <f>F87+2</f>
        <v>386</v>
      </c>
      <c r="I88">
        <f t="shared" ref="I88:I90" si="40">MAX(G88:H88)*2+MIN(G88:H88)</f>
        <v>789</v>
      </c>
      <c r="J88">
        <f t="shared" ref="J88:J90" si="41">SUM(G88:H88)</f>
        <v>403</v>
      </c>
    </row>
    <row r="89" spans="5:10" x14ac:dyDescent="0.25">
      <c r="G89">
        <f>E87*2</f>
        <v>34</v>
      </c>
      <c r="H89">
        <f>F87</f>
        <v>384</v>
      </c>
      <c r="I89">
        <f t="shared" si="40"/>
        <v>802</v>
      </c>
      <c r="J89">
        <f t="shared" si="41"/>
        <v>418</v>
      </c>
    </row>
    <row r="90" spans="5:10" x14ac:dyDescent="0.25">
      <c r="G90">
        <f>E87</f>
        <v>17</v>
      </c>
      <c r="H90">
        <f>F87*2</f>
        <v>768</v>
      </c>
      <c r="I90">
        <f t="shared" si="40"/>
        <v>1553</v>
      </c>
      <c r="J90">
        <f t="shared" si="41"/>
        <v>785</v>
      </c>
    </row>
  </sheetData>
  <conditionalFormatting sqref="F2:F5">
    <cfRule type="cellIs" dxfId="48" priority="47" operator="greaterThanOrEqual">
      <formula>231</formula>
    </cfRule>
  </conditionalFormatting>
  <conditionalFormatting sqref="E2:E5">
    <cfRule type="cellIs" dxfId="47" priority="46" operator="greaterThanOrEqual">
      <formula>231</formula>
    </cfRule>
  </conditionalFormatting>
  <conditionalFormatting sqref="H8:H11">
    <cfRule type="cellIs" dxfId="44" priority="45" operator="greaterThanOrEqual">
      <formula>231</formula>
    </cfRule>
  </conditionalFormatting>
  <conditionalFormatting sqref="G8:G11">
    <cfRule type="cellIs" dxfId="43" priority="44" operator="greaterThanOrEqual">
      <formula>231</formula>
    </cfRule>
  </conditionalFormatting>
  <conditionalFormatting sqref="H12:H15">
    <cfRule type="cellIs" dxfId="42" priority="43" operator="greaterThanOrEqual">
      <formula>231</formula>
    </cfRule>
  </conditionalFormatting>
  <conditionalFormatting sqref="G12:G15">
    <cfRule type="cellIs" dxfId="41" priority="42" operator="greaterThanOrEqual">
      <formula>231</formula>
    </cfRule>
  </conditionalFormatting>
  <conditionalFormatting sqref="H16:H19">
    <cfRule type="cellIs" dxfId="40" priority="41" operator="greaterThanOrEqual">
      <formula>231</formula>
    </cfRule>
  </conditionalFormatting>
  <conditionalFormatting sqref="G16:G19">
    <cfRule type="cellIs" dxfId="39" priority="40" operator="greaterThanOrEqual">
      <formula>231</formula>
    </cfRule>
  </conditionalFormatting>
  <conditionalFormatting sqref="H20:H23">
    <cfRule type="cellIs" dxfId="38" priority="39" operator="greaterThanOrEqual">
      <formula>231</formula>
    </cfRule>
  </conditionalFormatting>
  <conditionalFormatting sqref="G20:G23">
    <cfRule type="cellIs" dxfId="37" priority="38" operator="greaterThanOrEqual">
      <formula>231</formula>
    </cfRule>
  </conditionalFormatting>
  <conditionalFormatting sqref="D9 D13 D17 D21">
    <cfRule type="cellIs" dxfId="36" priority="37" operator="greaterThanOrEqual">
      <formula>231</formula>
    </cfRule>
  </conditionalFormatting>
  <conditionalFormatting sqref="J27:J30">
    <cfRule type="cellIs" dxfId="35" priority="36" operator="greaterThanOrEqual">
      <formula>231</formula>
    </cfRule>
  </conditionalFormatting>
  <conditionalFormatting sqref="I27:I30">
    <cfRule type="cellIs" dxfId="34" priority="35" operator="greaterThanOrEqual">
      <formula>231</formula>
    </cfRule>
  </conditionalFormatting>
  <conditionalFormatting sqref="J31:J34">
    <cfRule type="cellIs" dxfId="33" priority="34" operator="greaterThanOrEqual">
      <formula>231</formula>
    </cfRule>
  </conditionalFormatting>
  <conditionalFormatting sqref="I31:I34">
    <cfRule type="cellIs" dxfId="32" priority="33" operator="greaterThanOrEqual">
      <formula>231</formula>
    </cfRule>
  </conditionalFormatting>
  <conditionalFormatting sqref="J35:J38">
    <cfRule type="cellIs" dxfId="31" priority="32" operator="greaterThanOrEqual">
      <formula>231</formula>
    </cfRule>
  </conditionalFormatting>
  <conditionalFormatting sqref="I35:I38">
    <cfRule type="cellIs" dxfId="30" priority="31" operator="greaterThanOrEqual">
      <formula>231</formula>
    </cfRule>
  </conditionalFormatting>
  <conditionalFormatting sqref="J39:J42">
    <cfRule type="cellIs" dxfId="29" priority="30" operator="greaterThanOrEqual">
      <formula>231</formula>
    </cfRule>
  </conditionalFormatting>
  <conditionalFormatting sqref="I39:I42">
    <cfRule type="cellIs" dxfId="28" priority="29" operator="greaterThanOrEqual">
      <formula>231</formula>
    </cfRule>
  </conditionalFormatting>
  <conditionalFormatting sqref="F28 F32 F36 F40">
    <cfRule type="cellIs" dxfId="27" priority="28" operator="greaterThanOrEqual">
      <formula>231</formula>
    </cfRule>
  </conditionalFormatting>
  <conditionalFormatting sqref="J43:J46">
    <cfRule type="cellIs" dxfId="26" priority="27" operator="greaterThanOrEqual">
      <formula>231</formula>
    </cfRule>
  </conditionalFormatting>
  <conditionalFormatting sqref="I43:I46">
    <cfRule type="cellIs" dxfId="25" priority="26" operator="greaterThanOrEqual">
      <formula>231</formula>
    </cfRule>
  </conditionalFormatting>
  <conditionalFormatting sqref="J47:J50">
    <cfRule type="cellIs" dxfId="24" priority="25" operator="greaterThanOrEqual">
      <formula>231</formula>
    </cfRule>
  </conditionalFormatting>
  <conditionalFormatting sqref="I47:I50">
    <cfRule type="cellIs" dxfId="23" priority="24" operator="greaterThanOrEqual">
      <formula>231</formula>
    </cfRule>
  </conditionalFormatting>
  <conditionalFormatting sqref="J51:J54">
    <cfRule type="cellIs" dxfId="22" priority="23" operator="greaterThanOrEqual">
      <formula>231</formula>
    </cfRule>
  </conditionalFormatting>
  <conditionalFormatting sqref="I51:I54">
    <cfRule type="cellIs" dxfId="21" priority="22" operator="greaterThanOrEqual">
      <formula>231</formula>
    </cfRule>
  </conditionalFormatting>
  <conditionalFormatting sqref="J55:J58">
    <cfRule type="cellIs" dxfId="20" priority="21" operator="greaterThanOrEqual">
      <formula>231</formula>
    </cfRule>
  </conditionalFormatting>
  <conditionalFormatting sqref="I55:I58">
    <cfRule type="cellIs" dxfId="19" priority="20" operator="greaterThanOrEqual">
      <formula>231</formula>
    </cfRule>
  </conditionalFormatting>
  <conditionalFormatting sqref="F44 F48 F52 F56">
    <cfRule type="cellIs" dxfId="18" priority="19" operator="greaterThanOrEqual">
      <formula>231</formula>
    </cfRule>
  </conditionalFormatting>
  <conditionalFormatting sqref="J59:J62">
    <cfRule type="cellIs" dxfId="17" priority="18" operator="greaterThanOrEqual">
      <formula>231</formula>
    </cfRule>
  </conditionalFormatting>
  <conditionalFormatting sqref="I59:I62">
    <cfRule type="cellIs" dxfId="16" priority="17" operator="greaterThanOrEqual">
      <formula>231</formula>
    </cfRule>
  </conditionalFormatting>
  <conditionalFormatting sqref="J63:J66">
    <cfRule type="cellIs" dxfId="15" priority="16" operator="greaterThanOrEqual">
      <formula>231</formula>
    </cfRule>
  </conditionalFormatting>
  <conditionalFormatting sqref="I63:I66">
    <cfRule type="cellIs" dxfId="14" priority="15" operator="greaterThanOrEqual">
      <formula>231</formula>
    </cfRule>
  </conditionalFormatting>
  <conditionalFormatting sqref="J67:J70">
    <cfRule type="cellIs" dxfId="13" priority="14" operator="greaterThanOrEqual">
      <formula>231</formula>
    </cfRule>
  </conditionalFormatting>
  <conditionalFormatting sqref="I67:I70">
    <cfRule type="cellIs" dxfId="12" priority="13" operator="greaterThanOrEqual">
      <formula>231</formula>
    </cfRule>
  </conditionalFormatting>
  <conditionalFormatting sqref="J71:J74">
    <cfRule type="cellIs" dxfId="11" priority="12" operator="greaterThanOrEqual">
      <formula>231</formula>
    </cfRule>
  </conditionalFormatting>
  <conditionalFormatting sqref="I71:I74">
    <cfRule type="cellIs" dxfId="10" priority="11" operator="greaterThanOrEqual">
      <formula>231</formula>
    </cfRule>
  </conditionalFormatting>
  <conditionalFormatting sqref="F60 F64 F68 F72">
    <cfRule type="cellIs" dxfId="9" priority="10" operator="greaterThanOrEqual">
      <formula>231</formula>
    </cfRule>
  </conditionalFormatting>
  <conditionalFormatting sqref="J75:J78">
    <cfRule type="cellIs" dxfId="8" priority="9" operator="greaterThanOrEqual">
      <formula>231</formula>
    </cfRule>
  </conditionalFormatting>
  <conditionalFormatting sqref="I75:I78">
    <cfRule type="cellIs" dxfId="7" priority="8" operator="greaterThanOrEqual">
      <formula>231</formula>
    </cfRule>
  </conditionalFormatting>
  <conditionalFormatting sqref="J79:J82">
    <cfRule type="cellIs" dxfId="6" priority="7" operator="greaterThanOrEqual">
      <formula>231</formula>
    </cfRule>
  </conditionalFormatting>
  <conditionalFormatting sqref="I79:I82">
    <cfRule type="cellIs" dxfId="5" priority="6" operator="greaterThanOrEqual">
      <formula>231</formula>
    </cfRule>
  </conditionalFormatting>
  <conditionalFormatting sqref="J83:J86">
    <cfRule type="cellIs" dxfId="4" priority="5" operator="greaterThanOrEqual">
      <formula>231</formula>
    </cfRule>
  </conditionalFormatting>
  <conditionalFormatting sqref="I83:I86">
    <cfRule type="cellIs" dxfId="3" priority="4" operator="greaterThanOrEqual">
      <formula>231</formula>
    </cfRule>
  </conditionalFormatting>
  <conditionalFormatting sqref="J87:J90">
    <cfRule type="cellIs" dxfId="2" priority="3" operator="greaterThanOrEqual">
      <formula>231</formula>
    </cfRule>
  </conditionalFormatting>
  <conditionalFormatting sqref="I87:I90">
    <cfRule type="cellIs" dxfId="1" priority="2" operator="greaterThanOrEqual">
      <formula>231</formula>
    </cfRule>
  </conditionalFormatting>
  <conditionalFormatting sqref="F76 F80 F84 F88">
    <cfRule type="cellIs" dxfId="0" priority="1" operator="greaterThanOrEqual">
      <formula>231</formula>
    </cfRule>
  </conditionalFormatting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Lapa1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 Kurmaev</dc:creator>
  <cp:lastModifiedBy>Amir Kurmaev</cp:lastModifiedBy>
  <dcterms:created xsi:type="dcterms:W3CDTF">2015-06-05T18:19:34Z</dcterms:created>
  <dcterms:modified xsi:type="dcterms:W3CDTF">2023-04-02T14:00:39Z</dcterms:modified>
</cp:coreProperties>
</file>