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E:\Programming\Django\2022\preparation_for_the_EGE\Task 19\"/>
    </mc:Choice>
  </mc:AlternateContent>
  <xr:revisionPtr revIDLastSave="0" documentId="13_ncr:1_{19FB8D94-BC11-4A71-BEAA-715F972DFF7E}" xr6:coauthVersionLast="47" xr6:coauthVersionMax="47" xr10:uidLastSave="{00000000-0000-0000-0000-000000000000}"/>
  <bookViews>
    <workbookView xWindow="-120" yWindow="-120" windowWidth="29040" windowHeight="16440" xr2:uid="{00000000-000D-0000-FFFF-FFFF00000000}"/>
  </bookViews>
  <sheets>
    <sheet name="Lapa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11" i="1" l="1"/>
  <c r="J262" i="1"/>
  <c r="J260" i="1"/>
  <c r="K259" i="1"/>
  <c r="H258" i="1"/>
  <c r="K261" i="1" s="1"/>
  <c r="G258" i="1"/>
  <c r="J259" i="1" s="1"/>
  <c r="J256" i="1"/>
  <c r="K255" i="1"/>
  <c r="J255" i="1"/>
  <c r="K254" i="1"/>
  <c r="J254" i="1"/>
  <c r="K253" i="1"/>
  <c r="J253" i="1"/>
  <c r="J252" i="1"/>
  <c r="H252" i="1"/>
  <c r="K257" i="1" s="1"/>
  <c r="G252" i="1"/>
  <c r="J257" i="1" s="1"/>
  <c r="K251" i="1"/>
  <c r="J251" i="1"/>
  <c r="K250" i="1"/>
  <c r="J250" i="1"/>
  <c r="K249" i="1"/>
  <c r="J247" i="1"/>
  <c r="K246" i="1"/>
  <c r="J246" i="1"/>
  <c r="H246" i="1"/>
  <c r="K248" i="1" s="1"/>
  <c r="G246" i="1"/>
  <c r="J248" i="1" s="1"/>
  <c r="K244" i="1"/>
  <c r="H240" i="1"/>
  <c r="K241" i="1" s="1"/>
  <c r="G240" i="1"/>
  <c r="J244" i="1" s="1"/>
  <c r="J238" i="1"/>
  <c r="K235" i="1"/>
  <c r="H234" i="1"/>
  <c r="K237" i="1" s="1"/>
  <c r="G234" i="1"/>
  <c r="J235" i="1" s="1"/>
  <c r="J232" i="1"/>
  <c r="K231" i="1"/>
  <c r="J231" i="1"/>
  <c r="K230" i="1"/>
  <c r="K229" i="1"/>
  <c r="J229" i="1"/>
  <c r="J228" i="1"/>
  <c r="H228" i="1"/>
  <c r="K233" i="1" s="1"/>
  <c r="G228" i="1"/>
  <c r="J233" i="1" s="1"/>
  <c r="F228" i="1"/>
  <c r="I240" i="1" s="1"/>
  <c r="L241" i="1" s="1"/>
  <c r="E228" i="1"/>
  <c r="D228" i="1"/>
  <c r="K223" i="1"/>
  <c r="H222" i="1"/>
  <c r="K225" i="1" s="1"/>
  <c r="G222" i="1"/>
  <c r="J223" i="1" s="1"/>
  <c r="J221" i="1"/>
  <c r="J220" i="1"/>
  <c r="K219" i="1"/>
  <c r="J219" i="1"/>
  <c r="K218" i="1"/>
  <c r="J218" i="1"/>
  <c r="K217" i="1"/>
  <c r="J217" i="1"/>
  <c r="K216" i="1"/>
  <c r="J216" i="1"/>
  <c r="I216" i="1"/>
  <c r="L216" i="1" s="1"/>
  <c r="H216" i="1"/>
  <c r="K221" i="1" s="1"/>
  <c r="G216" i="1"/>
  <c r="K215" i="1"/>
  <c r="J215" i="1"/>
  <c r="K214" i="1"/>
  <c r="K213" i="1"/>
  <c r="K210" i="1"/>
  <c r="J210" i="1"/>
  <c r="H210" i="1"/>
  <c r="K212" i="1" s="1"/>
  <c r="G210" i="1"/>
  <c r="J212" i="1" s="1"/>
  <c r="K208" i="1"/>
  <c r="H204" i="1"/>
  <c r="K205" i="1" s="1"/>
  <c r="G204" i="1"/>
  <c r="J208" i="1" s="1"/>
  <c r="K202" i="1"/>
  <c r="K199" i="1"/>
  <c r="H198" i="1"/>
  <c r="K201" i="1" s="1"/>
  <c r="G198" i="1"/>
  <c r="J199" i="1" s="1"/>
  <c r="J196" i="1"/>
  <c r="K195" i="1"/>
  <c r="J195" i="1"/>
  <c r="K194" i="1"/>
  <c r="K193" i="1"/>
  <c r="J193" i="1"/>
  <c r="K192" i="1"/>
  <c r="J192" i="1"/>
  <c r="H192" i="1"/>
  <c r="K197" i="1" s="1"/>
  <c r="G192" i="1"/>
  <c r="J197" i="1" s="1"/>
  <c r="F192" i="1"/>
  <c r="I210" i="1" s="1"/>
  <c r="E192" i="1"/>
  <c r="D192" i="1"/>
  <c r="K187" i="1"/>
  <c r="H186" i="1"/>
  <c r="K189" i="1" s="1"/>
  <c r="G186" i="1"/>
  <c r="J187" i="1" s="1"/>
  <c r="K183" i="1"/>
  <c r="J183" i="1"/>
  <c r="K181" i="1"/>
  <c r="J181" i="1"/>
  <c r="H180" i="1"/>
  <c r="K185" i="1" s="1"/>
  <c r="G180" i="1"/>
  <c r="J185" i="1" s="1"/>
  <c r="K179" i="1"/>
  <c r="J179" i="1"/>
  <c r="K178" i="1"/>
  <c r="K177" i="1"/>
  <c r="J177" i="1"/>
  <c r="K175" i="1"/>
  <c r="K174" i="1"/>
  <c r="J174" i="1"/>
  <c r="H174" i="1"/>
  <c r="K176" i="1" s="1"/>
  <c r="G174" i="1"/>
  <c r="J176" i="1" s="1"/>
  <c r="J170" i="1"/>
  <c r="J168" i="1"/>
  <c r="H168" i="1"/>
  <c r="K169" i="1" s="1"/>
  <c r="G168" i="1"/>
  <c r="J172" i="1" s="1"/>
  <c r="K166" i="1"/>
  <c r="K163" i="1"/>
  <c r="H162" i="1"/>
  <c r="K165" i="1" s="1"/>
  <c r="G162" i="1"/>
  <c r="J163" i="1" s="1"/>
  <c r="J160" i="1"/>
  <c r="K159" i="1"/>
  <c r="J159" i="1"/>
  <c r="K157" i="1"/>
  <c r="J157" i="1"/>
  <c r="H156" i="1"/>
  <c r="K161" i="1" s="1"/>
  <c r="G156" i="1"/>
  <c r="J161" i="1" s="1"/>
  <c r="F156" i="1"/>
  <c r="I168" i="1" s="1"/>
  <c r="I169" i="1" s="1"/>
  <c r="E156" i="1"/>
  <c r="D156" i="1"/>
  <c r="K154" i="1"/>
  <c r="K152" i="1"/>
  <c r="K151" i="1"/>
  <c r="H150" i="1"/>
  <c r="K153" i="1" s="1"/>
  <c r="G150" i="1"/>
  <c r="J151" i="1" s="1"/>
  <c r="J148" i="1"/>
  <c r="K147" i="1"/>
  <c r="J147" i="1"/>
  <c r="K145" i="1"/>
  <c r="J145" i="1"/>
  <c r="H144" i="1"/>
  <c r="K149" i="1" s="1"/>
  <c r="G144" i="1"/>
  <c r="J149" i="1" s="1"/>
  <c r="K143" i="1"/>
  <c r="J143" i="1"/>
  <c r="J142" i="1"/>
  <c r="K141" i="1"/>
  <c r="J141" i="1"/>
  <c r="J140" i="1"/>
  <c r="K139" i="1"/>
  <c r="J139" i="1"/>
  <c r="K138" i="1"/>
  <c r="J138" i="1"/>
  <c r="H138" i="1"/>
  <c r="K140" i="1" s="1"/>
  <c r="G138" i="1"/>
  <c r="K136" i="1"/>
  <c r="H132" i="1"/>
  <c r="K133" i="1" s="1"/>
  <c r="G132" i="1"/>
  <c r="J136" i="1" s="1"/>
  <c r="K130" i="1"/>
  <c r="K127" i="1"/>
  <c r="H126" i="1"/>
  <c r="K129" i="1" s="1"/>
  <c r="G126" i="1"/>
  <c r="J127" i="1" s="1"/>
  <c r="J124" i="1"/>
  <c r="K123" i="1"/>
  <c r="J123" i="1"/>
  <c r="K121" i="1"/>
  <c r="J121" i="1"/>
  <c r="H120" i="1"/>
  <c r="K125" i="1" s="1"/>
  <c r="G120" i="1"/>
  <c r="J125" i="1" s="1"/>
  <c r="F120" i="1"/>
  <c r="I144" i="1" s="1"/>
  <c r="I145" i="1" s="1"/>
  <c r="E120" i="1"/>
  <c r="D120" i="1"/>
  <c r="K118" i="1"/>
  <c r="K115" i="1"/>
  <c r="K114" i="1"/>
  <c r="H114" i="1"/>
  <c r="K117" i="1" s="1"/>
  <c r="G114" i="1"/>
  <c r="J115" i="1" s="1"/>
  <c r="K111" i="1"/>
  <c r="J111" i="1"/>
  <c r="J110" i="1"/>
  <c r="K109" i="1"/>
  <c r="J109" i="1"/>
  <c r="J108" i="1"/>
  <c r="H108" i="1"/>
  <c r="K113" i="1" s="1"/>
  <c r="G108" i="1"/>
  <c r="J113" i="1" s="1"/>
  <c r="K107" i="1"/>
  <c r="J107" i="1"/>
  <c r="K106" i="1"/>
  <c r="K105" i="1"/>
  <c r="J105" i="1"/>
  <c r="K103" i="1"/>
  <c r="K102" i="1"/>
  <c r="J102" i="1"/>
  <c r="H102" i="1"/>
  <c r="K104" i="1" s="1"/>
  <c r="G102" i="1"/>
  <c r="J104" i="1" s="1"/>
  <c r="K100" i="1"/>
  <c r="H96" i="1"/>
  <c r="K97" i="1" s="1"/>
  <c r="G96" i="1"/>
  <c r="J100" i="1" s="1"/>
  <c r="K94" i="1"/>
  <c r="K91" i="1"/>
  <c r="H90" i="1"/>
  <c r="K93" i="1" s="1"/>
  <c r="G90" i="1"/>
  <c r="J91" i="1" s="1"/>
  <c r="K87" i="1"/>
  <c r="J87" i="1"/>
  <c r="J86" i="1"/>
  <c r="K85" i="1"/>
  <c r="J85" i="1"/>
  <c r="J84" i="1"/>
  <c r="H84" i="1"/>
  <c r="K89" i="1" s="1"/>
  <c r="G84" i="1"/>
  <c r="J89" i="1" s="1"/>
  <c r="F84" i="1"/>
  <c r="I96" i="1" s="1"/>
  <c r="I97" i="1" s="1"/>
  <c r="E84" i="1"/>
  <c r="D84" i="1"/>
  <c r="J82" i="1"/>
  <c r="K79" i="1"/>
  <c r="H78" i="1"/>
  <c r="K81" i="1" s="1"/>
  <c r="G78" i="1"/>
  <c r="J79" i="1" s="1"/>
  <c r="J76" i="1"/>
  <c r="K75" i="1"/>
  <c r="J75" i="1"/>
  <c r="J74" i="1"/>
  <c r="K73" i="1"/>
  <c r="J73" i="1"/>
  <c r="H72" i="1"/>
  <c r="K77" i="1" s="1"/>
  <c r="G72" i="1"/>
  <c r="J77" i="1" s="1"/>
  <c r="K71" i="1"/>
  <c r="J71" i="1"/>
  <c r="K70" i="1"/>
  <c r="K69" i="1"/>
  <c r="J69" i="1"/>
  <c r="K68" i="1"/>
  <c r="K67" i="1"/>
  <c r="J67" i="1"/>
  <c r="K66" i="1"/>
  <c r="J66" i="1"/>
  <c r="H66" i="1"/>
  <c r="G66" i="1"/>
  <c r="J68" i="1" s="1"/>
  <c r="K64" i="1"/>
  <c r="K62" i="1"/>
  <c r="H60" i="1"/>
  <c r="K61" i="1" s="1"/>
  <c r="G60" i="1"/>
  <c r="J64" i="1" s="1"/>
  <c r="J58" i="1"/>
  <c r="K55" i="1"/>
  <c r="H54" i="1"/>
  <c r="K57" i="1" s="1"/>
  <c r="G54" i="1"/>
  <c r="J55" i="1" s="1"/>
  <c r="J52" i="1"/>
  <c r="K51" i="1"/>
  <c r="J51" i="1"/>
  <c r="K49" i="1"/>
  <c r="J49" i="1"/>
  <c r="H48" i="1"/>
  <c r="K53" i="1" s="1"/>
  <c r="G48" i="1"/>
  <c r="J53" i="1" s="1"/>
  <c r="F48" i="1"/>
  <c r="I66" i="1" s="1"/>
  <c r="I67" i="1" s="1"/>
  <c r="E48" i="1"/>
  <c r="D48" i="1"/>
  <c r="H45" i="1"/>
  <c r="G45" i="1"/>
  <c r="H44" i="1"/>
  <c r="G44" i="1"/>
  <c r="H43" i="1"/>
  <c r="G43" i="1"/>
  <c r="H42" i="1"/>
  <c r="G42" i="1"/>
  <c r="H41" i="1"/>
  <c r="G41" i="1"/>
  <c r="H40" i="1"/>
  <c r="G40" i="1"/>
  <c r="F40" i="1"/>
  <c r="I45" i="1" s="1"/>
  <c r="E40" i="1"/>
  <c r="D40" i="1"/>
  <c r="H39" i="1"/>
  <c r="G39" i="1"/>
  <c r="H38" i="1"/>
  <c r="G38" i="1"/>
  <c r="H37" i="1"/>
  <c r="G37" i="1"/>
  <c r="H36" i="1"/>
  <c r="G36" i="1"/>
  <c r="H35" i="1"/>
  <c r="G35" i="1"/>
  <c r="H34" i="1"/>
  <c r="G34" i="1"/>
  <c r="F34" i="1"/>
  <c r="I36" i="1" s="1"/>
  <c r="E34" i="1"/>
  <c r="D34" i="1"/>
  <c r="H33" i="1"/>
  <c r="G33" i="1"/>
  <c r="H32" i="1"/>
  <c r="G32" i="1"/>
  <c r="H31" i="1"/>
  <c r="G31" i="1"/>
  <c r="H30" i="1"/>
  <c r="G30" i="1"/>
  <c r="H29" i="1"/>
  <c r="G29" i="1"/>
  <c r="H28" i="1"/>
  <c r="G28" i="1"/>
  <c r="F28" i="1"/>
  <c r="I30" i="1" s="1"/>
  <c r="E28" i="1"/>
  <c r="D28" i="1"/>
  <c r="H27" i="1"/>
  <c r="G27" i="1"/>
  <c r="H26" i="1"/>
  <c r="G26" i="1"/>
  <c r="H25" i="1"/>
  <c r="G25" i="1"/>
  <c r="H24" i="1"/>
  <c r="G24" i="1"/>
  <c r="H23" i="1"/>
  <c r="G23" i="1"/>
  <c r="H22" i="1"/>
  <c r="G22" i="1"/>
  <c r="F22" i="1"/>
  <c r="I27" i="1" s="1"/>
  <c r="E22" i="1"/>
  <c r="D22" i="1"/>
  <c r="H21" i="1"/>
  <c r="G21" i="1"/>
  <c r="H20" i="1"/>
  <c r="G20" i="1"/>
  <c r="H19" i="1"/>
  <c r="G19" i="1"/>
  <c r="H18" i="1"/>
  <c r="G18" i="1"/>
  <c r="H17" i="1"/>
  <c r="G17" i="1"/>
  <c r="H16" i="1"/>
  <c r="G16" i="1"/>
  <c r="F16" i="1"/>
  <c r="I17" i="1" s="1"/>
  <c r="E16" i="1"/>
  <c r="D16" i="1"/>
  <c r="H15" i="1"/>
  <c r="G15" i="1"/>
  <c r="H14" i="1"/>
  <c r="G14" i="1"/>
  <c r="H13" i="1"/>
  <c r="G13" i="1"/>
  <c r="H12" i="1"/>
  <c r="G12" i="1"/>
  <c r="H11" i="1"/>
  <c r="G11" i="1"/>
  <c r="H10" i="1"/>
  <c r="G10" i="1"/>
  <c r="F10" i="1"/>
  <c r="I10" i="1" s="1"/>
  <c r="J10" i="1" s="1"/>
  <c r="E10" i="1"/>
  <c r="D10" i="1"/>
  <c r="F7" i="1"/>
  <c r="H7" i="1" s="1"/>
  <c r="E7" i="1"/>
  <c r="D7" i="1"/>
  <c r="F6" i="1"/>
  <c r="H6" i="1" s="1"/>
  <c r="E6" i="1"/>
  <c r="D6" i="1"/>
  <c r="F5" i="1"/>
  <c r="H5" i="1" s="1"/>
  <c r="E5" i="1"/>
  <c r="D5" i="1"/>
  <c r="F4" i="1"/>
  <c r="H4" i="1" s="1"/>
  <c r="E4" i="1"/>
  <c r="D4" i="1"/>
  <c r="F3" i="1"/>
  <c r="H3" i="1" s="1"/>
  <c r="E3" i="1"/>
  <c r="D3" i="1"/>
  <c r="F2" i="1"/>
  <c r="H2" i="1" s="1"/>
  <c r="E2" i="1"/>
  <c r="D2" i="1"/>
  <c r="I126" i="1" l="1"/>
  <c r="I217" i="1"/>
  <c r="I241" i="1"/>
  <c r="I132" i="1"/>
  <c r="I133" i="1" s="1"/>
  <c r="I114" i="1"/>
  <c r="I150" i="1"/>
  <c r="I108" i="1"/>
  <c r="I109" i="1" s="1"/>
  <c r="I78" i="1"/>
  <c r="I102" i="1"/>
  <c r="I138" i="1"/>
  <c r="I72" i="1"/>
  <c r="I54" i="1"/>
  <c r="I55" i="1" s="1"/>
  <c r="I186" i="1"/>
  <c r="I90" i="1"/>
  <c r="I84" i="1"/>
  <c r="I120" i="1"/>
  <c r="L97" i="1"/>
  <c r="L100" i="1"/>
  <c r="L98" i="1"/>
  <c r="L144" i="1"/>
  <c r="L149" i="1"/>
  <c r="L147" i="1"/>
  <c r="L145" i="1"/>
  <c r="N145" i="1" s="1"/>
  <c r="L215" i="1"/>
  <c r="M215" i="1" s="1"/>
  <c r="L210" i="1"/>
  <c r="N210" i="1" s="1"/>
  <c r="L214" i="1"/>
  <c r="L213" i="1"/>
  <c r="L212" i="1"/>
  <c r="N212" i="1" s="1"/>
  <c r="L211" i="1"/>
  <c r="L70" i="1"/>
  <c r="L66" i="1"/>
  <c r="N66" i="1" s="1"/>
  <c r="L69" i="1"/>
  <c r="N69" i="1" s="1"/>
  <c r="L68" i="1"/>
  <c r="L67" i="1"/>
  <c r="N67" i="1" s="1"/>
  <c r="L71" i="1"/>
  <c r="N71" i="1" s="1"/>
  <c r="L169" i="1"/>
  <c r="L170" i="1"/>
  <c r="L172" i="1"/>
  <c r="L219" i="1"/>
  <c r="N219" i="1" s="1"/>
  <c r="I246" i="1"/>
  <c r="I247" i="1" s="1"/>
  <c r="L221" i="1"/>
  <c r="N221" i="1" s="1"/>
  <c r="I204" i="1"/>
  <c r="I205" i="1" s="1"/>
  <c r="I228" i="1"/>
  <c r="I234" i="1"/>
  <c r="I60" i="1"/>
  <c r="L103" i="1"/>
  <c r="L114" i="1"/>
  <c r="L121" i="1"/>
  <c r="N121" i="1" s="1"/>
  <c r="L130" i="1"/>
  <c r="I162" i="1"/>
  <c r="I192" i="1"/>
  <c r="L127" i="1"/>
  <c r="N127" i="1" s="1"/>
  <c r="I156" i="1"/>
  <c r="I174" i="1"/>
  <c r="I175" i="1" s="1"/>
  <c r="L217" i="1"/>
  <c r="N217" i="1" s="1"/>
  <c r="I222" i="1"/>
  <c r="I252" i="1"/>
  <c r="I253" i="1" s="1"/>
  <c r="L115" i="1"/>
  <c r="M115" i="1" s="1"/>
  <c r="I258" i="1"/>
  <c r="L218" i="1"/>
  <c r="M218" i="1" s="1"/>
  <c r="I198" i="1"/>
  <c r="I199" i="1" s="1"/>
  <c r="I48" i="1"/>
  <c r="I49" i="1" s="1"/>
  <c r="L125" i="1"/>
  <c r="M125" i="1" s="1"/>
  <c r="L134" i="1"/>
  <c r="L151" i="1"/>
  <c r="N151" i="1" s="1"/>
  <c r="I180" i="1"/>
  <c r="L184" i="1" s="1"/>
  <c r="N147" i="1"/>
  <c r="L123" i="1"/>
  <c r="M123" i="1" s="1"/>
  <c r="J242" i="1"/>
  <c r="L244" i="1"/>
  <c r="N244" i="1" s="1"/>
  <c r="K242" i="1"/>
  <c r="K238" i="1"/>
  <c r="J240" i="1"/>
  <c r="L242" i="1"/>
  <c r="J249" i="1"/>
  <c r="K262" i="1"/>
  <c r="J236" i="1"/>
  <c r="K240" i="1"/>
  <c r="J245" i="1"/>
  <c r="K236" i="1"/>
  <c r="L240" i="1"/>
  <c r="K245" i="1"/>
  <c r="K260" i="1"/>
  <c r="K232" i="1"/>
  <c r="J234" i="1"/>
  <c r="J243" i="1"/>
  <c r="L245" i="1"/>
  <c r="K247" i="1"/>
  <c r="K256" i="1"/>
  <c r="J258" i="1"/>
  <c r="J230" i="1"/>
  <c r="K234" i="1"/>
  <c r="J239" i="1"/>
  <c r="K243" i="1"/>
  <c r="K258" i="1"/>
  <c r="J263" i="1"/>
  <c r="K239" i="1"/>
  <c r="J241" i="1"/>
  <c r="L243" i="1"/>
  <c r="K263" i="1"/>
  <c r="L230" i="1"/>
  <c r="J237" i="1"/>
  <c r="J261" i="1"/>
  <c r="K228" i="1"/>
  <c r="K252" i="1"/>
  <c r="M221" i="1"/>
  <c r="M216" i="1"/>
  <c r="N216" i="1"/>
  <c r="J202" i="1"/>
  <c r="K206" i="1"/>
  <c r="J226" i="1"/>
  <c r="J204" i="1"/>
  <c r="M210" i="1"/>
  <c r="J213" i="1"/>
  <c r="K226" i="1"/>
  <c r="J200" i="1"/>
  <c r="J209" i="1"/>
  <c r="J224" i="1"/>
  <c r="K200" i="1"/>
  <c r="L204" i="1"/>
  <c r="K209" i="1"/>
  <c r="J211" i="1"/>
  <c r="K224" i="1"/>
  <c r="K196" i="1"/>
  <c r="J198" i="1"/>
  <c r="L200" i="1"/>
  <c r="J207" i="1"/>
  <c r="K211" i="1"/>
  <c r="K220" i="1"/>
  <c r="J222" i="1"/>
  <c r="J206" i="1"/>
  <c r="K204" i="1"/>
  <c r="J194" i="1"/>
  <c r="K198" i="1"/>
  <c r="J203" i="1"/>
  <c r="K207" i="1"/>
  <c r="L220" i="1"/>
  <c r="K222" i="1"/>
  <c r="J227" i="1"/>
  <c r="L198" i="1"/>
  <c r="K203" i="1"/>
  <c r="J205" i="1"/>
  <c r="L207" i="1"/>
  <c r="J214" i="1"/>
  <c r="K227" i="1"/>
  <c r="J225" i="1"/>
  <c r="J201" i="1"/>
  <c r="K172" i="1"/>
  <c r="J166" i="1"/>
  <c r="K170" i="1"/>
  <c r="J190" i="1"/>
  <c r="K190" i="1"/>
  <c r="J164" i="1"/>
  <c r="L166" i="1"/>
  <c r="K168" i="1"/>
  <c r="J173" i="1"/>
  <c r="J188" i="1"/>
  <c r="K164" i="1"/>
  <c r="L168" i="1"/>
  <c r="M168" i="1" s="1"/>
  <c r="K173" i="1"/>
  <c r="J175" i="1"/>
  <c r="J184" i="1"/>
  <c r="K188" i="1"/>
  <c r="K160" i="1"/>
  <c r="J162" i="1"/>
  <c r="L164" i="1"/>
  <c r="J171" i="1"/>
  <c r="L173" i="1"/>
  <c r="K184" i="1"/>
  <c r="J186" i="1"/>
  <c r="L188" i="1"/>
  <c r="J158" i="1"/>
  <c r="L160" i="1"/>
  <c r="N160" i="1" s="1"/>
  <c r="K162" i="1"/>
  <c r="J167" i="1"/>
  <c r="K171" i="1"/>
  <c r="J182" i="1"/>
  <c r="K186" i="1"/>
  <c r="J191" i="1"/>
  <c r="K158" i="1"/>
  <c r="M160" i="1"/>
  <c r="K167" i="1"/>
  <c r="J169" i="1"/>
  <c r="L171" i="1"/>
  <c r="J178" i="1"/>
  <c r="K182" i="1"/>
  <c r="L186" i="1"/>
  <c r="K191" i="1"/>
  <c r="J156" i="1"/>
  <c r="J165" i="1"/>
  <c r="J180" i="1"/>
  <c r="J189" i="1"/>
  <c r="L191" i="1"/>
  <c r="K156" i="1"/>
  <c r="K180" i="1"/>
  <c r="M149" i="1"/>
  <c r="N149" i="1"/>
  <c r="N125" i="1"/>
  <c r="J130" i="1"/>
  <c r="K134" i="1"/>
  <c r="J154" i="1"/>
  <c r="J132" i="1"/>
  <c r="M147" i="1"/>
  <c r="J128" i="1"/>
  <c r="K132" i="1"/>
  <c r="J137" i="1"/>
  <c r="J152" i="1"/>
  <c r="L154" i="1"/>
  <c r="K128" i="1"/>
  <c r="K137" i="1"/>
  <c r="J134" i="1"/>
  <c r="K124" i="1"/>
  <c r="J126" i="1"/>
  <c r="L128" i="1"/>
  <c r="J135" i="1"/>
  <c r="L137" i="1"/>
  <c r="K148" i="1"/>
  <c r="J150" i="1"/>
  <c r="L152" i="1"/>
  <c r="J122" i="1"/>
  <c r="L124" i="1"/>
  <c r="K126" i="1"/>
  <c r="J131" i="1"/>
  <c r="K135" i="1"/>
  <c r="J146" i="1"/>
  <c r="L148" i="1"/>
  <c r="M148" i="1" s="1"/>
  <c r="K150" i="1"/>
  <c r="J155" i="1"/>
  <c r="K122" i="1"/>
  <c r="L126" i="1"/>
  <c r="K131" i="1"/>
  <c r="J133" i="1"/>
  <c r="L135" i="1"/>
  <c r="K146" i="1"/>
  <c r="L150" i="1"/>
  <c r="K155" i="1"/>
  <c r="J120" i="1"/>
  <c r="L122" i="1"/>
  <c r="J129" i="1"/>
  <c r="L131" i="1"/>
  <c r="K142" i="1"/>
  <c r="J144" i="1"/>
  <c r="L146" i="1"/>
  <c r="J153" i="1"/>
  <c r="L155" i="1"/>
  <c r="K120" i="1"/>
  <c r="K144" i="1"/>
  <c r="N100" i="1"/>
  <c r="M100" i="1"/>
  <c r="J94" i="1"/>
  <c r="K98" i="1"/>
  <c r="J118" i="1"/>
  <c r="J92" i="1"/>
  <c r="K96" i="1"/>
  <c r="J101" i="1"/>
  <c r="L109" i="1"/>
  <c r="N109" i="1" s="1"/>
  <c r="J116" i="1"/>
  <c r="L118" i="1"/>
  <c r="J88" i="1"/>
  <c r="K92" i="1"/>
  <c r="L96" i="1"/>
  <c r="K101" i="1"/>
  <c r="J103" i="1"/>
  <c r="J112" i="1"/>
  <c r="K116" i="1"/>
  <c r="J96" i="1"/>
  <c r="K88" i="1"/>
  <c r="J90" i="1"/>
  <c r="L92" i="1"/>
  <c r="J99" i="1"/>
  <c r="L101" i="1"/>
  <c r="K112" i="1"/>
  <c r="J114" i="1"/>
  <c r="L116" i="1"/>
  <c r="K90" i="1"/>
  <c r="J95" i="1"/>
  <c r="K99" i="1"/>
  <c r="L112" i="1"/>
  <c r="J119" i="1"/>
  <c r="J98" i="1"/>
  <c r="K86" i="1"/>
  <c r="K95" i="1"/>
  <c r="J97" i="1"/>
  <c r="L99" i="1"/>
  <c r="J106" i="1"/>
  <c r="K110" i="1"/>
  <c r="K119" i="1"/>
  <c r="J93" i="1"/>
  <c r="L110" i="1"/>
  <c r="J117" i="1"/>
  <c r="L119" i="1"/>
  <c r="K84" i="1"/>
  <c r="K108" i="1"/>
  <c r="N68" i="1"/>
  <c r="M68" i="1"/>
  <c r="J62" i="1"/>
  <c r="K58" i="1"/>
  <c r="J60" i="1"/>
  <c r="M66" i="1"/>
  <c r="K82" i="1"/>
  <c r="J56" i="1"/>
  <c r="K60" i="1"/>
  <c r="J65" i="1"/>
  <c r="J80" i="1"/>
  <c r="L82" i="1"/>
  <c r="M82" i="1" s="1"/>
  <c r="K56" i="1"/>
  <c r="K65" i="1"/>
  <c r="K80" i="1"/>
  <c r="K52" i="1"/>
  <c r="J54" i="1"/>
  <c r="J63" i="1"/>
  <c r="M69" i="1"/>
  <c r="K76" i="1"/>
  <c r="J78" i="1"/>
  <c r="L80" i="1"/>
  <c r="K54" i="1"/>
  <c r="J59" i="1"/>
  <c r="K63" i="1"/>
  <c r="L76" i="1"/>
  <c r="K78" i="1"/>
  <c r="J83" i="1"/>
  <c r="K50" i="1"/>
  <c r="K59" i="1"/>
  <c r="J61" i="1"/>
  <c r="M67" i="1"/>
  <c r="J70" i="1"/>
  <c r="K74" i="1"/>
  <c r="L78" i="1"/>
  <c r="K83" i="1"/>
  <c r="J57" i="1"/>
  <c r="L59" i="1"/>
  <c r="J72" i="1"/>
  <c r="J81" i="1"/>
  <c r="L83" i="1"/>
  <c r="J50" i="1"/>
  <c r="J48" i="1"/>
  <c r="K48" i="1"/>
  <c r="K72" i="1"/>
  <c r="I43" i="1"/>
  <c r="K43" i="1" s="1"/>
  <c r="I15" i="1"/>
  <c r="I20" i="1"/>
  <c r="J20" i="1" s="1"/>
  <c r="I24" i="1"/>
  <c r="I12" i="1"/>
  <c r="J12" i="1" s="1"/>
  <c r="I18" i="1"/>
  <c r="J18" i="1" s="1"/>
  <c r="I21" i="1"/>
  <c r="J21" i="1" s="1"/>
  <c r="J43" i="1"/>
  <c r="I19" i="1"/>
  <c r="I31" i="1"/>
  <c r="I25" i="1"/>
  <c r="I28" i="1"/>
  <c r="K28" i="1" s="1"/>
  <c r="I34" i="1"/>
  <c r="J34" i="1" s="1"/>
  <c r="I40" i="1"/>
  <c r="K40" i="1" s="1"/>
  <c r="I16" i="1"/>
  <c r="J16" i="1" s="1"/>
  <c r="I22" i="1"/>
  <c r="K22" i="1" s="1"/>
  <c r="K10" i="1"/>
  <c r="I37" i="1"/>
  <c r="I13" i="1"/>
  <c r="K20" i="1"/>
  <c r="I32" i="1"/>
  <c r="J32" i="1" s="1"/>
  <c r="I38" i="1"/>
  <c r="K38" i="1" s="1"/>
  <c r="I44" i="1"/>
  <c r="J44" i="1" s="1"/>
  <c r="I29" i="1"/>
  <c r="J29" i="1" s="1"/>
  <c r="I35" i="1"/>
  <c r="J35" i="1" s="1"/>
  <c r="I41" i="1"/>
  <c r="K41" i="1" s="1"/>
  <c r="I23" i="1"/>
  <c r="K23" i="1" s="1"/>
  <c r="K27" i="1"/>
  <c r="K30" i="1"/>
  <c r="K36" i="1"/>
  <c r="K45" i="1"/>
  <c r="I11" i="1"/>
  <c r="J11" i="1" s="1"/>
  <c r="I14" i="1"/>
  <c r="J14" i="1" s="1"/>
  <c r="K15" i="1"/>
  <c r="K21" i="1"/>
  <c r="K24" i="1"/>
  <c r="I33" i="1"/>
  <c r="J33" i="1" s="1"/>
  <c r="I39" i="1"/>
  <c r="J39" i="1" s="1"/>
  <c r="K17" i="1"/>
  <c r="I26" i="1"/>
  <c r="J26" i="1" s="1"/>
  <c r="K12" i="1"/>
  <c r="K18" i="1"/>
  <c r="I42" i="1"/>
  <c r="K42" i="1" s="1"/>
  <c r="J45" i="1"/>
  <c r="J36" i="1"/>
  <c r="J30" i="1"/>
  <c r="J24" i="1"/>
  <c r="J22" i="1"/>
  <c r="J27" i="1"/>
  <c r="J17" i="1"/>
  <c r="J15" i="1"/>
  <c r="G2" i="1"/>
  <c r="G7" i="1"/>
  <c r="G6" i="1"/>
  <c r="G5" i="1"/>
  <c r="G3" i="1"/>
  <c r="G4" i="1"/>
  <c r="L138" i="1" l="1"/>
  <c r="N138" i="1" s="1"/>
  <c r="I139" i="1"/>
  <c r="L224" i="1"/>
  <c r="I223" i="1"/>
  <c r="L61" i="1"/>
  <c r="I61" i="1"/>
  <c r="L106" i="1"/>
  <c r="I103" i="1"/>
  <c r="L75" i="1"/>
  <c r="N75" i="1" s="1"/>
  <c r="I73" i="1"/>
  <c r="N115" i="1"/>
  <c r="L234" i="1"/>
  <c r="N234" i="1" s="1"/>
  <c r="I235" i="1"/>
  <c r="L81" i="1"/>
  <c r="I79" i="1"/>
  <c r="L229" i="1"/>
  <c r="N229" i="1" s="1"/>
  <c r="I229" i="1"/>
  <c r="L158" i="1"/>
  <c r="I157" i="1"/>
  <c r="L153" i="1"/>
  <c r="I151" i="1"/>
  <c r="M71" i="1"/>
  <c r="L107" i="1"/>
  <c r="N107" i="1" s="1"/>
  <c r="L143" i="1"/>
  <c r="M143" i="1" s="1"/>
  <c r="L117" i="1"/>
  <c r="I115" i="1"/>
  <c r="L120" i="1"/>
  <c r="I121" i="1"/>
  <c r="L73" i="1"/>
  <c r="N73" i="1" s="1"/>
  <c r="L54" i="1"/>
  <c r="L58" i="1"/>
  <c r="M58" i="1" s="1"/>
  <c r="M121" i="1"/>
  <c r="L209" i="1"/>
  <c r="L139" i="1"/>
  <c r="L196" i="1"/>
  <c r="M196" i="1" s="1"/>
  <c r="I193" i="1"/>
  <c r="L84" i="1"/>
  <c r="I85" i="1"/>
  <c r="L74" i="1"/>
  <c r="M74" i="1" s="1"/>
  <c r="L56" i="1"/>
  <c r="L232" i="1"/>
  <c r="M232" i="1" s="1"/>
  <c r="M145" i="1"/>
  <c r="L132" i="1"/>
  <c r="L162" i="1"/>
  <c r="I163" i="1"/>
  <c r="L94" i="1"/>
  <c r="I91" i="1"/>
  <c r="L182" i="1"/>
  <c r="N182" i="1" s="1"/>
  <c r="I181" i="1"/>
  <c r="L258" i="1"/>
  <c r="I259" i="1"/>
  <c r="L189" i="1"/>
  <c r="I187" i="1"/>
  <c r="L129" i="1"/>
  <c r="I127" i="1"/>
  <c r="N170" i="1"/>
  <c r="N232" i="1"/>
  <c r="L263" i="1"/>
  <c r="N215" i="1"/>
  <c r="L260" i="1"/>
  <c r="M260" i="1" s="1"/>
  <c r="L104" i="1"/>
  <c r="L95" i="1"/>
  <c r="L167" i="1"/>
  <c r="L105" i="1"/>
  <c r="M219" i="1"/>
  <c r="M217" i="1"/>
  <c r="M151" i="1"/>
  <c r="L79" i="1"/>
  <c r="N74" i="1"/>
  <c r="L187" i="1"/>
  <c r="M73" i="1"/>
  <c r="L88" i="1"/>
  <c r="N88" i="1" s="1"/>
  <c r="L102" i="1"/>
  <c r="L222" i="1"/>
  <c r="L93" i="1"/>
  <c r="L91" i="1"/>
  <c r="L90" i="1"/>
  <c r="M75" i="1"/>
  <c r="L57" i="1"/>
  <c r="L55" i="1"/>
  <c r="L72" i="1"/>
  <c r="N72" i="1" s="1"/>
  <c r="L77" i="1"/>
  <c r="N148" i="1"/>
  <c r="N143" i="1"/>
  <c r="L142" i="1"/>
  <c r="N142" i="1" s="1"/>
  <c r="L141" i="1"/>
  <c r="L86" i="1"/>
  <c r="N86" i="1" s="1"/>
  <c r="N172" i="1"/>
  <c r="N218" i="1"/>
  <c r="L89" i="1"/>
  <c r="M89" i="1" s="1"/>
  <c r="L85" i="1"/>
  <c r="L190" i="1"/>
  <c r="M190" i="1" s="1"/>
  <c r="L108" i="1"/>
  <c r="N108" i="1" s="1"/>
  <c r="L113" i="1"/>
  <c r="L87" i="1"/>
  <c r="L140" i="1"/>
  <c r="M124" i="1"/>
  <c r="M138" i="1"/>
  <c r="N168" i="1"/>
  <c r="L111" i="1"/>
  <c r="L133" i="1"/>
  <c r="M133" i="1" s="1"/>
  <c r="L136" i="1"/>
  <c r="M212" i="1"/>
  <c r="L261" i="1"/>
  <c r="N261" i="1" s="1"/>
  <c r="L259" i="1"/>
  <c r="L252" i="1"/>
  <c r="M252" i="1" s="1"/>
  <c r="L257" i="1"/>
  <c r="L255" i="1"/>
  <c r="L225" i="1"/>
  <c r="N225" i="1" s="1"/>
  <c r="L227" i="1"/>
  <c r="N227" i="1" s="1"/>
  <c r="L226" i="1"/>
  <c r="M226" i="1" s="1"/>
  <c r="L223" i="1"/>
  <c r="L237" i="1"/>
  <c r="N237" i="1" s="1"/>
  <c r="L235" i="1"/>
  <c r="L180" i="1"/>
  <c r="N180" i="1" s="1"/>
  <c r="L181" i="1"/>
  <c r="L185" i="1"/>
  <c r="L183" i="1"/>
  <c r="L178" i="1"/>
  <c r="M178" i="1" s="1"/>
  <c r="L175" i="1"/>
  <c r="N175" i="1" s="1"/>
  <c r="L174" i="1"/>
  <c r="L179" i="1"/>
  <c r="L177" i="1"/>
  <c r="L176" i="1"/>
  <c r="L192" i="1"/>
  <c r="L193" i="1"/>
  <c r="L197" i="1"/>
  <c r="L195" i="1"/>
  <c r="L194" i="1"/>
  <c r="M194" i="1" s="1"/>
  <c r="L228" i="1"/>
  <c r="M228" i="1" s="1"/>
  <c r="L231" i="1"/>
  <c r="L233" i="1"/>
  <c r="L60" i="1"/>
  <c r="M60" i="1" s="1"/>
  <c r="M127" i="1"/>
  <c r="L156" i="1"/>
  <c r="N156" i="1" s="1"/>
  <c r="L161" i="1"/>
  <c r="L157" i="1"/>
  <c r="L159" i="1"/>
  <c r="L63" i="1"/>
  <c r="N76" i="1"/>
  <c r="L262" i="1"/>
  <c r="N262" i="1" s="1"/>
  <c r="L165" i="1"/>
  <c r="N165" i="1" s="1"/>
  <c r="L163" i="1"/>
  <c r="L205" i="1"/>
  <c r="N205" i="1" s="1"/>
  <c r="L208" i="1"/>
  <c r="L206" i="1"/>
  <c r="M206" i="1" s="1"/>
  <c r="L62" i="1"/>
  <c r="L253" i="1"/>
  <c r="N123" i="1"/>
  <c r="L65" i="1"/>
  <c r="L250" i="1"/>
  <c r="L249" i="1"/>
  <c r="N249" i="1" s="1"/>
  <c r="L248" i="1"/>
  <c r="L247" i="1"/>
  <c r="M247" i="1" s="1"/>
  <c r="L246" i="1"/>
  <c r="L251" i="1"/>
  <c r="M110" i="1"/>
  <c r="N58" i="1"/>
  <c r="N220" i="1"/>
  <c r="L254" i="1"/>
  <c r="M254" i="1" s="1"/>
  <c r="L256" i="1"/>
  <c r="M256" i="1" s="1"/>
  <c r="L236" i="1"/>
  <c r="N236" i="1" s="1"/>
  <c r="L50" i="1"/>
  <c r="M50" i="1" s="1"/>
  <c r="L48" i="1"/>
  <c r="L53" i="1"/>
  <c r="L49" i="1"/>
  <c r="L52" i="1"/>
  <c r="M52" i="1" s="1"/>
  <c r="L51" i="1"/>
  <c r="L64" i="1"/>
  <c r="L239" i="1"/>
  <c r="N239" i="1" s="1"/>
  <c r="L238" i="1"/>
  <c r="M238" i="1" s="1"/>
  <c r="L201" i="1"/>
  <c r="M201" i="1" s="1"/>
  <c r="L199" i="1"/>
  <c r="L203" i="1"/>
  <c r="M203" i="1" s="1"/>
  <c r="L202" i="1"/>
  <c r="M202" i="1" s="1"/>
  <c r="M241" i="1"/>
  <c r="N241" i="1"/>
  <c r="N230" i="1"/>
  <c r="M230" i="1"/>
  <c r="N242" i="1"/>
  <c r="M242" i="1"/>
  <c r="N258" i="1"/>
  <c r="M258" i="1"/>
  <c r="N263" i="1"/>
  <c r="M263" i="1"/>
  <c r="M229" i="1"/>
  <c r="N243" i="1"/>
  <c r="M243" i="1"/>
  <c r="M244" i="1"/>
  <c r="N240" i="1"/>
  <c r="M240" i="1"/>
  <c r="N245" i="1"/>
  <c r="M245" i="1"/>
  <c r="N213" i="1"/>
  <c r="M213" i="1"/>
  <c r="N222" i="1"/>
  <c r="M222" i="1"/>
  <c r="N211" i="1"/>
  <c r="M211" i="1"/>
  <c r="N204" i="1"/>
  <c r="M204" i="1"/>
  <c r="N226" i="1"/>
  <c r="M207" i="1"/>
  <c r="N207" i="1"/>
  <c r="N203" i="1"/>
  <c r="N224" i="1"/>
  <c r="M224" i="1"/>
  <c r="M220" i="1"/>
  <c r="M198" i="1"/>
  <c r="N198" i="1"/>
  <c r="N209" i="1"/>
  <c r="M209" i="1"/>
  <c r="N200" i="1"/>
  <c r="M200" i="1"/>
  <c r="M214" i="1"/>
  <c r="N214" i="1"/>
  <c r="N194" i="1"/>
  <c r="N158" i="1"/>
  <c r="M158" i="1"/>
  <c r="N184" i="1"/>
  <c r="M184" i="1"/>
  <c r="M180" i="1"/>
  <c r="N164" i="1"/>
  <c r="M164" i="1"/>
  <c r="N186" i="1"/>
  <c r="M186" i="1"/>
  <c r="M175" i="1"/>
  <c r="N190" i="1"/>
  <c r="N191" i="1"/>
  <c r="M191" i="1"/>
  <c r="N171" i="1"/>
  <c r="M171" i="1"/>
  <c r="N188" i="1"/>
  <c r="M188" i="1"/>
  <c r="N166" i="1"/>
  <c r="M166" i="1"/>
  <c r="M172" i="1"/>
  <c r="N162" i="1"/>
  <c r="M162" i="1"/>
  <c r="M170" i="1"/>
  <c r="N167" i="1"/>
  <c r="M167" i="1"/>
  <c r="N173" i="1"/>
  <c r="M173" i="1"/>
  <c r="N189" i="1"/>
  <c r="M189" i="1"/>
  <c r="M169" i="1"/>
  <c r="N169" i="1"/>
  <c r="N135" i="1"/>
  <c r="M135" i="1"/>
  <c r="N146" i="1"/>
  <c r="M146" i="1"/>
  <c r="N128" i="1"/>
  <c r="M128" i="1"/>
  <c r="N124" i="1"/>
  <c r="N126" i="1"/>
  <c r="M126" i="1"/>
  <c r="N131" i="1"/>
  <c r="M131" i="1"/>
  <c r="N144" i="1"/>
  <c r="M144" i="1"/>
  <c r="N132" i="1"/>
  <c r="M132" i="1"/>
  <c r="N122" i="1"/>
  <c r="M122" i="1"/>
  <c r="N154" i="1"/>
  <c r="M154" i="1"/>
  <c r="N150" i="1"/>
  <c r="M150" i="1"/>
  <c r="N130" i="1"/>
  <c r="M130" i="1"/>
  <c r="N134" i="1"/>
  <c r="M134" i="1"/>
  <c r="N152" i="1"/>
  <c r="M152" i="1"/>
  <c r="M142" i="1"/>
  <c r="M153" i="1"/>
  <c r="N153" i="1"/>
  <c r="M129" i="1"/>
  <c r="N129" i="1"/>
  <c r="N120" i="1"/>
  <c r="M120" i="1"/>
  <c r="N155" i="1"/>
  <c r="M155" i="1"/>
  <c r="N137" i="1"/>
  <c r="M137" i="1"/>
  <c r="N119" i="1"/>
  <c r="M119" i="1"/>
  <c r="N90" i="1"/>
  <c r="M90" i="1"/>
  <c r="N118" i="1"/>
  <c r="M118" i="1"/>
  <c r="M117" i="1"/>
  <c r="N117" i="1"/>
  <c r="N116" i="1"/>
  <c r="M116" i="1"/>
  <c r="N93" i="1"/>
  <c r="M93" i="1"/>
  <c r="N95" i="1"/>
  <c r="M95" i="1"/>
  <c r="N96" i="1"/>
  <c r="M96" i="1"/>
  <c r="N94" i="1"/>
  <c r="M94" i="1"/>
  <c r="N112" i="1"/>
  <c r="M112" i="1"/>
  <c r="N101" i="1"/>
  <c r="M101" i="1"/>
  <c r="N110" i="1"/>
  <c r="M106" i="1"/>
  <c r="N106" i="1"/>
  <c r="N114" i="1"/>
  <c r="M114" i="1"/>
  <c r="N98" i="1"/>
  <c r="M98" i="1"/>
  <c r="M109" i="1"/>
  <c r="N103" i="1"/>
  <c r="M103" i="1"/>
  <c r="M97" i="1"/>
  <c r="N97" i="1"/>
  <c r="N92" i="1"/>
  <c r="M92" i="1"/>
  <c r="N99" i="1"/>
  <c r="M99" i="1"/>
  <c r="M84" i="1"/>
  <c r="N84" i="1"/>
  <c r="N63" i="1"/>
  <c r="M63" i="1"/>
  <c r="N83" i="1"/>
  <c r="M83" i="1"/>
  <c r="N65" i="1"/>
  <c r="M65" i="1"/>
  <c r="N62" i="1"/>
  <c r="M62" i="1"/>
  <c r="N54" i="1"/>
  <c r="M54" i="1"/>
  <c r="N82" i="1"/>
  <c r="N80" i="1"/>
  <c r="M80" i="1"/>
  <c r="M76" i="1"/>
  <c r="M70" i="1"/>
  <c r="N70" i="1"/>
  <c r="N59" i="1"/>
  <c r="M59" i="1"/>
  <c r="M57" i="1"/>
  <c r="N57" i="1"/>
  <c r="N56" i="1"/>
  <c r="M56" i="1"/>
  <c r="M48" i="1"/>
  <c r="N48" i="1"/>
  <c r="M81" i="1"/>
  <c r="N81" i="1"/>
  <c r="M61" i="1"/>
  <c r="N61" i="1"/>
  <c r="N78" i="1"/>
  <c r="M78" i="1"/>
  <c r="K14" i="1"/>
  <c r="J38" i="1"/>
  <c r="K11" i="1"/>
  <c r="J23" i="1"/>
  <c r="J40" i="1"/>
  <c r="K32" i="1"/>
  <c r="K39" i="1"/>
  <c r="K26" i="1"/>
  <c r="J42" i="1"/>
  <c r="K33" i="1"/>
  <c r="K37" i="1"/>
  <c r="J37" i="1"/>
  <c r="K25" i="1"/>
  <c r="J25" i="1"/>
  <c r="K13" i="1"/>
  <c r="J13" i="1"/>
  <c r="K31" i="1"/>
  <c r="J31" i="1"/>
  <c r="J28" i="1"/>
  <c r="K34" i="1"/>
  <c r="J41" i="1"/>
  <c r="K19" i="1"/>
  <c r="J19" i="1"/>
  <c r="K35" i="1"/>
  <c r="K16" i="1"/>
  <c r="K29" i="1"/>
  <c r="K44" i="1"/>
  <c r="N178" i="1" l="1"/>
  <c r="M165" i="1"/>
  <c r="N228" i="1"/>
  <c r="N139" i="1"/>
  <c r="M139" i="1"/>
  <c r="M88" i="1"/>
  <c r="M107" i="1"/>
  <c r="N260" i="1"/>
  <c r="N247" i="1"/>
  <c r="M182" i="1"/>
  <c r="M234" i="1"/>
  <c r="N196" i="1"/>
  <c r="N89" i="1"/>
  <c r="N105" i="1"/>
  <c r="M105" i="1"/>
  <c r="M237" i="1"/>
  <c r="M104" i="1"/>
  <c r="N104" i="1"/>
  <c r="M239" i="1"/>
  <c r="N133" i="1"/>
  <c r="N238" i="1"/>
  <c r="N102" i="1"/>
  <c r="M102" i="1"/>
  <c r="N60" i="1"/>
  <c r="M187" i="1"/>
  <c r="N187" i="1"/>
  <c r="M225" i="1"/>
  <c r="M86" i="1"/>
  <c r="M236" i="1"/>
  <c r="N79" i="1"/>
  <c r="M79" i="1"/>
  <c r="M205" i="1"/>
  <c r="N202" i="1"/>
  <c r="N87" i="1"/>
  <c r="M87" i="1"/>
  <c r="N254" i="1"/>
  <c r="M113" i="1"/>
  <c r="N113" i="1"/>
  <c r="N77" i="1"/>
  <c r="M77" i="1"/>
  <c r="N256" i="1"/>
  <c r="N136" i="1"/>
  <c r="M136" i="1"/>
  <c r="M85" i="1"/>
  <c r="N85" i="1"/>
  <c r="N55" i="1"/>
  <c r="M55" i="1"/>
  <c r="N50" i="1"/>
  <c r="N111" i="1"/>
  <c r="M111" i="1"/>
  <c r="M108" i="1"/>
  <c r="N201" i="1"/>
  <c r="M261" i="1"/>
  <c r="M262" i="1"/>
  <c r="N91" i="1"/>
  <c r="M91" i="1"/>
  <c r="M72" i="1"/>
  <c r="N252" i="1"/>
  <c r="N141" i="1"/>
  <c r="M141" i="1"/>
  <c r="N140" i="1"/>
  <c r="M140" i="1"/>
  <c r="M49" i="1"/>
  <c r="N49" i="1"/>
  <c r="N246" i="1"/>
  <c r="M246" i="1"/>
  <c r="N208" i="1"/>
  <c r="M208" i="1"/>
  <c r="N179" i="1"/>
  <c r="M179" i="1"/>
  <c r="N53" i="1"/>
  <c r="M53" i="1"/>
  <c r="M174" i="1"/>
  <c r="N174" i="1"/>
  <c r="M248" i="1"/>
  <c r="N248" i="1"/>
  <c r="M163" i="1"/>
  <c r="N163" i="1"/>
  <c r="N233" i="1"/>
  <c r="M233" i="1"/>
  <c r="N223" i="1"/>
  <c r="M223" i="1"/>
  <c r="M231" i="1"/>
  <c r="N231" i="1"/>
  <c r="M156" i="1"/>
  <c r="M249" i="1"/>
  <c r="N250" i="1"/>
  <c r="M250" i="1"/>
  <c r="N183" i="1"/>
  <c r="M183" i="1"/>
  <c r="N255" i="1"/>
  <c r="M255" i="1"/>
  <c r="N199" i="1"/>
  <c r="M199" i="1"/>
  <c r="M185" i="1"/>
  <c r="N185" i="1"/>
  <c r="N257" i="1"/>
  <c r="M257" i="1"/>
  <c r="N195" i="1"/>
  <c r="M195" i="1"/>
  <c r="M181" i="1"/>
  <c r="N181" i="1"/>
  <c r="N197" i="1"/>
  <c r="M197" i="1"/>
  <c r="N259" i="1"/>
  <c r="M259" i="1"/>
  <c r="M177" i="1"/>
  <c r="N177" i="1"/>
  <c r="M227" i="1"/>
  <c r="N206" i="1"/>
  <c r="N253" i="1"/>
  <c r="M253" i="1"/>
  <c r="N159" i="1"/>
  <c r="M159" i="1"/>
  <c r="N193" i="1"/>
  <c r="M193" i="1"/>
  <c r="N235" i="1"/>
  <c r="M235" i="1"/>
  <c r="M64" i="1"/>
  <c r="N64" i="1"/>
  <c r="M157" i="1"/>
  <c r="N157" i="1"/>
  <c r="N192" i="1"/>
  <c r="M192" i="1"/>
  <c r="M251" i="1"/>
  <c r="N251" i="1"/>
  <c r="N51" i="1"/>
  <c r="M51" i="1"/>
  <c r="M161" i="1"/>
  <c r="N161" i="1"/>
  <c r="M176" i="1"/>
  <c r="N176" i="1"/>
  <c r="N52" i="1"/>
</calcChain>
</file>

<file path=xl/sharedStrings.xml><?xml version="1.0" encoding="utf-8"?>
<sst xmlns="http://schemas.openxmlformats.org/spreadsheetml/2006/main" count="12" uniqueCount="3">
  <si>
    <t>Петя</t>
  </si>
  <si>
    <t>Ваня</t>
  </si>
  <si>
    <t>Опасность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</si>
</sst>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6100"/>
      <name val="Calibri"/>
      <family val="2"/>
      <charset val="204"/>
      <scheme val="minor"/>
    </font>
  </fonts>
  <fills count="3">
    <fill>
      <patternFill patternType="none"/>
    </fill>
    <fill>
      <patternFill patternType="gray125"/>
    </fill>
    <fill>
      <patternFill patternType="solid">
        <fgColor rgb="FFC6EFCE"/>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2">
    <xf numFmtId="0" fontId="0" fillId="0" borderId="0" xfId="0"/>
    <xf numFmtId="0" fontId="1" fillId="2" borderId="0" xfId="1"/>
  </cellXfs>
  <cellStyles count="2">
    <cellStyle name="Обычный" xfId="0" builtinId="0"/>
    <cellStyle name="Хороший" xfId="1" builtinId="26"/>
  </cellStyles>
  <dxfs count="87">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63"/>
  <sheetViews>
    <sheetView tabSelected="1" topLeftCell="A31" zoomScaleNormal="100" workbookViewId="0">
      <selection activeCell="P47" sqref="P47"/>
    </sheetView>
  </sheetViews>
  <sheetFormatPr defaultRowHeight="15" x14ac:dyDescent="0.25"/>
  <cols>
    <col min="8" max="8" width="11.140625" customWidth="1"/>
    <col min="11" max="11" width="12.85546875" customWidth="1"/>
    <col min="14" max="14" width="12.140625" customWidth="1"/>
  </cols>
  <sheetData>
    <row r="1" spans="1:14" x14ac:dyDescent="0.25">
      <c r="D1" t="s">
        <v>0</v>
      </c>
      <c r="G1" t="s">
        <v>1</v>
      </c>
      <c r="H1" t="s">
        <v>2</v>
      </c>
    </row>
    <row r="2" spans="1:14" x14ac:dyDescent="0.25">
      <c r="A2">
        <v>7</v>
      </c>
      <c r="B2">
        <v>5</v>
      </c>
      <c r="C2">
        <v>1</v>
      </c>
      <c r="D2">
        <f>A2+3</f>
        <v>10</v>
      </c>
      <c r="E2">
        <f>B2</f>
        <v>5</v>
      </c>
      <c r="F2">
        <f>C2</f>
        <v>1</v>
      </c>
      <c r="G2">
        <f>MAX(D2:F2)*2+(SUM(D2:F2)-MAX(D2:F2))</f>
        <v>26</v>
      </c>
      <c r="H2">
        <f>SUM(D2:F2)</f>
        <v>16</v>
      </c>
      <c r="J2" s="1">
        <v>15</v>
      </c>
    </row>
    <row r="3" spans="1:14" x14ac:dyDescent="0.25">
      <c r="D3">
        <f>A2</f>
        <v>7</v>
      </c>
      <c r="E3">
        <f>B2+3</f>
        <v>8</v>
      </c>
      <c r="F3">
        <f>C2</f>
        <v>1</v>
      </c>
      <c r="G3">
        <f t="shared" ref="G3:G7" si="0">MAX(D3:F3)*2+(SUM(D3:F3)-MAX(D3:F3))</f>
        <v>24</v>
      </c>
      <c r="H3">
        <f t="shared" ref="H3:H7" si="1">SUM(D3:F3)</f>
        <v>16</v>
      </c>
    </row>
    <row r="4" spans="1:14" x14ac:dyDescent="0.25">
      <c r="D4">
        <f>A2</f>
        <v>7</v>
      </c>
      <c r="E4">
        <f>B2</f>
        <v>5</v>
      </c>
      <c r="F4">
        <f>C2+3</f>
        <v>4</v>
      </c>
      <c r="G4">
        <f t="shared" si="0"/>
        <v>23</v>
      </c>
      <c r="H4">
        <f t="shared" si="1"/>
        <v>16</v>
      </c>
    </row>
    <row r="5" spans="1:14" x14ac:dyDescent="0.25">
      <c r="D5">
        <f>A2*2</f>
        <v>14</v>
      </c>
      <c r="E5">
        <f>B2</f>
        <v>5</v>
      </c>
      <c r="F5">
        <f>C2</f>
        <v>1</v>
      </c>
      <c r="G5">
        <f t="shared" si="0"/>
        <v>34</v>
      </c>
      <c r="H5">
        <f t="shared" si="1"/>
        <v>20</v>
      </c>
    </row>
    <row r="6" spans="1:14" x14ac:dyDescent="0.25">
      <c r="D6">
        <f>A2</f>
        <v>7</v>
      </c>
      <c r="E6">
        <f>B2*2</f>
        <v>10</v>
      </c>
      <c r="F6">
        <f>C2</f>
        <v>1</v>
      </c>
      <c r="G6">
        <f t="shared" si="0"/>
        <v>28</v>
      </c>
      <c r="H6">
        <f t="shared" si="1"/>
        <v>18</v>
      </c>
    </row>
    <row r="7" spans="1:14" x14ac:dyDescent="0.25">
      <c r="D7">
        <f>A2</f>
        <v>7</v>
      </c>
      <c r="E7">
        <f>B2</f>
        <v>5</v>
      </c>
      <c r="F7">
        <f>C2*2</f>
        <v>2</v>
      </c>
      <c r="G7">
        <f t="shared" si="0"/>
        <v>21</v>
      </c>
      <c r="H7">
        <f t="shared" si="1"/>
        <v>14</v>
      </c>
    </row>
    <row r="9" spans="1:14" x14ac:dyDescent="0.25">
      <c r="D9" t="s">
        <v>0</v>
      </c>
      <c r="G9" t="s">
        <v>1</v>
      </c>
      <c r="J9" t="s">
        <v>0</v>
      </c>
      <c r="K9" t="s">
        <v>2</v>
      </c>
      <c r="M9" s="1">
        <v>14</v>
      </c>
      <c r="N9" s="1">
        <v>27</v>
      </c>
    </row>
    <row r="10" spans="1:14" x14ac:dyDescent="0.25">
      <c r="A10">
        <v>7</v>
      </c>
      <c r="B10">
        <v>5</v>
      </c>
      <c r="C10">
        <v>28</v>
      </c>
      <c r="D10">
        <f>A10+3</f>
        <v>10</v>
      </c>
      <c r="E10">
        <f>B10</f>
        <v>5</v>
      </c>
      <c r="F10">
        <f>C10</f>
        <v>28</v>
      </c>
      <c r="G10">
        <f>D10+3</f>
        <v>13</v>
      </c>
      <c r="H10">
        <f>E10</f>
        <v>5</v>
      </c>
      <c r="I10">
        <f>F10</f>
        <v>28</v>
      </c>
      <c r="J10">
        <f>MAX(G10:I10)*2+(SUM(G10:I10)-MAX(G10:I10))</f>
        <v>74</v>
      </c>
      <c r="K10">
        <f>SUM(G10:I10)</f>
        <v>46</v>
      </c>
    </row>
    <row r="11" spans="1:14" x14ac:dyDescent="0.25">
      <c r="G11">
        <f>D10</f>
        <v>10</v>
      </c>
      <c r="H11">
        <f>E10+3</f>
        <v>8</v>
      </c>
      <c r="I11">
        <f>F10</f>
        <v>28</v>
      </c>
      <c r="J11">
        <f t="shared" ref="J11:J15" si="2">MAX(G11:I11)*2+(SUM(G11:I11)-MAX(G11:I11))</f>
        <v>74</v>
      </c>
      <c r="K11">
        <f t="shared" ref="K11:K15" si="3">SUM(G11:I11)</f>
        <v>46</v>
      </c>
    </row>
    <row r="12" spans="1:14" x14ac:dyDescent="0.25">
      <c r="G12">
        <f>D10</f>
        <v>10</v>
      </c>
      <c r="H12">
        <f>E10</f>
        <v>5</v>
      </c>
      <c r="I12">
        <f>F10+3</f>
        <v>31</v>
      </c>
      <c r="J12">
        <f t="shared" si="2"/>
        <v>77</v>
      </c>
      <c r="K12">
        <f t="shared" si="3"/>
        <v>46</v>
      </c>
    </row>
    <row r="13" spans="1:14" x14ac:dyDescent="0.25">
      <c r="G13">
        <f>D10*2</f>
        <v>20</v>
      </c>
      <c r="H13">
        <f>E10</f>
        <v>5</v>
      </c>
      <c r="I13">
        <f>F10</f>
        <v>28</v>
      </c>
      <c r="J13">
        <f t="shared" si="2"/>
        <v>81</v>
      </c>
      <c r="K13">
        <f t="shared" si="3"/>
        <v>53</v>
      </c>
    </row>
    <row r="14" spans="1:14" x14ac:dyDescent="0.25">
      <c r="G14">
        <f>D10</f>
        <v>10</v>
      </c>
      <c r="H14">
        <f>E10*2</f>
        <v>10</v>
      </c>
      <c r="I14">
        <f>F10</f>
        <v>28</v>
      </c>
      <c r="J14">
        <f t="shared" si="2"/>
        <v>76</v>
      </c>
      <c r="K14">
        <f t="shared" si="3"/>
        <v>48</v>
      </c>
    </row>
    <row r="15" spans="1:14" x14ac:dyDescent="0.25">
      <c r="G15">
        <f>D10</f>
        <v>10</v>
      </c>
      <c r="H15">
        <f>E10</f>
        <v>5</v>
      </c>
      <c r="I15">
        <f>F10*2</f>
        <v>56</v>
      </c>
      <c r="J15">
        <f t="shared" si="2"/>
        <v>127</v>
      </c>
      <c r="K15">
        <f t="shared" si="3"/>
        <v>71</v>
      </c>
    </row>
    <row r="16" spans="1:14" x14ac:dyDescent="0.25">
      <c r="D16">
        <f>A10</f>
        <v>7</v>
      </c>
      <c r="E16">
        <f>B10+3</f>
        <v>8</v>
      </c>
      <c r="F16">
        <f>C10</f>
        <v>28</v>
      </c>
      <c r="G16">
        <f>D16+3</f>
        <v>10</v>
      </c>
      <c r="H16">
        <f>E16</f>
        <v>8</v>
      </c>
      <c r="I16">
        <f>F16</f>
        <v>28</v>
      </c>
      <c r="J16">
        <f>MAX(G16:I16)*2+(SUM(G16:I16)-MAX(G16:I16))</f>
        <v>74</v>
      </c>
      <c r="K16">
        <f>SUM(G16:I16)</f>
        <v>46</v>
      </c>
    </row>
    <row r="17" spans="4:11" x14ac:dyDescent="0.25">
      <c r="G17">
        <f>D16</f>
        <v>7</v>
      </c>
      <c r="H17">
        <f>E16+3</f>
        <v>11</v>
      </c>
      <c r="I17">
        <f>F16</f>
        <v>28</v>
      </c>
      <c r="J17">
        <f t="shared" ref="J17:J21" si="4">MAX(G17:I17)*2+(SUM(G17:I17)-MAX(G17:I17))</f>
        <v>74</v>
      </c>
      <c r="K17">
        <f t="shared" ref="K17:K21" si="5">SUM(G17:I17)</f>
        <v>46</v>
      </c>
    </row>
    <row r="18" spans="4:11" x14ac:dyDescent="0.25">
      <c r="G18">
        <f>D16</f>
        <v>7</v>
      </c>
      <c r="H18">
        <f>E16</f>
        <v>8</v>
      </c>
      <c r="I18">
        <f>F16+3</f>
        <v>31</v>
      </c>
      <c r="J18">
        <f t="shared" si="4"/>
        <v>77</v>
      </c>
      <c r="K18">
        <f t="shared" si="5"/>
        <v>46</v>
      </c>
    </row>
    <row r="19" spans="4:11" x14ac:dyDescent="0.25">
      <c r="G19">
        <f>D16*2</f>
        <v>14</v>
      </c>
      <c r="H19">
        <f>E16</f>
        <v>8</v>
      </c>
      <c r="I19">
        <f>F16</f>
        <v>28</v>
      </c>
      <c r="J19">
        <f t="shared" si="4"/>
        <v>78</v>
      </c>
      <c r="K19">
        <f t="shared" si="5"/>
        <v>50</v>
      </c>
    </row>
    <row r="20" spans="4:11" x14ac:dyDescent="0.25">
      <c r="G20">
        <f>D16</f>
        <v>7</v>
      </c>
      <c r="H20">
        <f>E16*2</f>
        <v>16</v>
      </c>
      <c r="I20">
        <f>F16</f>
        <v>28</v>
      </c>
      <c r="J20">
        <f t="shared" si="4"/>
        <v>79</v>
      </c>
      <c r="K20">
        <f t="shared" si="5"/>
        <v>51</v>
      </c>
    </row>
    <row r="21" spans="4:11" x14ac:dyDescent="0.25">
      <c r="G21">
        <f>D16</f>
        <v>7</v>
      </c>
      <c r="H21">
        <f>E16</f>
        <v>8</v>
      </c>
      <c r="I21">
        <f>F16*2</f>
        <v>56</v>
      </c>
      <c r="J21">
        <f t="shared" si="4"/>
        <v>127</v>
      </c>
      <c r="K21">
        <f t="shared" si="5"/>
        <v>71</v>
      </c>
    </row>
    <row r="22" spans="4:11" x14ac:dyDescent="0.25">
      <c r="D22">
        <f>A10</f>
        <v>7</v>
      </c>
      <c r="E22">
        <f>B10</f>
        <v>5</v>
      </c>
      <c r="F22">
        <f>C10+3</f>
        <v>31</v>
      </c>
      <c r="G22">
        <f>D22+3</f>
        <v>10</v>
      </c>
      <c r="H22">
        <f>E22</f>
        <v>5</v>
      </c>
      <c r="I22">
        <f>F22</f>
        <v>31</v>
      </c>
      <c r="J22">
        <f>MAX(G22:I22)*2+(SUM(G22:I22)-MAX(G22:I22))</f>
        <v>77</v>
      </c>
      <c r="K22">
        <f>SUM(G22:I22)</f>
        <v>46</v>
      </c>
    </row>
    <row r="23" spans="4:11" x14ac:dyDescent="0.25">
      <c r="G23">
        <f>D22</f>
        <v>7</v>
      </c>
      <c r="H23">
        <f>E22+3</f>
        <v>8</v>
      </c>
      <c r="I23">
        <f>F22</f>
        <v>31</v>
      </c>
      <c r="J23">
        <f t="shared" ref="J23:J27" si="6">MAX(G23:I23)*2+(SUM(G23:I23)-MAX(G23:I23))</f>
        <v>77</v>
      </c>
      <c r="K23">
        <f t="shared" ref="K23:K27" si="7">SUM(G23:I23)</f>
        <v>46</v>
      </c>
    </row>
    <row r="24" spans="4:11" x14ac:dyDescent="0.25">
      <c r="G24">
        <f>D22</f>
        <v>7</v>
      </c>
      <c r="H24">
        <f>E22</f>
        <v>5</v>
      </c>
      <c r="I24">
        <f>F22+3</f>
        <v>34</v>
      </c>
      <c r="J24">
        <f t="shared" si="6"/>
        <v>80</v>
      </c>
      <c r="K24">
        <f t="shared" si="7"/>
        <v>46</v>
      </c>
    </row>
    <row r="25" spans="4:11" x14ac:dyDescent="0.25">
      <c r="G25">
        <f>D22*2</f>
        <v>14</v>
      </c>
      <c r="H25">
        <f>E22</f>
        <v>5</v>
      </c>
      <c r="I25">
        <f>F22</f>
        <v>31</v>
      </c>
      <c r="J25">
        <f t="shared" si="6"/>
        <v>81</v>
      </c>
      <c r="K25">
        <f t="shared" si="7"/>
        <v>50</v>
      </c>
    </row>
    <row r="26" spans="4:11" x14ac:dyDescent="0.25">
      <c r="G26">
        <f>D22</f>
        <v>7</v>
      </c>
      <c r="H26">
        <f>E22*2</f>
        <v>10</v>
      </c>
      <c r="I26">
        <f>F22</f>
        <v>31</v>
      </c>
      <c r="J26">
        <f t="shared" si="6"/>
        <v>79</v>
      </c>
      <c r="K26">
        <f t="shared" si="7"/>
        <v>48</v>
      </c>
    </row>
    <row r="27" spans="4:11" x14ac:dyDescent="0.25">
      <c r="G27">
        <f>D22</f>
        <v>7</v>
      </c>
      <c r="H27">
        <f>E22</f>
        <v>5</v>
      </c>
      <c r="I27">
        <f>F22*2</f>
        <v>62</v>
      </c>
      <c r="J27">
        <f t="shared" si="6"/>
        <v>136</v>
      </c>
      <c r="K27">
        <f t="shared" si="7"/>
        <v>74</v>
      </c>
    </row>
    <row r="28" spans="4:11" x14ac:dyDescent="0.25">
      <c r="D28">
        <f>A10*2</f>
        <v>14</v>
      </c>
      <c r="E28">
        <f>B10</f>
        <v>5</v>
      </c>
      <c r="F28">
        <f>C10</f>
        <v>28</v>
      </c>
      <c r="G28">
        <f>D28+3</f>
        <v>17</v>
      </c>
      <c r="H28">
        <f>E28</f>
        <v>5</v>
      </c>
      <c r="I28">
        <f>F28</f>
        <v>28</v>
      </c>
      <c r="J28">
        <f>MAX(G28:I28)*2+(SUM(G28:I28)-MAX(G28:I28))</f>
        <v>78</v>
      </c>
      <c r="K28">
        <f>SUM(G28:I28)</f>
        <v>50</v>
      </c>
    </row>
    <row r="29" spans="4:11" x14ac:dyDescent="0.25">
      <c r="G29">
        <f>D28</f>
        <v>14</v>
      </c>
      <c r="H29">
        <f>E28+3</f>
        <v>8</v>
      </c>
      <c r="I29">
        <f>F28</f>
        <v>28</v>
      </c>
      <c r="J29">
        <f t="shared" ref="J29:J33" si="8">MAX(G29:I29)*2+(SUM(G29:I29)-MAX(G29:I29))</f>
        <v>78</v>
      </c>
      <c r="K29">
        <f t="shared" ref="K29:K33" si="9">SUM(G29:I29)</f>
        <v>50</v>
      </c>
    </row>
    <row r="30" spans="4:11" x14ac:dyDescent="0.25">
      <c r="G30">
        <f>D28</f>
        <v>14</v>
      </c>
      <c r="H30">
        <f>E28</f>
        <v>5</v>
      </c>
      <c r="I30">
        <f>F28+3</f>
        <v>31</v>
      </c>
      <c r="J30">
        <f t="shared" si="8"/>
        <v>81</v>
      </c>
      <c r="K30">
        <f t="shared" si="9"/>
        <v>50</v>
      </c>
    </row>
    <row r="31" spans="4:11" x14ac:dyDescent="0.25">
      <c r="G31">
        <f>D28*2</f>
        <v>28</v>
      </c>
      <c r="H31">
        <f>E28</f>
        <v>5</v>
      </c>
      <c r="I31">
        <f>F28</f>
        <v>28</v>
      </c>
      <c r="J31">
        <f t="shared" si="8"/>
        <v>89</v>
      </c>
      <c r="K31">
        <f t="shared" si="9"/>
        <v>61</v>
      </c>
    </row>
    <row r="32" spans="4:11" x14ac:dyDescent="0.25">
      <c r="G32">
        <f>D28</f>
        <v>14</v>
      </c>
      <c r="H32">
        <f>E28*2</f>
        <v>10</v>
      </c>
      <c r="I32">
        <f>F28</f>
        <v>28</v>
      </c>
      <c r="J32">
        <f t="shared" si="8"/>
        <v>80</v>
      </c>
      <c r="K32">
        <f t="shared" si="9"/>
        <v>52</v>
      </c>
    </row>
    <row r="33" spans="1:16" x14ac:dyDescent="0.25">
      <c r="G33">
        <f>D28</f>
        <v>14</v>
      </c>
      <c r="H33">
        <f>E28</f>
        <v>5</v>
      </c>
      <c r="I33">
        <f>F28*2</f>
        <v>56</v>
      </c>
      <c r="J33">
        <f t="shared" si="8"/>
        <v>131</v>
      </c>
      <c r="K33">
        <f t="shared" si="9"/>
        <v>75</v>
      </c>
    </row>
    <row r="34" spans="1:16" x14ac:dyDescent="0.25">
      <c r="D34">
        <f>A10</f>
        <v>7</v>
      </c>
      <c r="E34">
        <f>B10*2</f>
        <v>10</v>
      </c>
      <c r="F34">
        <f>C10</f>
        <v>28</v>
      </c>
      <c r="G34">
        <f>D34+3</f>
        <v>10</v>
      </c>
      <c r="H34">
        <f>E34</f>
        <v>10</v>
      </c>
      <c r="I34">
        <f>F34</f>
        <v>28</v>
      </c>
      <c r="J34">
        <f>MAX(G34:I34)*2+(SUM(G34:I34)-MAX(G34:I34))</f>
        <v>76</v>
      </c>
      <c r="K34">
        <f>SUM(G34:I34)</f>
        <v>48</v>
      </c>
    </row>
    <row r="35" spans="1:16" x14ac:dyDescent="0.25">
      <c r="G35">
        <f>D34</f>
        <v>7</v>
      </c>
      <c r="H35">
        <f>E34+3</f>
        <v>13</v>
      </c>
      <c r="I35">
        <f>F34</f>
        <v>28</v>
      </c>
      <c r="J35">
        <f t="shared" ref="J35:J39" si="10">MAX(G35:I35)*2+(SUM(G35:I35)-MAX(G35:I35))</f>
        <v>76</v>
      </c>
      <c r="K35">
        <f t="shared" ref="K35:K39" si="11">SUM(G35:I35)</f>
        <v>48</v>
      </c>
    </row>
    <row r="36" spans="1:16" x14ac:dyDescent="0.25">
      <c r="G36">
        <f>D34</f>
        <v>7</v>
      </c>
      <c r="H36">
        <f>E34</f>
        <v>10</v>
      </c>
      <c r="I36">
        <f>F34+3</f>
        <v>31</v>
      </c>
      <c r="J36">
        <f t="shared" si="10"/>
        <v>79</v>
      </c>
      <c r="K36">
        <f t="shared" si="11"/>
        <v>48</v>
      </c>
    </row>
    <row r="37" spans="1:16" x14ac:dyDescent="0.25">
      <c r="G37">
        <f>D34*2</f>
        <v>14</v>
      </c>
      <c r="H37">
        <f>E34</f>
        <v>10</v>
      </c>
      <c r="I37">
        <f>F34</f>
        <v>28</v>
      </c>
      <c r="J37">
        <f t="shared" si="10"/>
        <v>80</v>
      </c>
      <c r="K37">
        <f t="shared" si="11"/>
        <v>52</v>
      </c>
    </row>
    <row r="38" spans="1:16" x14ac:dyDescent="0.25">
      <c r="G38">
        <f>D34</f>
        <v>7</v>
      </c>
      <c r="H38">
        <f>E34*2</f>
        <v>20</v>
      </c>
      <c r="I38">
        <f>F34</f>
        <v>28</v>
      </c>
      <c r="J38">
        <f t="shared" si="10"/>
        <v>83</v>
      </c>
      <c r="K38">
        <f t="shared" si="11"/>
        <v>55</v>
      </c>
    </row>
    <row r="39" spans="1:16" x14ac:dyDescent="0.25">
      <c r="G39">
        <f>D34</f>
        <v>7</v>
      </c>
      <c r="H39">
        <f>E34</f>
        <v>10</v>
      </c>
      <c r="I39">
        <f>F34*2</f>
        <v>56</v>
      </c>
      <c r="J39">
        <f t="shared" si="10"/>
        <v>129</v>
      </c>
      <c r="K39">
        <f t="shared" si="11"/>
        <v>73</v>
      </c>
    </row>
    <row r="40" spans="1:16" x14ac:dyDescent="0.25">
      <c r="D40">
        <f>A10</f>
        <v>7</v>
      </c>
      <c r="E40">
        <f>B10</f>
        <v>5</v>
      </c>
      <c r="F40">
        <f>C10*2</f>
        <v>56</v>
      </c>
      <c r="G40">
        <f>D40+3</f>
        <v>10</v>
      </c>
      <c r="H40">
        <f>E40</f>
        <v>5</v>
      </c>
      <c r="I40">
        <f>F40</f>
        <v>56</v>
      </c>
      <c r="J40">
        <f>MAX(G40:I40)*2+(SUM(G40:I40)-MAX(G40:I40))</f>
        <v>127</v>
      </c>
      <c r="K40">
        <f>SUM(G40:I40)</f>
        <v>71</v>
      </c>
    </row>
    <row r="41" spans="1:16" x14ac:dyDescent="0.25">
      <c r="G41">
        <f>D40</f>
        <v>7</v>
      </c>
      <c r="H41">
        <f>E40+3</f>
        <v>8</v>
      </c>
      <c r="I41">
        <f>F40</f>
        <v>56</v>
      </c>
      <c r="J41">
        <f t="shared" ref="J41:J45" si="12">MAX(G41:I41)*2+(SUM(G41:I41)-MAX(G41:I41))</f>
        <v>127</v>
      </c>
      <c r="K41">
        <f t="shared" ref="K41:K45" si="13">SUM(G41:I41)</f>
        <v>71</v>
      </c>
    </row>
    <row r="42" spans="1:16" x14ac:dyDescent="0.25">
      <c r="G42">
        <f>D40</f>
        <v>7</v>
      </c>
      <c r="H42">
        <f>E40</f>
        <v>5</v>
      </c>
      <c r="I42">
        <f>F40+3</f>
        <v>59</v>
      </c>
      <c r="J42">
        <f t="shared" si="12"/>
        <v>130</v>
      </c>
      <c r="K42">
        <f t="shared" si="13"/>
        <v>71</v>
      </c>
    </row>
    <row r="43" spans="1:16" x14ac:dyDescent="0.25">
      <c r="G43">
        <f>D40*2</f>
        <v>14</v>
      </c>
      <c r="H43">
        <f>E40</f>
        <v>5</v>
      </c>
      <c r="I43">
        <f>F40</f>
        <v>56</v>
      </c>
      <c r="J43">
        <f t="shared" si="12"/>
        <v>131</v>
      </c>
      <c r="K43">
        <f t="shared" si="13"/>
        <v>75</v>
      </c>
    </row>
    <row r="44" spans="1:16" x14ac:dyDescent="0.25">
      <c r="G44">
        <f>D40</f>
        <v>7</v>
      </c>
      <c r="H44">
        <f>E40*2</f>
        <v>10</v>
      </c>
      <c r="I44">
        <f>F40</f>
        <v>56</v>
      </c>
      <c r="J44">
        <f t="shared" si="12"/>
        <v>129</v>
      </c>
      <c r="K44">
        <f t="shared" si="13"/>
        <v>73</v>
      </c>
    </row>
    <row r="45" spans="1:16" x14ac:dyDescent="0.25">
      <c r="G45">
        <f>D40</f>
        <v>7</v>
      </c>
      <c r="H45">
        <f>E40</f>
        <v>5</v>
      </c>
      <c r="I45">
        <f>F40*2</f>
        <v>112</v>
      </c>
      <c r="J45">
        <f t="shared" si="12"/>
        <v>236</v>
      </c>
      <c r="K45">
        <f t="shared" si="13"/>
        <v>124</v>
      </c>
    </row>
    <row r="47" spans="1:16" x14ac:dyDescent="0.25">
      <c r="D47" t="s">
        <v>0</v>
      </c>
      <c r="G47" t="s">
        <v>1</v>
      </c>
      <c r="J47" t="s">
        <v>0</v>
      </c>
      <c r="M47" t="s">
        <v>1</v>
      </c>
      <c r="N47" t="s">
        <v>2</v>
      </c>
      <c r="P47" s="1">
        <v>24</v>
      </c>
    </row>
    <row r="48" spans="1:16" x14ac:dyDescent="0.25">
      <c r="A48">
        <v>7</v>
      </c>
      <c r="B48">
        <v>5</v>
      </c>
      <c r="C48">
        <v>24</v>
      </c>
      <c r="D48">
        <f>A48+3</f>
        <v>10</v>
      </c>
      <c r="E48">
        <f>B48</f>
        <v>5</v>
      </c>
      <c r="F48">
        <f>C48</f>
        <v>24</v>
      </c>
      <c r="G48">
        <f>D48+3</f>
        <v>13</v>
      </c>
      <c r="H48">
        <f>E48</f>
        <v>5</v>
      </c>
      <c r="I48">
        <f>F48</f>
        <v>24</v>
      </c>
      <c r="J48">
        <f>G48+3</f>
        <v>16</v>
      </c>
      <c r="K48">
        <f>H48</f>
        <v>5</v>
      </c>
      <c r="L48">
        <f>I48</f>
        <v>24</v>
      </c>
      <c r="M48">
        <f>MAX(J48:L48)*2+(SUM(J48:L48)-MAX(J48:L48))</f>
        <v>69</v>
      </c>
      <c r="N48">
        <f>SUM(J48:L48)</f>
        <v>45</v>
      </c>
    </row>
    <row r="49" spans="7:14" x14ac:dyDescent="0.25">
      <c r="I49">
        <f>G48+H48+I48</f>
        <v>42</v>
      </c>
      <c r="J49">
        <f>G48</f>
        <v>13</v>
      </c>
      <c r="K49">
        <f>H48+3</f>
        <v>8</v>
      </c>
      <c r="L49">
        <f>I48</f>
        <v>24</v>
      </c>
      <c r="M49">
        <f t="shared" ref="M49:M53" si="14">MAX(J49:L49)*2+(SUM(J49:L49)-MAX(J49:L49))</f>
        <v>69</v>
      </c>
      <c r="N49">
        <f t="shared" ref="N49:N53" si="15">SUM(J49:L49)</f>
        <v>45</v>
      </c>
    </row>
    <row r="50" spans="7:14" x14ac:dyDescent="0.25">
      <c r="J50">
        <f>G48</f>
        <v>13</v>
      </c>
      <c r="K50">
        <f>H48</f>
        <v>5</v>
      </c>
      <c r="L50">
        <f>I48+3</f>
        <v>27</v>
      </c>
      <c r="M50">
        <f t="shared" si="14"/>
        <v>72</v>
      </c>
      <c r="N50">
        <f t="shared" si="15"/>
        <v>45</v>
      </c>
    </row>
    <row r="51" spans="7:14" x14ac:dyDescent="0.25">
      <c r="J51">
        <f>G48*2</f>
        <v>26</v>
      </c>
      <c r="K51">
        <f>H48</f>
        <v>5</v>
      </c>
      <c r="L51">
        <f>I48</f>
        <v>24</v>
      </c>
      <c r="M51">
        <f t="shared" si="14"/>
        <v>81</v>
      </c>
      <c r="N51">
        <f t="shared" si="15"/>
        <v>55</v>
      </c>
    </row>
    <row r="52" spans="7:14" x14ac:dyDescent="0.25">
      <c r="J52">
        <f>G48</f>
        <v>13</v>
      </c>
      <c r="K52">
        <f>H48*2</f>
        <v>10</v>
      </c>
      <c r="L52">
        <f>I48</f>
        <v>24</v>
      </c>
      <c r="M52">
        <f t="shared" si="14"/>
        <v>71</v>
      </c>
      <c r="N52">
        <f t="shared" si="15"/>
        <v>47</v>
      </c>
    </row>
    <row r="53" spans="7:14" x14ac:dyDescent="0.25">
      <c r="J53">
        <f>G48</f>
        <v>13</v>
      </c>
      <c r="K53">
        <f>H48</f>
        <v>5</v>
      </c>
      <c r="L53">
        <f>I48*2</f>
        <v>48</v>
      </c>
      <c r="M53">
        <f t="shared" si="14"/>
        <v>114</v>
      </c>
      <c r="N53">
        <f t="shared" si="15"/>
        <v>66</v>
      </c>
    </row>
    <row r="54" spans="7:14" x14ac:dyDescent="0.25">
      <c r="G54">
        <f>D48</f>
        <v>10</v>
      </c>
      <c r="H54">
        <f>E48+3</f>
        <v>8</v>
      </c>
      <c r="I54">
        <f>F48</f>
        <v>24</v>
      </c>
      <c r="J54">
        <f>G54+3</f>
        <v>13</v>
      </c>
      <c r="K54">
        <f>H54</f>
        <v>8</v>
      </c>
      <c r="L54">
        <f>I54</f>
        <v>24</v>
      </c>
      <c r="M54">
        <f>MAX(J54:L54)*2+(SUM(J54:L54)-MAX(J54:L54))</f>
        <v>69</v>
      </c>
      <c r="N54">
        <f>SUM(J54:L54)</f>
        <v>45</v>
      </c>
    </row>
    <row r="55" spans="7:14" x14ac:dyDescent="0.25">
      <c r="I55">
        <f>G54+H54+I54</f>
        <v>42</v>
      </c>
      <c r="J55">
        <f>G54</f>
        <v>10</v>
      </c>
      <c r="K55">
        <f>H54+3</f>
        <v>11</v>
      </c>
      <c r="L55">
        <f>I54</f>
        <v>24</v>
      </c>
      <c r="M55">
        <f t="shared" ref="M55:M59" si="16">MAX(J55:L55)*2+(SUM(J55:L55)-MAX(J55:L55))</f>
        <v>69</v>
      </c>
      <c r="N55">
        <f t="shared" ref="N55:N59" si="17">SUM(J55:L55)</f>
        <v>45</v>
      </c>
    </row>
    <row r="56" spans="7:14" x14ac:dyDescent="0.25">
      <c r="J56">
        <f>G54</f>
        <v>10</v>
      </c>
      <c r="K56">
        <f>H54</f>
        <v>8</v>
      </c>
      <c r="L56">
        <f>I54+3</f>
        <v>27</v>
      </c>
      <c r="M56">
        <f t="shared" si="16"/>
        <v>72</v>
      </c>
      <c r="N56">
        <f t="shared" si="17"/>
        <v>45</v>
      </c>
    </row>
    <row r="57" spans="7:14" x14ac:dyDescent="0.25">
      <c r="J57">
        <f>G54*2</f>
        <v>20</v>
      </c>
      <c r="K57">
        <f>H54</f>
        <v>8</v>
      </c>
      <c r="L57">
        <f>I54</f>
        <v>24</v>
      </c>
      <c r="M57">
        <f t="shared" si="16"/>
        <v>76</v>
      </c>
      <c r="N57">
        <f t="shared" si="17"/>
        <v>52</v>
      </c>
    </row>
    <row r="58" spans="7:14" x14ac:dyDescent="0.25">
      <c r="J58">
        <f>G54</f>
        <v>10</v>
      </c>
      <c r="K58">
        <f>H54*2</f>
        <v>16</v>
      </c>
      <c r="L58">
        <f>I54</f>
        <v>24</v>
      </c>
      <c r="M58">
        <f t="shared" si="16"/>
        <v>74</v>
      </c>
      <c r="N58">
        <f t="shared" si="17"/>
        <v>50</v>
      </c>
    </row>
    <row r="59" spans="7:14" x14ac:dyDescent="0.25">
      <c r="J59">
        <f>G54</f>
        <v>10</v>
      </c>
      <c r="K59">
        <f>H54</f>
        <v>8</v>
      </c>
      <c r="L59">
        <f>I54*2</f>
        <v>48</v>
      </c>
      <c r="M59">
        <f t="shared" si="16"/>
        <v>114</v>
      </c>
      <c r="N59">
        <f t="shared" si="17"/>
        <v>66</v>
      </c>
    </row>
    <row r="60" spans="7:14" x14ac:dyDescent="0.25">
      <c r="G60">
        <f>D48</f>
        <v>10</v>
      </c>
      <c r="H60">
        <f>E48</f>
        <v>5</v>
      </c>
      <c r="I60">
        <f>F48+3</f>
        <v>27</v>
      </c>
      <c r="J60">
        <f>G60+3</f>
        <v>13</v>
      </c>
      <c r="K60">
        <f>H60</f>
        <v>5</v>
      </c>
      <c r="L60">
        <f>I60</f>
        <v>27</v>
      </c>
      <c r="M60">
        <f>MAX(J60:L60)*2+(SUM(J60:L60)-MAX(J60:L60))</f>
        <v>72</v>
      </c>
      <c r="N60">
        <f>SUM(J60:L60)</f>
        <v>45</v>
      </c>
    </row>
    <row r="61" spans="7:14" x14ac:dyDescent="0.25">
      <c r="I61">
        <f>G60+H60+I60</f>
        <v>42</v>
      </c>
      <c r="J61">
        <f>G60</f>
        <v>10</v>
      </c>
      <c r="K61">
        <f>H60+3</f>
        <v>8</v>
      </c>
      <c r="L61">
        <f>I60</f>
        <v>27</v>
      </c>
      <c r="M61">
        <f t="shared" ref="M61:M65" si="18">MAX(J61:L61)*2+(SUM(J61:L61)-MAX(J61:L61))</f>
        <v>72</v>
      </c>
      <c r="N61">
        <f t="shared" ref="N61:N65" si="19">SUM(J61:L61)</f>
        <v>45</v>
      </c>
    </row>
    <row r="62" spans="7:14" x14ac:dyDescent="0.25">
      <c r="J62">
        <f>G60</f>
        <v>10</v>
      </c>
      <c r="K62">
        <f>H60</f>
        <v>5</v>
      </c>
      <c r="L62">
        <f>I60+3</f>
        <v>30</v>
      </c>
      <c r="M62">
        <f t="shared" si="18"/>
        <v>75</v>
      </c>
      <c r="N62">
        <f t="shared" si="19"/>
        <v>45</v>
      </c>
    </row>
    <row r="63" spans="7:14" x14ac:dyDescent="0.25">
      <c r="J63">
        <f>G60*2</f>
        <v>20</v>
      </c>
      <c r="K63">
        <f>H60</f>
        <v>5</v>
      </c>
      <c r="L63">
        <f>I60</f>
        <v>27</v>
      </c>
      <c r="M63">
        <f t="shared" si="18"/>
        <v>79</v>
      </c>
      <c r="N63">
        <f t="shared" si="19"/>
        <v>52</v>
      </c>
    </row>
    <row r="64" spans="7:14" x14ac:dyDescent="0.25">
      <c r="J64">
        <f>G60</f>
        <v>10</v>
      </c>
      <c r="K64">
        <f>H60*2</f>
        <v>10</v>
      </c>
      <c r="L64">
        <f>I60</f>
        <v>27</v>
      </c>
      <c r="M64">
        <f t="shared" si="18"/>
        <v>74</v>
      </c>
      <c r="N64">
        <f t="shared" si="19"/>
        <v>47</v>
      </c>
    </row>
    <row r="65" spans="7:14" x14ac:dyDescent="0.25">
      <c r="J65">
        <f>G60</f>
        <v>10</v>
      </c>
      <c r="K65">
        <f>H60</f>
        <v>5</v>
      </c>
      <c r="L65">
        <f>I60*2</f>
        <v>54</v>
      </c>
      <c r="M65">
        <f t="shared" si="18"/>
        <v>123</v>
      </c>
      <c r="N65">
        <f t="shared" si="19"/>
        <v>69</v>
      </c>
    </row>
    <row r="66" spans="7:14" x14ac:dyDescent="0.25">
      <c r="G66">
        <f>D48*2</f>
        <v>20</v>
      </c>
      <c r="H66">
        <f>E48</f>
        <v>5</v>
      </c>
      <c r="I66">
        <f>F48</f>
        <v>24</v>
      </c>
      <c r="J66">
        <f>G66+3</f>
        <v>23</v>
      </c>
      <c r="K66">
        <f>H66</f>
        <v>5</v>
      </c>
      <c r="L66">
        <f>I66</f>
        <v>24</v>
      </c>
      <c r="M66">
        <f>MAX(J66:L66)*2+(SUM(J66:L66)-MAX(J66:L66))</f>
        <v>76</v>
      </c>
      <c r="N66">
        <f>SUM(J66:L66)</f>
        <v>52</v>
      </c>
    </row>
    <row r="67" spans="7:14" x14ac:dyDescent="0.25">
      <c r="I67">
        <f>G66+H66+I66</f>
        <v>49</v>
      </c>
      <c r="J67">
        <f>G66</f>
        <v>20</v>
      </c>
      <c r="K67">
        <f>H66+3</f>
        <v>8</v>
      </c>
      <c r="L67">
        <f>I66</f>
        <v>24</v>
      </c>
      <c r="M67">
        <f t="shared" ref="M67:M71" si="20">MAX(J67:L67)*2+(SUM(J67:L67)-MAX(J67:L67))</f>
        <v>76</v>
      </c>
      <c r="N67">
        <f t="shared" ref="N67:N71" si="21">SUM(J67:L67)</f>
        <v>52</v>
      </c>
    </row>
    <row r="68" spans="7:14" x14ac:dyDescent="0.25">
      <c r="J68">
        <f>G66</f>
        <v>20</v>
      </c>
      <c r="K68">
        <f>H66</f>
        <v>5</v>
      </c>
      <c r="L68">
        <f>I66+3</f>
        <v>27</v>
      </c>
      <c r="M68">
        <f t="shared" si="20"/>
        <v>79</v>
      </c>
      <c r="N68">
        <f t="shared" si="21"/>
        <v>52</v>
      </c>
    </row>
    <row r="69" spans="7:14" x14ac:dyDescent="0.25">
      <c r="J69">
        <f>G66*2</f>
        <v>40</v>
      </c>
      <c r="K69">
        <f>H66</f>
        <v>5</v>
      </c>
      <c r="L69">
        <f>I66</f>
        <v>24</v>
      </c>
      <c r="M69">
        <f t="shared" si="20"/>
        <v>109</v>
      </c>
      <c r="N69">
        <f t="shared" si="21"/>
        <v>69</v>
      </c>
    </row>
    <row r="70" spans="7:14" x14ac:dyDescent="0.25">
      <c r="J70">
        <f>G66</f>
        <v>20</v>
      </c>
      <c r="K70">
        <f>H66*2</f>
        <v>10</v>
      </c>
      <c r="L70">
        <f>I66</f>
        <v>24</v>
      </c>
      <c r="M70">
        <f t="shared" si="20"/>
        <v>78</v>
      </c>
      <c r="N70">
        <f t="shared" si="21"/>
        <v>54</v>
      </c>
    </row>
    <row r="71" spans="7:14" x14ac:dyDescent="0.25">
      <c r="J71">
        <f>G66</f>
        <v>20</v>
      </c>
      <c r="K71">
        <f>H66</f>
        <v>5</v>
      </c>
      <c r="L71">
        <f>I66*2</f>
        <v>48</v>
      </c>
      <c r="M71">
        <f t="shared" si="20"/>
        <v>121</v>
      </c>
      <c r="N71">
        <f t="shared" si="21"/>
        <v>73</v>
      </c>
    </row>
    <row r="72" spans="7:14" x14ac:dyDescent="0.25">
      <c r="G72">
        <f>D48</f>
        <v>10</v>
      </c>
      <c r="H72">
        <f>E48*2</f>
        <v>10</v>
      </c>
      <c r="I72">
        <f>F48</f>
        <v>24</v>
      </c>
      <c r="J72">
        <f>G72+3</f>
        <v>13</v>
      </c>
      <c r="K72">
        <f>H72</f>
        <v>10</v>
      </c>
      <c r="L72">
        <f>I72</f>
        <v>24</v>
      </c>
      <c r="M72">
        <f>MAX(J72:L72)*2+(SUM(J72:L72)-MAX(J72:L72))</f>
        <v>71</v>
      </c>
      <c r="N72">
        <f>SUM(J72:L72)</f>
        <v>47</v>
      </c>
    </row>
    <row r="73" spans="7:14" x14ac:dyDescent="0.25">
      <c r="I73">
        <f>G72+H72+I72</f>
        <v>44</v>
      </c>
      <c r="J73">
        <f>G72</f>
        <v>10</v>
      </c>
      <c r="K73">
        <f>H72+3</f>
        <v>13</v>
      </c>
      <c r="L73">
        <f>I72</f>
        <v>24</v>
      </c>
      <c r="M73">
        <f t="shared" ref="M73:M77" si="22">MAX(J73:L73)*2+(SUM(J73:L73)-MAX(J73:L73))</f>
        <v>71</v>
      </c>
      <c r="N73">
        <f t="shared" ref="N73:N77" si="23">SUM(J73:L73)</f>
        <v>47</v>
      </c>
    </row>
    <row r="74" spans="7:14" x14ac:dyDescent="0.25">
      <c r="J74">
        <f>G72</f>
        <v>10</v>
      </c>
      <c r="K74">
        <f>H72</f>
        <v>10</v>
      </c>
      <c r="L74">
        <f>I72+3</f>
        <v>27</v>
      </c>
      <c r="M74">
        <f t="shared" si="22"/>
        <v>74</v>
      </c>
      <c r="N74">
        <f t="shared" si="23"/>
        <v>47</v>
      </c>
    </row>
    <row r="75" spans="7:14" x14ac:dyDescent="0.25">
      <c r="J75">
        <f>G72*2</f>
        <v>20</v>
      </c>
      <c r="K75">
        <f>H72</f>
        <v>10</v>
      </c>
      <c r="L75">
        <f>I72</f>
        <v>24</v>
      </c>
      <c r="M75">
        <f t="shared" si="22"/>
        <v>78</v>
      </c>
      <c r="N75">
        <f t="shared" si="23"/>
        <v>54</v>
      </c>
    </row>
    <row r="76" spans="7:14" x14ac:dyDescent="0.25">
      <c r="J76">
        <f>G72</f>
        <v>10</v>
      </c>
      <c r="K76">
        <f>H72*2</f>
        <v>20</v>
      </c>
      <c r="L76">
        <f>I72</f>
        <v>24</v>
      </c>
      <c r="M76">
        <f t="shared" si="22"/>
        <v>78</v>
      </c>
      <c r="N76">
        <f t="shared" si="23"/>
        <v>54</v>
      </c>
    </row>
    <row r="77" spans="7:14" x14ac:dyDescent="0.25">
      <c r="J77">
        <f>G72</f>
        <v>10</v>
      </c>
      <c r="K77">
        <f>H72</f>
        <v>10</v>
      </c>
      <c r="L77">
        <f>I72*2</f>
        <v>48</v>
      </c>
      <c r="M77">
        <f t="shared" si="22"/>
        <v>116</v>
      </c>
      <c r="N77">
        <f t="shared" si="23"/>
        <v>68</v>
      </c>
    </row>
    <row r="78" spans="7:14" x14ac:dyDescent="0.25">
      <c r="G78">
        <f>D48</f>
        <v>10</v>
      </c>
      <c r="H78">
        <f>E48</f>
        <v>5</v>
      </c>
      <c r="I78">
        <f>F48*2</f>
        <v>48</v>
      </c>
      <c r="J78">
        <f>G78+3</f>
        <v>13</v>
      </c>
      <c r="K78">
        <f>H78</f>
        <v>5</v>
      </c>
      <c r="L78">
        <f>I78</f>
        <v>48</v>
      </c>
      <c r="M78">
        <f>MAX(J78:L78)*2+(SUM(J78:L78)-MAX(J78:L78))</f>
        <v>114</v>
      </c>
      <c r="N78">
        <f>SUM(J78:L78)</f>
        <v>66</v>
      </c>
    </row>
    <row r="79" spans="7:14" x14ac:dyDescent="0.25">
      <c r="I79">
        <f>G78+H78+I78</f>
        <v>63</v>
      </c>
      <c r="J79">
        <f>G78</f>
        <v>10</v>
      </c>
      <c r="K79">
        <f>H78+3</f>
        <v>8</v>
      </c>
      <c r="L79">
        <f>I78</f>
        <v>48</v>
      </c>
      <c r="M79">
        <f t="shared" ref="M79:M83" si="24">MAX(J79:L79)*2+(SUM(J79:L79)-MAX(J79:L79))</f>
        <v>114</v>
      </c>
      <c r="N79">
        <f t="shared" ref="N79:N83" si="25">SUM(J79:L79)</f>
        <v>66</v>
      </c>
    </row>
    <row r="80" spans="7:14" x14ac:dyDescent="0.25">
      <c r="J80">
        <f>G78</f>
        <v>10</v>
      </c>
      <c r="K80">
        <f>H78</f>
        <v>5</v>
      </c>
      <c r="L80">
        <f>I78+3</f>
        <v>51</v>
      </c>
      <c r="M80">
        <f t="shared" si="24"/>
        <v>117</v>
      </c>
      <c r="N80">
        <f t="shared" si="25"/>
        <v>66</v>
      </c>
    </row>
    <row r="81" spans="4:14" x14ac:dyDescent="0.25">
      <c r="J81">
        <f>G78*2</f>
        <v>20</v>
      </c>
      <c r="K81">
        <f>H78</f>
        <v>5</v>
      </c>
      <c r="L81">
        <f>I78</f>
        <v>48</v>
      </c>
      <c r="M81">
        <f t="shared" si="24"/>
        <v>121</v>
      </c>
      <c r="N81">
        <f t="shared" si="25"/>
        <v>73</v>
      </c>
    </row>
    <row r="82" spans="4:14" x14ac:dyDescent="0.25">
      <c r="J82">
        <f>G78</f>
        <v>10</v>
      </c>
      <c r="K82">
        <f>H78*2</f>
        <v>10</v>
      </c>
      <c r="L82">
        <f>I78</f>
        <v>48</v>
      </c>
      <c r="M82">
        <f t="shared" si="24"/>
        <v>116</v>
      </c>
      <c r="N82">
        <f t="shared" si="25"/>
        <v>68</v>
      </c>
    </row>
    <row r="83" spans="4:14" x14ac:dyDescent="0.25">
      <c r="J83">
        <f>G78</f>
        <v>10</v>
      </c>
      <c r="K83">
        <f>H78</f>
        <v>5</v>
      </c>
      <c r="L83">
        <f>I78*2</f>
        <v>96</v>
      </c>
      <c r="M83">
        <f t="shared" si="24"/>
        <v>207</v>
      </c>
      <c r="N83">
        <f t="shared" si="25"/>
        <v>111</v>
      </c>
    </row>
    <row r="84" spans="4:14" x14ac:dyDescent="0.25">
      <c r="D84">
        <f>A48</f>
        <v>7</v>
      </c>
      <c r="E84">
        <f>B48+3</f>
        <v>8</v>
      </c>
      <c r="F84">
        <f>C48</f>
        <v>24</v>
      </c>
      <c r="G84">
        <f>D84+3</f>
        <v>10</v>
      </c>
      <c r="H84">
        <f>E84</f>
        <v>8</v>
      </c>
      <c r="I84">
        <f>F84</f>
        <v>24</v>
      </c>
      <c r="J84">
        <f>G84+3</f>
        <v>13</v>
      </c>
      <c r="K84">
        <f>H84</f>
        <v>8</v>
      </c>
      <c r="L84">
        <f>I84</f>
        <v>24</v>
      </c>
      <c r="M84">
        <f>MAX(J84:L84)*2+(SUM(J84:L84)-MAX(J84:L84))</f>
        <v>69</v>
      </c>
      <c r="N84">
        <f>SUM(J84:L84)</f>
        <v>45</v>
      </c>
    </row>
    <row r="85" spans="4:14" x14ac:dyDescent="0.25">
      <c r="I85">
        <f>G84+H84+I84</f>
        <v>42</v>
      </c>
      <c r="J85">
        <f>G84</f>
        <v>10</v>
      </c>
      <c r="K85">
        <f>H84+3</f>
        <v>11</v>
      </c>
      <c r="L85">
        <f>I84</f>
        <v>24</v>
      </c>
      <c r="M85">
        <f t="shared" ref="M85:M89" si="26">MAX(J85:L85)*2+(SUM(J85:L85)-MAX(J85:L85))</f>
        <v>69</v>
      </c>
      <c r="N85">
        <f t="shared" ref="N85:N89" si="27">SUM(J85:L85)</f>
        <v>45</v>
      </c>
    </row>
    <row r="86" spans="4:14" x14ac:dyDescent="0.25">
      <c r="J86">
        <f>G84</f>
        <v>10</v>
      </c>
      <c r="K86">
        <f>H84</f>
        <v>8</v>
      </c>
      <c r="L86">
        <f>I84+3</f>
        <v>27</v>
      </c>
      <c r="M86">
        <f t="shared" si="26"/>
        <v>72</v>
      </c>
      <c r="N86">
        <f t="shared" si="27"/>
        <v>45</v>
      </c>
    </row>
    <row r="87" spans="4:14" x14ac:dyDescent="0.25">
      <c r="J87">
        <f>G84*2</f>
        <v>20</v>
      </c>
      <c r="K87">
        <f>H84</f>
        <v>8</v>
      </c>
      <c r="L87">
        <f>I84</f>
        <v>24</v>
      </c>
      <c r="M87">
        <f t="shared" si="26"/>
        <v>76</v>
      </c>
      <c r="N87">
        <f t="shared" si="27"/>
        <v>52</v>
      </c>
    </row>
    <row r="88" spans="4:14" x14ac:dyDescent="0.25">
      <c r="J88">
        <f>G84</f>
        <v>10</v>
      </c>
      <c r="K88">
        <f>H84*2</f>
        <v>16</v>
      </c>
      <c r="L88">
        <f>I84</f>
        <v>24</v>
      </c>
      <c r="M88">
        <f t="shared" si="26"/>
        <v>74</v>
      </c>
      <c r="N88">
        <f t="shared" si="27"/>
        <v>50</v>
      </c>
    </row>
    <row r="89" spans="4:14" x14ac:dyDescent="0.25">
      <c r="J89">
        <f>G84</f>
        <v>10</v>
      </c>
      <c r="K89">
        <f>H84</f>
        <v>8</v>
      </c>
      <c r="L89">
        <f>I84*2</f>
        <v>48</v>
      </c>
      <c r="M89">
        <f t="shared" si="26"/>
        <v>114</v>
      </c>
      <c r="N89">
        <f t="shared" si="27"/>
        <v>66</v>
      </c>
    </row>
    <row r="90" spans="4:14" x14ac:dyDescent="0.25">
      <c r="G90">
        <f>D84</f>
        <v>7</v>
      </c>
      <c r="H90">
        <f>E84+3</f>
        <v>11</v>
      </c>
      <c r="I90">
        <f>F84</f>
        <v>24</v>
      </c>
      <c r="J90">
        <f>G90+3</f>
        <v>10</v>
      </c>
      <c r="K90">
        <f>H90</f>
        <v>11</v>
      </c>
      <c r="L90">
        <f>I90</f>
        <v>24</v>
      </c>
      <c r="M90">
        <f>MAX(J90:L90)*2+(SUM(J90:L90)-MAX(J90:L90))</f>
        <v>69</v>
      </c>
      <c r="N90">
        <f>SUM(J90:L90)</f>
        <v>45</v>
      </c>
    </row>
    <row r="91" spans="4:14" x14ac:dyDescent="0.25">
      <c r="I91">
        <f>G90+H90+I90</f>
        <v>42</v>
      </c>
      <c r="J91">
        <f>G90</f>
        <v>7</v>
      </c>
      <c r="K91">
        <f>H90+3</f>
        <v>14</v>
      </c>
      <c r="L91">
        <f>I90</f>
        <v>24</v>
      </c>
      <c r="M91">
        <f t="shared" ref="M91:M95" si="28">MAX(J91:L91)*2+(SUM(J91:L91)-MAX(J91:L91))</f>
        <v>69</v>
      </c>
      <c r="N91">
        <f t="shared" ref="N91:N95" si="29">SUM(J91:L91)</f>
        <v>45</v>
      </c>
    </row>
    <row r="92" spans="4:14" x14ac:dyDescent="0.25">
      <c r="J92">
        <f>G90</f>
        <v>7</v>
      </c>
      <c r="K92">
        <f>H90</f>
        <v>11</v>
      </c>
      <c r="L92">
        <f>I90+3</f>
        <v>27</v>
      </c>
      <c r="M92">
        <f t="shared" si="28"/>
        <v>72</v>
      </c>
      <c r="N92">
        <f t="shared" si="29"/>
        <v>45</v>
      </c>
    </row>
    <row r="93" spans="4:14" x14ac:dyDescent="0.25">
      <c r="J93">
        <f>G90*2</f>
        <v>14</v>
      </c>
      <c r="K93">
        <f>H90</f>
        <v>11</v>
      </c>
      <c r="L93">
        <f>I90</f>
        <v>24</v>
      </c>
      <c r="M93">
        <f t="shared" si="28"/>
        <v>73</v>
      </c>
      <c r="N93">
        <f t="shared" si="29"/>
        <v>49</v>
      </c>
    </row>
    <row r="94" spans="4:14" x14ac:dyDescent="0.25">
      <c r="J94">
        <f>G90</f>
        <v>7</v>
      </c>
      <c r="K94">
        <f>H90*2</f>
        <v>22</v>
      </c>
      <c r="L94">
        <f>I90</f>
        <v>24</v>
      </c>
      <c r="M94">
        <f t="shared" si="28"/>
        <v>77</v>
      </c>
      <c r="N94">
        <f t="shared" si="29"/>
        <v>53</v>
      </c>
    </row>
    <row r="95" spans="4:14" x14ac:dyDescent="0.25">
      <c r="J95">
        <f>G90</f>
        <v>7</v>
      </c>
      <c r="K95">
        <f>H90</f>
        <v>11</v>
      </c>
      <c r="L95">
        <f>I90*2</f>
        <v>48</v>
      </c>
      <c r="M95">
        <f t="shared" si="28"/>
        <v>114</v>
      </c>
      <c r="N95">
        <f t="shared" si="29"/>
        <v>66</v>
      </c>
    </row>
    <row r="96" spans="4:14" x14ac:dyDescent="0.25">
      <c r="G96">
        <f>D84</f>
        <v>7</v>
      </c>
      <c r="H96">
        <f>E84</f>
        <v>8</v>
      </c>
      <c r="I96">
        <f>F84+3</f>
        <v>27</v>
      </c>
      <c r="J96">
        <f>G96+3</f>
        <v>10</v>
      </c>
      <c r="K96">
        <f>H96</f>
        <v>8</v>
      </c>
      <c r="L96">
        <f>I96</f>
        <v>27</v>
      </c>
      <c r="M96">
        <f>MAX(J96:L96)*2+(SUM(J96:L96)-MAX(J96:L96))</f>
        <v>72</v>
      </c>
      <c r="N96">
        <f>SUM(J96:L96)</f>
        <v>45</v>
      </c>
    </row>
    <row r="97" spans="7:14" x14ac:dyDescent="0.25">
      <c r="I97">
        <f>G96+H96+I96</f>
        <v>42</v>
      </c>
      <c r="J97">
        <f>G96</f>
        <v>7</v>
      </c>
      <c r="K97">
        <f>H96+3</f>
        <v>11</v>
      </c>
      <c r="L97">
        <f>I96</f>
        <v>27</v>
      </c>
      <c r="M97">
        <f t="shared" ref="M97:M101" si="30">MAX(J97:L97)*2+(SUM(J97:L97)-MAX(J97:L97))</f>
        <v>72</v>
      </c>
      <c r="N97">
        <f t="shared" ref="N97:N101" si="31">SUM(J97:L97)</f>
        <v>45</v>
      </c>
    </row>
    <row r="98" spans="7:14" x14ac:dyDescent="0.25">
      <c r="J98">
        <f>G96</f>
        <v>7</v>
      </c>
      <c r="K98">
        <f>H96</f>
        <v>8</v>
      </c>
      <c r="L98">
        <f>I96+3</f>
        <v>30</v>
      </c>
      <c r="M98">
        <f t="shared" si="30"/>
        <v>75</v>
      </c>
      <c r="N98">
        <f t="shared" si="31"/>
        <v>45</v>
      </c>
    </row>
    <row r="99" spans="7:14" x14ac:dyDescent="0.25">
      <c r="J99">
        <f>G96*2</f>
        <v>14</v>
      </c>
      <c r="K99">
        <f>H96</f>
        <v>8</v>
      </c>
      <c r="L99">
        <f>I96</f>
        <v>27</v>
      </c>
      <c r="M99">
        <f t="shared" si="30"/>
        <v>76</v>
      </c>
      <c r="N99">
        <f t="shared" si="31"/>
        <v>49</v>
      </c>
    </row>
    <row r="100" spans="7:14" x14ac:dyDescent="0.25">
      <c r="J100">
        <f>G96</f>
        <v>7</v>
      </c>
      <c r="K100">
        <f>H96*2</f>
        <v>16</v>
      </c>
      <c r="L100">
        <f>I96</f>
        <v>27</v>
      </c>
      <c r="M100">
        <f t="shared" si="30"/>
        <v>77</v>
      </c>
      <c r="N100">
        <f t="shared" si="31"/>
        <v>50</v>
      </c>
    </row>
    <row r="101" spans="7:14" x14ac:dyDescent="0.25">
      <c r="J101">
        <f>G96</f>
        <v>7</v>
      </c>
      <c r="K101">
        <f>H96</f>
        <v>8</v>
      </c>
      <c r="L101">
        <f>I96*2</f>
        <v>54</v>
      </c>
      <c r="M101">
        <f t="shared" si="30"/>
        <v>123</v>
      </c>
      <c r="N101">
        <f t="shared" si="31"/>
        <v>69</v>
      </c>
    </row>
    <row r="102" spans="7:14" x14ac:dyDescent="0.25">
      <c r="G102">
        <f>D84*2</f>
        <v>14</v>
      </c>
      <c r="H102">
        <f>E84</f>
        <v>8</v>
      </c>
      <c r="I102">
        <f>F84</f>
        <v>24</v>
      </c>
      <c r="J102">
        <f>G102+3</f>
        <v>17</v>
      </c>
      <c r="K102">
        <f>H102</f>
        <v>8</v>
      </c>
      <c r="L102">
        <f>I102</f>
        <v>24</v>
      </c>
      <c r="M102">
        <f>MAX(J102:L102)*2+(SUM(J102:L102)-MAX(J102:L102))</f>
        <v>73</v>
      </c>
      <c r="N102">
        <f>SUM(J102:L102)</f>
        <v>49</v>
      </c>
    </row>
    <row r="103" spans="7:14" x14ac:dyDescent="0.25">
      <c r="I103">
        <f>G102+H102+I102</f>
        <v>46</v>
      </c>
      <c r="J103">
        <f>G102</f>
        <v>14</v>
      </c>
      <c r="K103">
        <f>H102+3</f>
        <v>11</v>
      </c>
      <c r="L103">
        <f>I102</f>
        <v>24</v>
      </c>
      <c r="M103">
        <f t="shared" ref="M103:M107" si="32">MAX(J103:L103)*2+(SUM(J103:L103)-MAX(J103:L103))</f>
        <v>73</v>
      </c>
      <c r="N103">
        <f t="shared" ref="N103:N107" si="33">SUM(J103:L103)</f>
        <v>49</v>
      </c>
    </row>
    <row r="104" spans="7:14" x14ac:dyDescent="0.25">
      <c r="J104">
        <f>G102</f>
        <v>14</v>
      </c>
      <c r="K104">
        <f>H102</f>
        <v>8</v>
      </c>
      <c r="L104">
        <f>I102+3</f>
        <v>27</v>
      </c>
      <c r="M104">
        <f t="shared" si="32"/>
        <v>76</v>
      </c>
      <c r="N104">
        <f t="shared" si="33"/>
        <v>49</v>
      </c>
    </row>
    <row r="105" spans="7:14" x14ac:dyDescent="0.25">
      <c r="J105">
        <f>G102*2</f>
        <v>28</v>
      </c>
      <c r="K105">
        <f>H102</f>
        <v>8</v>
      </c>
      <c r="L105">
        <f>I102</f>
        <v>24</v>
      </c>
      <c r="M105">
        <f t="shared" si="32"/>
        <v>88</v>
      </c>
      <c r="N105">
        <f t="shared" si="33"/>
        <v>60</v>
      </c>
    </row>
    <row r="106" spans="7:14" x14ac:dyDescent="0.25">
      <c r="J106">
        <f>G102</f>
        <v>14</v>
      </c>
      <c r="K106">
        <f>H102*2</f>
        <v>16</v>
      </c>
      <c r="L106">
        <f>I102</f>
        <v>24</v>
      </c>
      <c r="M106">
        <f t="shared" si="32"/>
        <v>78</v>
      </c>
      <c r="N106">
        <f t="shared" si="33"/>
        <v>54</v>
      </c>
    </row>
    <row r="107" spans="7:14" x14ac:dyDescent="0.25">
      <c r="J107">
        <f>G102</f>
        <v>14</v>
      </c>
      <c r="K107">
        <f>H102</f>
        <v>8</v>
      </c>
      <c r="L107">
        <f>I102*2</f>
        <v>48</v>
      </c>
      <c r="M107">
        <f t="shared" si="32"/>
        <v>118</v>
      </c>
      <c r="N107">
        <f t="shared" si="33"/>
        <v>70</v>
      </c>
    </row>
    <row r="108" spans="7:14" x14ac:dyDescent="0.25">
      <c r="G108">
        <f>D84</f>
        <v>7</v>
      </c>
      <c r="H108">
        <f>E84*2</f>
        <v>16</v>
      </c>
      <c r="I108">
        <f>F84</f>
        <v>24</v>
      </c>
      <c r="J108">
        <f>G108+3</f>
        <v>10</v>
      </c>
      <c r="K108">
        <f>H108</f>
        <v>16</v>
      </c>
      <c r="L108">
        <f>I108</f>
        <v>24</v>
      </c>
      <c r="M108">
        <f>MAX(J108:L108)*2+(SUM(J108:L108)-MAX(J108:L108))</f>
        <v>74</v>
      </c>
      <c r="N108">
        <f>SUM(J108:L108)</f>
        <v>50</v>
      </c>
    </row>
    <row r="109" spans="7:14" x14ac:dyDescent="0.25">
      <c r="I109">
        <f>G108+H108+I108</f>
        <v>47</v>
      </c>
      <c r="J109">
        <f>G108</f>
        <v>7</v>
      </c>
      <c r="K109">
        <f>H108+3</f>
        <v>19</v>
      </c>
      <c r="L109">
        <f>I108</f>
        <v>24</v>
      </c>
      <c r="M109">
        <f t="shared" ref="M109:M113" si="34">MAX(J109:L109)*2+(SUM(J109:L109)-MAX(J109:L109))</f>
        <v>74</v>
      </c>
      <c r="N109">
        <f t="shared" ref="N109:N113" si="35">SUM(J109:L109)</f>
        <v>50</v>
      </c>
    </row>
    <row r="110" spans="7:14" x14ac:dyDescent="0.25">
      <c r="J110">
        <f>G108</f>
        <v>7</v>
      </c>
      <c r="K110">
        <f>H108</f>
        <v>16</v>
      </c>
      <c r="L110">
        <f>I108+3</f>
        <v>27</v>
      </c>
      <c r="M110">
        <f t="shared" si="34"/>
        <v>77</v>
      </c>
      <c r="N110">
        <f t="shared" si="35"/>
        <v>50</v>
      </c>
    </row>
    <row r="111" spans="7:14" x14ac:dyDescent="0.25">
      <c r="J111">
        <f>G108*2</f>
        <v>14</v>
      </c>
      <c r="K111">
        <f>H108</f>
        <v>16</v>
      </c>
      <c r="L111">
        <f>I108</f>
        <v>24</v>
      </c>
      <c r="M111">
        <f t="shared" si="34"/>
        <v>78</v>
      </c>
      <c r="N111">
        <f t="shared" si="35"/>
        <v>54</v>
      </c>
    </row>
    <row r="112" spans="7:14" x14ac:dyDescent="0.25">
      <c r="J112">
        <f>G108</f>
        <v>7</v>
      </c>
      <c r="K112">
        <f>H108*2</f>
        <v>32</v>
      </c>
      <c r="L112">
        <f>I108</f>
        <v>24</v>
      </c>
      <c r="M112">
        <f t="shared" si="34"/>
        <v>95</v>
      </c>
      <c r="N112">
        <f t="shared" si="35"/>
        <v>63</v>
      </c>
    </row>
    <row r="113" spans="4:14" x14ac:dyDescent="0.25">
      <c r="J113">
        <f>G108</f>
        <v>7</v>
      </c>
      <c r="K113">
        <f>H108</f>
        <v>16</v>
      </c>
      <c r="L113">
        <f>I108*2</f>
        <v>48</v>
      </c>
      <c r="M113">
        <f t="shared" si="34"/>
        <v>119</v>
      </c>
      <c r="N113">
        <f t="shared" si="35"/>
        <v>71</v>
      </c>
    </row>
    <row r="114" spans="4:14" x14ac:dyDescent="0.25">
      <c r="G114">
        <f>D84</f>
        <v>7</v>
      </c>
      <c r="H114">
        <f>E84</f>
        <v>8</v>
      </c>
      <c r="I114">
        <f>F84*2</f>
        <v>48</v>
      </c>
      <c r="J114">
        <f>G114+3</f>
        <v>10</v>
      </c>
      <c r="K114">
        <f>H114</f>
        <v>8</v>
      </c>
      <c r="L114">
        <f>I114</f>
        <v>48</v>
      </c>
      <c r="M114">
        <f>MAX(J114:L114)*2+(SUM(J114:L114)-MAX(J114:L114))</f>
        <v>114</v>
      </c>
      <c r="N114">
        <f>SUM(J114:L114)</f>
        <v>66</v>
      </c>
    </row>
    <row r="115" spans="4:14" x14ac:dyDescent="0.25">
      <c r="I115">
        <f>G114+H114+I114</f>
        <v>63</v>
      </c>
      <c r="J115">
        <f>G114</f>
        <v>7</v>
      </c>
      <c r="K115">
        <f>H114+3</f>
        <v>11</v>
      </c>
      <c r="L115">
        <f>I114</f>
        <v>48</v>
      </c>
      <c r="M115">
        <f t="shared" ref="M115:M119" si="36">MAX(J115:L115)*2+(SUM(J115:L115)-MAX(J115:L115))</f>
        <v>114</v>
      </c>
      <c r="N115">
        <f t="shared" ref="N115:N119" si="37">SUM(J115:L115)</f>
        <v>66</v>
      </c>
    </row>
    <row r="116" spans="4:14" x14ac:dyDescent="0.25">
      <c r="J116">
        <f>G114</f>
        <v>7</v>
      </c>
      <c r="K116">
        <f>H114</f>
        <v>8</v>
      </c>
      <c r="L116">
        <f>I114+3</f>
        <v>51</v>
      </c>
      <c r="M116">
        <f t="shared" si="36"/>
        <v>117</v>
      </c>
      <c r="N116">
        <f t="shared" si="37"/>
        <v>66</v>
      </c>
    </row>
    <row r="117" spans="4:14" x14ac:dyDescent="0.25">
      <c r="J117">
        <f>G114*2</f>
        <v>14</v>
      </c>
      <c r="K117">
        <f>H114</f>
        <v>8</v>
      </c>
      <c r="L117">
        <f>I114</f>
        <v>48</v>
      </c>
      <c r="M117">
        <f t="shared" si="36"/>
        <v>118</v>
      </c>
      <c r="N117">
        <f t="shared" si="37"/>
        <v>70</v>
      </c>
    </row>
    <row r="118" spans="4:14" x14ac:dyDescent="0.25">
      <c r="J118">
        <f>G114</f>
        <v>7</v>
      </c>
      <c r="K118">
        <f>H114*2</f>
        <v>16</v>
      </c>
      <c r="L118">
        <f>I114</f>
        <v>48</v>
      </c>
      <c r="M118">
        <f t="shared" si="36"/>
        <v>119</v>
      </c>
      <c r="N118">
        <f t="shared" si="37"/>
        <v>71</v>
      </c>
    </row>
    <row r="119" spans="4:14" x14ac:dyDescent="0.25">
      <c r="J119">
        <f>G114</f>
        <v>7</v>
      </c>
      <c r="K119">
        <f>H114</f>
        <v>8</v>
      </c>
      <c r="L119">
        <f>I114*2</f>
        <v>96</v>
      </c>
      <c r="M119">
        <f t="shared" si="36"/>
        <v>207</v>
      </c>
      <c r="N119">
        <f t="shared" si="37"/>
        <v>111</v>
      </c>
    </row>
    <row r="120" spans="4:14" x14ac:dyDescent="0.25">
      <c r="D120">
        <f>A48</f>
        <v>7</v>
      </c>
      <c r="E120">
        <f>B48</f>
        <v>5</v>
      </c>
      <c r="F120">
        <f>C48+3</f>
        <v>27</v>
      </c>
      <c r="G120">
        <f>D120+3</f>
        <v>10</v>
      </c>
      <c r="H120">
        <f>E120</f>
        <v>5</v>
      </c>
      <c r="I120">
        <f>F120</f>
        <v>27</v>
      </c>
      <c r="J120">
        <f>G120+3</f>
        <v>13</v>
      </c>
      <c r="K120">
        <f>H120</f>
        <v>5</v>
      </c>
      <c r="L120">
        <f>I120</f>
        <v>27</v>
      </c>
      <c r="M120">
        <f>MAX(J120:L120)*2+(SUM(J120:L120)-MAX(J120:L120))</f>
        <v>72</v>
      </c>
      <c r="N120">
        <f>SUM(J120:L120)</f>
        <v>45</v>
      </c>
    </row>
    <row r="121" spans="4:14" x14ac:dyDescent="0.25">
      <c r="I121">
        <f>G120+H120+I120</f>
        <v>42</v>
      </c>
      <c r="J121">
        <f>G120</f>
        <v>10</v>
      </c>
      <c r="K121">
        <f>H120+3</f>
        <v>8</v>
      </c>
      <c r="L121">
        <f>I120</f>
        <v>27</v>
      </c>
      <c r="M121">
        <f t="shared" ref="M121:M125" si="38">MAX(J121:L121)*2+(SUM(J121:L121)-MAX(J121:L121))</f>
        <v>72</v>
      </c>
      <c r="N121">
        <f t="shared" ref="N121:N125" si="39">SUM(J121:L121)</f>
        <v>45</v>
      </c>
    </row>
    <row r="122" spans="4:14" x14ac:dyDescent="0.25">
      <c r="J122">
        <f>G120</f>
        <v>10</v>
      </c>
      <c r="K122">
        <f>H120</f>
        <v>5</v>
      </c>
      <c r="L122">
        <f>I120+3</f>
        <v>30</v>
      </c>
      <c r="M122">
        <f t="shared" si="38"/>
        <v>75</v>
      </c>
      <c r="N122">
        <f t="shared" si="39"/>
        <v>45</v>
      </c>
    </row>
    <row r="123" spans="4:14" x14ac:dyDescent="0.25">
      <c r="J123">
        <f>G120*2</f>
        <v>20</v>
      </c>
      <c r="K123">
        <f>H120</f>
        <v>5</v>
      </c>
      <c r="L123">
        <f>I120</f>
        <v>27</v>
      </c>
      <c r="M123">
        <f t="shared" si="38"/>
        <v>79</v>
      </c>
      <c r="N123">
        <f t="shared" si="39"/>
        <v>52</v>
      </c>
    </row>
    <row r="124" spans="4:14" x14ac:dyDescent="0.25">
      <c r="J124">
        <f>G120</f>
        <v>10</v>
      </c>
      <c r="K124">
        <f>H120*2</f>
        <v>10</v>
      </c>
      <c r="L124">
        <f>I120</f>
        <v>27</v>
      </c>
      <c r="M124">
        <f t="shared" si="38"/>
        <v>74</v>
      </c>
      <c r="N124">
        <f t="shared" si="39"/>
        <v>47</v>
      </c>
    </row>
    <row r="125" spans="4:14" x14ac:dyDescent="0.25">
      <c r="J125">
        <f>G120</f>
        <v>10</v>
      </c>
      <c r="K125">
        <f>H120</f>
        <v>5</v>
      </c>
      <c r="L125">
        <f>I120*2</f>
        <v>54</v>
      </c>
      <c r="M125">
        <f t="shared" si="38"/>
        <v>123</v>
      </c>
      <c r="N125">
        <f t="shared" si="39"/>
        <v>69</v>
      </c>
    </row>
    <row r="126" spans="4:14" x14ac:dyDescent="0.25">
      <c r="G126">
        <f>D120</f>
        <v>7</v>
      </c>
      <c r="H126">
        <f>E120+3</f>
        <v>8</v>
      </c>
      <c r="I126">
        <f>F120</f>
        <v>27</v>
      </c>
      <c r="J126">
        <f>G126+3</f>
        <v>10</v>
      </c>
      <c r="K126">
        <f>H126</f>
        <v>8</v>
      </c>
      <c r="L126">
        <f>I126</f>
        <v>27</v>
      </c>
      <c r="M126">
        <f>MAX(J126:L126)*2+(SUM(J126:L126)-MAX(J126:L126))</f>
        <v>72</v>
      </c>
      <c r="N126">
        <f>SUM(J126:L126)</f>
        <v>45</v>
      </c>
    </row>
    <row r="127" spans="4:14" x14ac:dyDescent="0.25">
      <c r="I127">
        <f>G126+H126+I126</f>
        <v>42</v>
      </c>
      <c r="J127">
        <f>G126</f>
        <v>7</v>
      </c>
      <c r="K127">
        <f>H126+3</f>
        <v>11</v>
      </c>
      <c r="L127">
        <f>I126</f>
        <v>27</v>
      </c>
      <c r="M127">
        <f t="shared" ref="M127:M131" si="40">MAX(J127:L127)*2+(SUM(J127:L127)-MAX(J127:L127))</f>
        <v>72</v>
      </c>
      <c r="N127">
        <f t="shared" ref="N127:N131" si="41">SUM(J127:L127)</f>
        <v>45</v>
      </c>
    </row>
    <row r="128" spans="4:14" x14ac:dyDescent="0.25">
      <c r="J128">
        <f>G126</f>
        <v>7</v>
      </c>
      <c r="K128">
        <f>H126</f>
        <v>8</v>
      </c>
      <c r="L128">
        <f>I126+3</f>
        <v>30</v>
      </c>
      <c r="M128">
        <f t="shared" si="40"/>
        <v>75</v>
      </c>
      <c r="N128">
        <f t="shared" si="41"/>
        <v>45</v>
      </c>
    </row>
    <row r="129" spans="7:14" x14ac:dyDescent="0.25">
      <c r="J129">
        <f>G126*2</f>
        <v>14</v>
      </c>
      <c r="K129">
        <f>H126</f>
        <v>8</v>
      </c>
      <c r="L129">
        <f>I126</f>
        <v>27</v>
      </c>
      <c r="M129">
        <f t="shared" si="40"/>
        <v>76</v>
      </c>
      <c r="N129">
        <f t="shared" si="41"/>
        <v>49</v>
      </c>
    </row>
    <row r="130" spans="7:14" x14ac:dyDescent="0.25">
      <c r="J130">
        <f>G126</f>
        <v>7</v>
      </c>
      <c r="K130">
        <f>H126*2</f>
        <v>16</v>
      </c>
      <c r="L130">
        <f>I126</f>
        <v>27</v>
      </c>
      <c r="M130">
        <f t="shared" si="40"/>
        <v>77</v>
      </c>
      <c r="N130">
        <f t="shared" si="41"/>
        <v>50</v>
      </c>
    </row>
    <row r="131" spans="7:14" x14ac:dyDescent="0.25">
      <c r="J131">
        <f>G126</f>
        <v>7</v>
      </c>
      <c r="K131">
        <f>H126</f>
        <v>8</v>
      </c>
      <c r="L131">
        <f>I126*2</f>
        <v>54</v>
      </c>
      <c r="M131">
        <f t="shared" si="40"/>
        <v>123</v>
      </c>
      <c r="N131">
        <f t="shared" si="41"/>
        <v>69</v>
      </c>
    </row>
    <row r="132" spans="7:14" x14ac:dyDescent="0.25">
      <c r="G132">
        <f>D120</f>
        <v>7</v>
      </c>
      <c r="H132">
        <f>E120</f>
        <v>5</v>
      </c>
      <c r="I132">
        <f>F120+3</f>
        <v>30</v>
      </c>
      <c r="J132">
        <f>G132+3</f>
        <v>10</v>
      </c>
      <c r="K132">
        <f>H132</f>
        <v>5</v>
      </c>
      <c r="L132">
        <f>I132</f>
        <v>30</v>
      </c>
      <c r="M132">
        <f>MAX(J132:L132)*2+(SUM(J132:L132)-MAX(J132:L132))</f>
        <v>75</v>
      </c>
      <c r="N132">
        <f>SUM(J132:L132)</f>
        <v>45</v>
      </c>
    </row>
    <row r="133" spans="7:14" x14ac:dyDescent="0.25">
      <c r="I133">
        <f>G132+H132+I132</f>
        <v>42</v>
      </c>
      <c r="J133">
        <f>G132</f>
        <v>7</v>
      </c>
      <c r="K133">
        <f>H132+3</f>
        <v>8</v>
      </c>
      <c r="L133">
        <f>I132</f>
        <v>30</v>
      </c>
      <c r="M133">
        <f t="shared" ref="M133:M137" si="42">MAX(J133:L133)*2+(SUM(J133:L133)-MAX(J133:L133))</f>
        <v>75</v>
      </c>
      <c r="N133">
        <f t="shared" ref="N133:N137" si="43">SUM(J133:L133)</f>
        <v>45</v>
      </c>
    </row>
    <row r="134" spans="7:14" x14ac:dyDescent="0.25">
      <c r="J134">
        <f>G132</f>
        <v>7</v>
      </c>
      <c r="K134">
        <f>H132</f>
        <v>5</v>
      </c>
      <c r="L134">
        <f>I132+3</f>
        <v>33</v>
      </c>
      <c r="M134">
        <f t="shared" si="42"/>
        <v>78</v>
      </c>
      <c r="N134">
        <f t="shared" si="43"/>
        <v>45</v>
      </c>
    </row>
    <row r="135" spans="7:14" x14ac:dyDescent="0.25">
      <c r="J135">
        <f>G132*2</f>
        <v>14</v>
      </c>
      <c r="K135">
        <f>H132</f>
        <v>5</v>
      </c>
      <c r="L135">
        <f>I132</f>
        <v>30</v>
      </c>
      <c r="M135">
        <f t="shared" si="42"/>
        <v>79</v>
      </c>
      <c r="N135">
        <f t="shared" si="43"/>
        <v>49</v>
      </c>
    </row>
    <row r="136" spans="7:14" x14ac:dyDescent="0.25">
      <c r="J136">
        <f>G132</f>
        <v>7</v>
      </c>
      <c r="K136">
        <f>H132*2</f>
        <v>10</v>
      </c>
      <c r="L136">
        <f>I132</f>
        <v>30</v>
      </c>
      <c r="M136">
        <f t="shared" si="42"/>
        <v>77</v>
      </c>
      <c r="N136">
        <f t="shared" si="43"/>
        <v>47</v>
      </c>
    </row>
    <row r="137" spans="7:14" x14ac:dyDescent="0.25">
      <c r="J137">
        <f>G132</f>
        <v>7</v>
      </c>
      <c r="K137">
        <f>H132</f>
        <v>5</v>
      </c>
      <c r="L137">
        <f>I132*2</f>
        <v>60</v>
      </c>
      <c r="M137">
        <f t="shared" si="42"/>
        <v>132</v>
      </c>
      <c r="N137">
        <f t="shared" si="43"/>
        <v>72</v>
      </c>
    </row>
    <row r="138" spans="7:14" x14ac:dyDescent="0.25">
      <c r="G138">
        <f>D120*2</f>
        <v>14</v>
      </c>
      <c r="H138">
        <f>E120</f>
        <v>5</v>
      </c>
      <c r="I138">
        <f>F120</f>
        <v>27</v>
      </c>
      <c r="J138">
        <f>G138+3</f>
        <v>17</v>
      </c>
      <c r="K138">
        <f>H138</f>
        <v>5</v>
      </c>
      <c r="L138">
        <f>I138</f>
        <v>27</v>
      </c>
      <c r="M138">
        <f>MAX(J138:L138)*2+(SUM(J138:L138)-MAX(J138:L138))</f>
        <v>76</v>
      </c>
      <c r="N138">
        <f>SUM(J138:L138)</f>
        <v>49</v>
      </c>
    </row>
    <row r="139" spans="7:14" x14ac:dyDescent="0.25">
      <c r="I139">
        <f>G138+H138+I138</f>
        <v>46</v>
      </c>
      <c r="J139">
        <f>G138</f>
        <v>14</v>
      </c>
      <c r="K139">
        <f>H138+3</f>
        <v>8</v>
      </c>
      <c r="L139">
        <f>I138</f>
        <v>27</v>
      </c>
      <c r="M139">
        <f t="shared" ref="M139:M143" si="44">MAX(J139:L139)*2+(SUM(J139:L139)-MAX(J139:L139))</f>
        <v>76</v>
      </c>
      <c r="N139">
        <f t="shared" ref="N139:N143" si="45">SUM(J139:L139)</f>
        <v>49</v>
      </c>
    </row>
    <row r="140" spans="7:14" x14ac:dyDescent="0.25">
      <c r="J140">
        <f>G138</f>
        <v>14</v>
      </c>
      <c r="K140">
        <f>H138</f>
        <v>5</v>
      </c>
      <c r="L140">
        <f>I138+3</f>
        <v>30</v>
      </c>
      <c r="M140">
        <f t="shared" si="44"/>
        <v>79</v>
      </c>
      <c r="N140">
        <f t="shared" si="45"/>
        <v>49</v>
      </c>
    </row>
    <row r="141" spans="7:14" x14ac:dyDescent="0.25">
      <c r="J141">
        <f>G138*2</f>
        <v>28</v>
      </c>
      <c r="K141">
        <f>H138</f>
        <v>5</v>
      </c>
      <c r="L141">
        <f>I138</f>
        <v>27</v>
      </c>
      <c r="M141">
        <f t="shared" si="44"/>
        <v>88</v>
      </c>
      <c r="N141">
        <f t="shared" si="45"/>
        <v>60</v>
      </c>
    </row>
    <row r="142" spans="7:14" x14ac:dyDescent="0.25">
      <c r="J142">
        <f>G138</f>
        <v>14</v>
      </c>
      <c r="K142">
        <f>H138*2</f>
        <v>10</v>
      </c>
      <c r="L142">
        <f>I138</f>
        <v>27</v>
      </c>
      <c r="M142">
        <f t="shared" si="44"/>
        <v>78</v>
      </c>
      <c r="N142">
        <f t="shared" si="45"/>
        <v>51</v>
      </c>
    </row>
    <row r="143" spans="7:14" x14ac:dyDescent="0.25">
      <c r="J143">
        <f>G138</f>
        <v>14</v>
      </c>
      <c r="K143">
        <f>H138</f>
        <v>5</v>
      </c>
      <c r="L143">
        <f>I138*2</f>
        <v>54</v>
      </c>
      <c r="M143">
        <f t="shared" si="44"/>
        <v>127</v>
      </c>
      <c r="N143">
        <f t="shared" si="45"/>
        <v>73</v>
      </c>
    </row>
    <row r="144" spans="7:14" x14ac:dyDescent="0.25">
      <c r="G144">
        <f>D120</f>
        <v>7</v>
      </c>
      <c r="H144">
        <f>E120*2</f>
        <v>10</v>
      </c>
      <c r="I144">
        <f>F120</f>
        <v>27</v>
      </c>
      <c r="J144">
        <f>G144+3</f>
        <v>10</v>
      </c>
      <c r="K144">
        <f>H144</f>
        <v>10</v>
      </c>
      <c r="L144">
        <f>I144</f>
        <v>27</v>
      </c>
      <c r="M144">
        <f>MAX(J144:L144)*2+(SUM(J144:L144)-MAX(J144:L144))</f>
        <v>74</v>
      </c>
      <c r="N144">
        <f>SUM(J144:L144)</f>
        <v>47</v>
      </c>
    </row>
    <row r="145" spans="4:14" x14ac:dyDescent="0.25">
      <c r="I145">
        <f>G144+H144+I144</f>
        <v>44</v>
      </c>
      <c r="J145">
        <f>G144</f>
        <v>7</v>
      </c>
      <c r="K145">
        <f>H144+3</f>
        <v>13</v>
      </c>
      <c r="L145">
        <f>I144</f>
        <v>27</v>
      </c>
      <c r="M145">
        <f t="shared" ref="M145:M149" si="46">MAX(J145:L145)*2+(SUM(J145:L145)-MAX(J145:L145))</f>
        <v>74</v>
      </c>
      <c r="N145">
        <f t="shared" ref="N145:N149" si="47">SUM(J145:L145)</f>
        <v>47</v>
      </c>
    </row>
    <row r="146" spans="4:14" x14ac:dyDescent="0.25">
      <c r="J146">
        <f>G144</f>
        <v>7</v>
      </c>
      <c r="K146">
        <f>H144</f>
        <v>10</v>
      </c>
      <c r="L146">
        <f>I144+3</f>
        <v>30</v>
      </c>
      <c r="M146">
        <f t="shared" si="46"/>
        <v>77</v>
      </c>
      <c r="N146">
        <f t="shared" si="47"/>
        <v>47</v>
      </c>
    </row>
    <row r="147" spans="4:14" x14ac:dyDescent="0.25">
      <c r="J147">
        <f>G144*2</f>
        <v>14</v>
      </c>
      <c r="K147">
        <f>H144</f>
        <v>10</v>
      </c>
      <c r="L147">
        <f>I144</f>
        <v>27</v>
      </c>
      <c r="M147">
        <f t="shared" si="46"/>
        <v>78</v>
      </c>
      <c r="N147">
        <f t="shared" si="47"/>
        <v>51</v>
      </c>
    </row>
    <row r="148" spans="4:14" x14ac:dyDescent="0.25">
      <c r="J148">
        <f>G144</f>
        <v>7</v>
      </c>
      <c r="K148">
        <f>H144*2</f>
        <v>20</v>
      </c>
      <c r="L148">
        <f>I144</f>
        <v>27</v>
      </c>
      <c r="M148">
        <f t="shared" si="46"/>
        <v>81</v>
      </c>
      <c r="N148">
        <f t="shared" si="47"/>
        <v>54</v>
      </c>
    </row>
    <row r="149" spans="4:14" x14ac:dyDescent="0.25">
      <c r="J149">
        <f>G144</f>
        <v>7</v>
      </c>
      <c r="K149">
        <f>H144</f>
        <v>10</v>
      </c>
      <c r="L149">
        <f>I144*2</f>
        <v>54</v>
      </c>
      <c r="M149">
        <f t="shared" si="46"/>
        <v>125</v>
      </c>
      <c r="N149">
        <f t="shared" si="47"/>
        <v>71</v>
      </c>
    </row>
    <row r="150" spans="4:14" x14ac:dyDescent="0.25">
      <c r="G150">
        <f>D120</f>
        <v>7</v>
      </c>
      <c r="H150">
        <f>E120</f>
        <v>5</v>
      </c>
      <c r="I150">
        <f>F120*2</f>
        <v>54</v>
      </c>
      <c r="J150">
        <f>G150+3</f>
        <v>10</v>
      </c>
      <c r="K150">
        <f>H150</f>
        <v>5</v>
      </c>
      <c r="L150">
        <f>I150</f>
        <v>54</v>
      </c>
      <c r="M150">
        <f>MAX(J150:L150)*2+(SUM(J150:L150)-MAX(J150:L150))</f>
        <v>123</v>
      </c>
      <c r="N150">
        <f>SUM(J150:L150)</f>
        <v>69</v>
      </c>
    </row>
    <row r="151" spans="4:14" x14ac:dyDescent="0.25">
      <c r="I151">
        <f>G150+H150+I150</f>
        <v>66</v>
      </c>
      <c r="J151">
        <f>G150</f>
        <v>7</v>
      </c>
      <c r="K151">
        <f>H150+3</f>
        <v>8</v>
      </c>
      <c r="L151">
        <f>I150</f>
        <v>54</v>
      </c>
      <c r="M151">
        <f t="shared" ref="M151:M155" si="48">MAX(J151:L151)*2+(SUM(J151:L151)-MAX(J151:L151))</f>
        <v>123</v>
      </c>
      <c r="N151">
        <f t="shared" ref="N151:N155" si="49">SUM(J151:L151)</f>
        <v>69</v>
      </c>
    </row>
    <row r="152" spans="4:14" x14ac:dyDescent="0.25">
      <c r="J152">
        <f>G150</f>
        <v>7</v>
      </c>
      <c r="K152">
        <f>H150</f>
        <v>5</v>
      </c>
      <c r="L152">
        <f>I150+3</f>
        <v>57</v>
      </c>
      <c r="M152">
        <f t="shared" si="48"/>
        <v>126</v>
      </c>
      <c r="N152">
        <f t="shared" si="49"/>
        <v>69</v>
      </c>
    </row>
    <row r="153" spans="4:14" x14ac:dyDescent="0.25">
      <c r="J153">
        <f>G150*2</f>
        <v>14</v>
      </c>
      <c r="K153">
        <f>H150</f>
        <v>5</v>
      </c>
      <c r="L153">
        <f>I150</f>
        <v>54</v>
      </c>
      <c r="M153">
        <f t="shared" si="48"/>
        <v>127</v>
      </c>
      <c r="N153">
        <f t="shared" si="49"/>
        <v>73</v>
      </c>
    </row>
    <row r="154" spans="4:14" x14ac:dyDescent="0.25">
      <c r="J154">
        <f>G150</f>
        <v>7</v>
      </c>
      <c r="K154">
        <f>H150*2</f>
        <v>10</v>
      </c>
      <c r="L154">
        <f>I150</f>
        <v>54</v>
      </c>
      <c r="M154">
        <f t="shared" si="48"/>
        <v>125</v>
      </c>
      <c r="N154">
        <f t="shared" si="49"/>
        <v>71</v>
      </c>
    </row>
    <row r="155" spans="4:14" x14ac:dyDescent="0.25">
      <c r="J155">
        <f>G150</f>
        <v>7</v>
      </c>
      <c r="K155">
        <f>H150</f>
        <v>5</v>
      </c>
      <c r="L155">
        <f>I150*2</f>
        <v>108</v>
      </c>
      <c r="M155">
        <f t="shared" si="48"/>
        <v>228</v>
      </c>
      <c r="N155">
        <f t="shared" si="49"/>
        <v>120</v>
      </c>
    </row>
    <row r="156" spans="4:14" x14ac:dyDescent="0.25">
      <c r="D156">
        <f>A48*2</f>
        <v>14</v>
      </c>
      <c r="E156">
        <f>B48</f>
        <v>5</v>
      </c>
      <c r="F156">
        <f>C48</f>
        <v>24</v>
      </c>
      <c r="G156">
        <f>D156+3</f>
        <v>17</v>
      </c>
      <c r="H156">
        <f>E156</f>
        <v>5</v>
      </c>
      <c r="I156">
        <f>F156</f>
        <v>24</v>
      </c>
      <c r="J156">
        <f>G156+3</f>
        <v>20</v>
      </c>
      <c r="K156">
        <f>H156</f>
        <v>5</v>
      </c>
      <c r="L156">
        <f>I156</f>
        <v>24</v>
      </c>
      <c r="M156">
        <f>MAX(J156:L156)*2+(SUM(J156:L156)-MAX(J156:L156))</f>
        <v>73</v>
      </c>
      <c r="N156">
        <f>SUM(J156:L156)</f>
        <v>49</v>
      </c>
    </row>
    <row r="157" spans="4:14" x14ac:dyDescent="0.25">
      <c r="I157">
        <f>G156+H156+I156</f>
        <v>46</v>
      </c>
      <c r="J157">
        <f>G156</f>
        <v>17</v>
      </c>
      <c r="K157">
        <f>H156+3</f>
        <v>8</v>
      </c>
      <c r="L157">
        <f>I156</f>
        <v>24</v>
      </c>
      <c r="M157">
        <f t="shared" ref="M157:M161" si="50">MAX(J157:L157)*2+(SUM(J157:L157)-MAX(J157:L157))</f>
        <v>73</v>
      </c>
      <c r="N157">
        <f t="shared" ref="N157:N161" si="51">SUM(J157:L157)</f>
        <v>49</v>
      </c>
    </row>
    <row r="158" spans="4:14" x14ac:dyDescent="0.25">
      <c r="J158">
        <f>G156</f>
        <v>17</v>
      </c>
      <c r="K158">
        <f>H156</f>
        <v>5</v>
      </c>
      <c r="L158">
        <f>I156+3</f>
        <v>27</v>
      </c>
      <c r="M158">
        <f t="shared" si="50"/>
        <v>76</v>
      </c>
      <c r="N158">
        <f t="shared" si="51"/>
        <v>49</v>
      </c>
    </row>
    <row r="159" spans="4:14" x14ac:dyDescent="0.25">
      <c r="J159">
        <f>G156*2</f>
        <v>34</v>
      </c>
      <c r="K159">
        <f>H156</f>
        <v>5</v>
      </c>
      <c r="L159">
        <f>I156</f>
        <v>24</v>
      </c>
      <c r="M159">
        <f t="shared" si="50"/>
        <v>97</v>
      </c>
      <c r="N159">
        <f t="shared" si="51"/>
        <v>63</v>
      </c>
    </row>
    <row r="160" spans="4:14" x14ac:dyDescent="0.25">
      <c r="J160">
        <f>G156</f>
        <v>17</v>
      </c>
      <c r="K160">
        <f>H156*2</f>
        <v>10</v>
      </c>
      <c r="L160">
        <f>I156</f>
        <v>24</v>
      </c>
      <c r="M160">
        <f t="shared" si="50"/>
        <v>75</v>
      </c>
      <c r="N160">
        <f t="shared" si="51"/>
        <v>51</v>
      </c>
    </row>
    <row r="161" spans="7:14" x14ac:dyDescent="0.25">
      <c r="J161">
        <f>G156</f>
        <v>17</v>
      </c>
      <c r="K161">
        <f>H156</f>
        <v>5</v>
      </c>
      <c r="L161">
        <f>I156*2</f>
        <v>48</v>
      </c>
      <c r="M161">
        <f t="shared" si="50"/>
        <v>118</v>
      </c>
      <c r="N161">
        <f t="shared" si="51"/>
        <v>70</v>
      </c>
    </row>
    <row r="162" spans="7:14" x14ac:dyDescent="0.25">
      <c r="G162">
        <f>D156</f>
        <v>14</v>
      </c>
      <c r="H162">
        <f>E156+3</f>
        <v>8</v>
      </c>
      <c r="I162">
        <f>F156</f>
        <v>24</v>
      </c>
      <c r="J162">
        <f>G162+3</f>
        <v>17</v>
      </c>
      <c r="K162">
        <f>H162</f>
        <v>8</v>
      </c>
      <c r="L162">
        <f>I162</f>
        <v>24</v>
      </c>
      <c r="M162">
        <f>MAX(J162:L162)*2+(SUM(J162:L162)-MAX(J162:L162))</f>
        <v>73</v>
      </c>
      <c r="N162">
        <f>SUM(J162:L162)</f>
        <v>49</v>
      </c>
    </row>
    <row r="163" spans="7:14" x14ac:dyDescent="0.25">
      <c r="I163">
        <f>G162+H162+I162</f>
        <v>46</v>
      </c>
      <c r="J163">
        <f>G162</f>
        <v>14</v>
      </c>
      <c r="K163">
        <f>H162+3</f>
        <v>11</v>
      </c>
      <c r="L163">
        <f>I162</f>
        <v>24</v>
      </c>
      <c r="M163">
        <f t="shared" ref="M163:M167" si="52">MAX(J163:L163)*2+(SUM(J163:L163)-MAX(J163:L163))</f>
        <v>73</v>
      </c>
      <c r="N163">
        <f t="shared" ref="N163:N167" si="53">SUM(J163:L163)</f>
        <v>49</v>
      </c>
    </row>
    <row r="164" spans="7:14" x14ac:dyDescent="0.25">
      <c r="J164">
        <f>G162</f>
        <v>14</v>
      </c>
      <c r="K164">
        <f>H162</f>
        <v>8</v>
      </c>
      <c r="L164">
        <f>I162+3</f>
        <v>27</v>
      </c>
      <c r="M164">
        <f t="shared" si="52"/>
        <v>76</v>
      </c>
      <c r="N164">
        <f t="shared" si="53"/>
        <v>49</v>
      </c>
    </row>
    <row r="165" spans="7:14" x14ac:dyDescent="0.25">
      <c r="J165">
        <f>G162*2</f>
        <v>28</v>
      </c>
      <c r="K165">
        <f>H162</f>
        <v>8</v>
      </c>
      <c r="L165">
        <f>I162</f>
        <v>24</v>
      </c>
      <c r="M165">
        <f t="shared" si="52"/>
        <v>88</v>
      </c>
      <c r="N165">
        <f t="shared" si="53"/>
        <v>60</v>
      </c>
    </row>
    <row r="166" spans="7:14" x14ac:dyDescent="0.25">
      <c r="J166">
        <f>G162</f>
        <v>14</v>
      </c>
      <c r="K166">
        <f>H162*2</f>
        <v>16</v>
      </c>
      <c r="L166">
        <f>I162</f>
        <v>24</v>
      </c>
      <c r="M166">
        <f t="shared" si="52"/>
        <v>78</v>
      </c>
      <c r="N166">
        <f t="shared" si="53"/>
        <v>54</v>
      </c>
    </row>
    <row r="167" spans="7:14" x14ac:dyDescent="0.25">
      <c r="J167">
        <f>G162</f>
        <v>14</v>
      </c>
      <c r="K167">
        <f>H162</f>
        <v>8</v>
      </c>
      <c r="L167">
        <f>I162*2</f>
        <v>48</v>
      </c>
      <c r="M167">
        <f t="shared" si="52"/>
        <v>118</v>
      </c>
      <c r="N167">
        <f t="shared" si="53"/>
        <v>70</v>
      </c>
    </row>
    <row r="168" spans="7:14" x14ac:dyDescent="0.25">
      <c r="G168">
        <f>D156</f>
        <v>14</v>
      </c>
      <c r="H168">
        <f>E156</f>
        <v>5</v>
      </c>
      <c r="I168">
        <f>F156+3</f>
        <v>27</v>
      </c>
      <c r="J168">
        <f>G168+3</f>
        <v>17</v>
      </c>
      <c r="K168">
        <f>H168</f>
        <v>5</v>
      </c>
      <c r="L168">
        <f>I168</f>
        <v>27</v>
      </c>
      <c r="M168">
        <f>MAX(J168:L168)*2+(SUM(J168:L168)-MAX(J168:L168))</f>
        <v>76</v>
      </c>
      <c r="N168">
        <f>SUM(J168:L168)</f>
        <v>49</v>
      </c>
    </row>
    <row r="169" spans="7:14" x14ac:dyDescent="0.25">
      <c r="I169">
        <f>G168+H168+I168</f>
        <v>46</v>
      </c>
      <c r="J169">
        <f>G168</f>
        <v>14</v>
      </c>
      <c r="K169">
        <f>H168+3</f>
        <v>8</v>
      </c>
      <c r="L169">
        <f>I168</f>
        <v>27</v>
      </c>
      <c r="M169">
        <f t="shared" ref="M169:M173" si="54">MAX(J169:L169)*2+(SUM(J169:L169)-MAX(J169:L169))</f>
        <v>76</v>
      </c>
      <c r="N169">
        <f t="shared" ref="N169:N173" si="55">SUM(J169:L169)</f>
        <v>49</v>
      </c>
    </row>
    <row r="170" spans="7:14" x14ac:dyDescent="0.25">
      <c r="J170">
        <f>G168</f>
        <v>14</v>
      </c>
      <c r="K170">
        <f>H168</f>
        <v>5</v>
      </c>
      <c r="L170">
        <f>I168+3</f>
        <v>30</v>
      </c>
      <c r="M170">
        <f t="shared" si="54"/>
        <v>79</v>
      </c>
      <c r="N170">
        <f t="shared" si="55"/>
        <v>49</v>
      </c>
    </row>
    <row r="171" spans="7:14" x14ac:dyDescent="0.25">
      <c r="J171">
        <f>G168*2</f>
        <v>28</v>
      </c>
      <c r="K171">
        <f>H168</f>
        <v>5</v>
      </c>
      <c r="L171">
        <f>I168</f>
        <v>27</v>
      </c>
      <c r="M171">
        <f t="shared" si="54"/>
        <v>88</v>
      </c>
      <c r="N171">
        <f t="shared" si="55"/>
        <v>60</v>
      </c>
    </row>
    <row r="172" spans="7:14" x14ac:dyDescent="0.25">
      <c r="J172">
        <f>G168</f>
        <v>14</v>
      </c>
      <c r="K172">
        <f>H168*2</f>
        <v>10</v>
      </c>
      <c r="L172">
        <f>I168</f>
        <v>27</v>
      </c>
      <c r="M172">
        <f t="shared" si="54"/>
        <v>78</v>
      </c>
      <c r="N172">
        <f t="shared" si="55"/>
        <v>51</v>
      </c>
    </row>
    <row r="173" spans="7:14" x14ac:dyDescent="0.25">
      <c r="J173">
        <f>G168</f>
        <v>14</v>
      </c>
      <c r="K173">
        <f>H168</f>
        <v>5</v>
      </c>
      <c r="L173">
        <f>I168*2</f>
        <v>54</v>
      </c>
      <c r="M173">
        <f t="shared" si="54"/>
        <v>127</v>
      </c>
      <c r="N173">
        <f t="shared" si="55"/>
        <v>73</v>
      </c>
    </row>
    <row r="174" spans="7:14" x14ac:dyDescent="0.25">
      <c r="G174">
        <f>D156*2</f>
        <v>28</v>
      </c>
      <c r="H174">
        <f>E156</f>
        <v>5</v>
      </c>
      <c r="I174">
        <f>F156</f>
        <v>24</v>
      </c>
      <c r="J174">
        <f>G174+3</f>
        <v>31</v>
      </c>
      <c r="K174">
        <f>H174</f>
        <v>5</v>
      </c>
      <c r="L174">
        <f>I174</f>
        <v>24</v>
      </c>
      <c r="M174">
        <f>MAX(J174:L174)*2+(SUM(J174:L174)-MAX(J174:L174))</f>
        <v>91</v>
      </c>
      <c r="N174">
        <f>SUM(J174:L174)</f>
        <v>60</v>
      </c>
    </row>
    <row r="175" spans="7:14" x14ac:dyDescent="0.25">
      <c r="I175">
        <f>G174+H174+I174</f>
        <v>57</v>
      </c>
      <c r="J175">
        <f>G174</f>
        <v>28</v>
      </c>
      <c r="K175">
        <f>H174+3</f>
        <v>8</v>
      </c>
      <c r="L175">
        <f>I174</f>
        <v>24</v>
      </c>
      <c r="M175">
        <f t="shared" ref="M175:M179" si="56">MAX(J175:L175)*2+(SUM(J175:L175)-MAX(J175:L175))</f>
        <v>88</v>
      </c>
      <c r="N175">
        <f t="shared" ref="N175:N179" si="57">SUM(J175:L175)</f>
        <v>60</v>
      </c>
    </row>
    <row r="176" spans="7:14" x14ac:dyDescent="0.25">
      <c r="J176">
        <f>G174</f>
        <v>28</v>
      </c>
      <c r="K176">
        <f>H174</f>
        <v>5</v>
      </c>
      <c r="L176">
        <f>I174+3</f>
        <v>27</v>
      </c>
      <c r="M176">
        <f t="shared" si="56"/>
        <v>88</v>
      </c>
      <c r="N176">
        <f t="shared" si="57"/>
        <v>60</v>
      </c>
    </row>
    <row r="177" spans="4:14" x14ac:dyDescent="0.25">
      <c r="J177">
        <f>G174*2</f>
        <v>56</v>
      </c>
      <c r="K177">
        <f>H174</f>
        <v>5</v>
      </c>
      <c r="L177">
        <f>I174</f>
        <v>24</v>
      </c>
      <c r="M177">
        <f t="shared" si="56"/>
        <v>141</v>
      </c>
      <c r="N177">
        <f t="shared" si="57"/>
        <v>85</v>
      </c>
    </row>
    <row r="178" spans="4:14" x14ac:dyDescent="0.25">
      <c r="J178">
        <f>G174</f>
        <v>28</v>
      </c>
      <c r="K178">
        <f>H174*2</f>
        <v>10</v>
      </c>
      <c r="L178">
        <f>I174</f>
        <v>24</v>
      </c>
      <c r="M178">
        <f t="shared" si="56"/>
        <v>90</v>
      </c>
      <c r="N178">
        <f t="shared" si="57"/>
        <v>62</v>
      </c>
    </row>
    <row r="179" spans="4:14" x14ac:dyDescent="0.25">
      <c r="J179">
        <f>G174</f>
        <v>28</v>
      </c>
      <c r="K179">
        <f>H174</f>
        <v>5</v>
      </c>
      <c r="L179">
        <f>I174*2</f>
        <v>48</v>
      </c>
      <c r="M179">
        <f t="shared" si="56"/>
        <v>129</v>
      </c>
      <c r="N179">
        <f t="shared" si="57"/>
        <v>81</v>
      </c>
    </row>
    <row r="180" spans="4:14" x14ac:dyDescent="0.25">
      <c r="G180">
        <f>D156</f>
        <v>14</v>
      </c>
      <c r="H180">
        <f>E156*2</f>
        <v>10</v>
      </c>
      <c r="I180">
        <f>F156</f>
        <v>24</v>
      </c>
      <c r="J180">
        <f>G180+3</f>
        <v>17</v>
      </c>
      <c r="K180">
        <f>H180</f>
        <v>10</v>
      </c>
      <c r="L180">
        <f>I180</f>
        <v>24</v>
      </c>
      <c r="M180">
        <f>MAX(J180:L180)*2+(SUM(J180:L180)-MAX(J180:L180))</f>
        <v>75</v>
      </c>
      <c r="N180">
        <f>SUM(J180:L180)</f>
        <v>51</v>
      </c>
    </row>
    <row r="181" spans="4:14" x14ac:dyDescent="0.25">
      <c r="I181">
        <f>G180+H180+I180</f>
        <v>48</v>
      </c>
      <c r="J181">
        <f>G180</f>
        <v>14</v>
      </c>
      <c r="K181">
        <f>H180+3</f>
        <v>13</v>
      </c>
      <c r="L181">
        <f>I180</f>
        <v>24</v>
      </c>
      <c r="M181">
        <f t="shared" ref="M181:M185" si="58">MAX(J181:L181)*2+(SUM(J181:L181)-MAX(J181:L181))</f>
        <v>75</v>
      </c>
      <c r="N181">
        <f t="shared" ref="N181:N185" si="59">SUM(J181:L181)</f>
        <v>51</v>
      </c>
    </row>
    <row r="182" spans="4:14" x14ac:dyDescent="0.25">
      <c r="J182">
        <f>G180</f>
        <v>14</v>
      </c>
      <c r="K182">
        <f>H180</f>
        <v>10</v>
      </c>
      <c r="L182">
        <f>I180+3</f>
        <v>27</v>
      </c>
      <c r="M182">
        <f t="shared" si="58"/>
        <v>78</v>
      </c>
      <c r="N182">
        <f t="shared" si="59"/>
        <v>51</v>
      </c>
    </row>
    <row r="183" spans="4:14" x14ac:dyDescent="0.25">
      <c r="J183">
        <f>G180*2</f>
        <v>28</v>
      </c>
      <c r="K183">
        <f>H180</f>
        <v>10</v>
      </c>
      <c r="L183">
        <f>I180</f>
        <v>24</v>
      </c>
      <c r="M183">
        <f t="shared" si="58"/>
        <v>90</v>
      </c>
      <c r="N183">
        <f t="shared" si="59"/>
        <v>62</v>
      </c>
    </row>
    <row r="184" spans="4:14" x14ac:dyDescent="0.25">
      <c r="J184">
        <f>G180</f>
        <v>14</v>
      </c>
      <c r="K184">
        <f>H180*2</f>
        <v>20</v>
      </c>
      <c r="L184">
        <f>I180</f>
        <v>24</v>
      </c>
      <c r="M184">
        <f t="shared" si="58"/>
        <v>82</v>
      </c>
      <c r="N184">
        <f t="shared" si="59"/>
        <v>58</v>
      </c>
    </row>
    <row r="185" spans="4:14" x14ac:dyDescent="0.25">
      <c r="J185">
        <f>G180</f>
        <v>14</v>
      </c>
      <c r="K185">
        <f>H180</f>
        <v>10</v>
      </c>
      <c r="L185">
        <f>I180*2</f>
        <v>48</v>
      </c>
      <c r="M185">
        <f t="shared" si="58"/>
        <v>120</v>
      </c>
      <c r="N185">
        <f t="shared" si="59"/>
        <v>72</v>
      </c>
    </row>
    <row r="186" spans="4:14" x14ac:dyDescent="0.25">
      <c r="G186">
        <f>D156</f>
        <v>14</v>
      </c>
      <c r="H186">
        <f>E156</f>
        <v>5</v>
      </c>
      <c r="I186">
        <f>F156*2</f>
        <v>48</v>
      </c>
      <c r="J186">
        <f>G186+3</f>
        <v>17</v>
      </c>
      <c r="K186">
        <f>H186</f>
        <v>5</v>
      </c>
      <c r="L186">
        <f>I186</f>
        <v>48</v>
      </c>
      <c r="M186">
        <f>MAX(J186:L186)*2+(SUM(J186:L186)-MAX(J186:L186))</f>
        <v>118</v>
      </c>
      <c r="N186">
        <f>SUM(J186:L186)</f>
        <v>70</v>
      </c>
    </row>
    <row r="187" spans="4:14" x14ac:dyDescent="0.25">
      <c r="I187">
        <f>G186+H186+I186</f>
        <v>67</v>
      </c>
      <c r="J187">
        <f>G186</f>
        <v>14</v>
      </c>
      <c r="K187">
        <f>H186+3</f>
        <v>8</v>
      </c>
      <c r="L187">
        <f>I186</f>
        <v>48</v>
      </c>
      <c r="M187">
        <f t="shared" ref="M187:M191" si="60">MAX(J187:L187)*2+(SUM(J187:L187)-MAX(J187:L187))</f>
        <v>118</v>
      </c>
      <c r="N187">
        <f t="shared" ref="N187:N191" si="61">SUM(J187:L187)</f>
        <v>70</v>
      </c>
    </row>
    <row r="188" spans="4:14" x14ac:dyDescent="0.25">
      <c r="J188">
        <f>G186</f>
        <v>14</v>
      </c>
      <c r="K188">
        <f>H186</f>
        <v>5</v>
      </c>
      <c r="L188">
        <f>I186+3</f>
        <v>51</v>
      </c>
      <c r="M188">
        <f t="shared" si="60"/>
        <v>121</v>
      </c>
      <c r="N188">
        <f t="shared" si="61"/>
        <v>70</v>
      </c>
    </row>
    <row r="189" spans="4:14" x14ac:dyDescent="0.25">
      <c r="J189">
        <f>G186*2</f>
        <v>28</v>
      </c>
      <c r="K189">
        <f>H186</f>
        <v>5</v>
      </c>
      <c r="L189">
        <f>I186</f>
        <v>48</v>
      </c>
      <c r="M189">
        <f t="shared" si="60"/>
        <v>129</v>
      </c>
      <c r="N189">
        <f t="shared" si="61"/>
        <v>81</v>
      </c>
    </row>
    <row r="190" spans="4:14" x14ac:dyDescent="0.25">
      <c r="J190">
        <f>G186</f>
        <v>14</v>
      </c>
      <c r="K190">
        <f>H186*2</f>
        <v>10</v>
      </c>
      <c r="L190">
        <f>I186</f>
        <v>48</v>
      </c>
      <c r="M190">
        <f t="shared" si="60"/>
        <v>120</v>
      </c>
      <c r="N190">
        <f t="shared" si="61"/>
        <v>72</v>
      </c>
    </row>
    <row r="191" spans="4:14" x14ac:dyDescent="0.25">
      <c r="J191">
        <f>G186</f>
        <v>14</v>
      </c>
      <c r="K191">
        <f>H186</f>
        <v>5</v>
      </c>
      <c r="L191">
        <f>I186*2</f>
        <v>96</v>
      </c>
      <c r="M191">
        <f t="shared" si="60"/>
        <v>211</v>
      </c>
      <c r="N191">
        <f t="shared" si="61"/>
        <v>115</v>
      </c>
    </row>
    <row r="192" spans="4:14" x14ac:dyDescent="0.25">
      <c r="D192">
        <f>A48</f>
        <v>7</v>
      </c>
      <c r="E192">
        <f>B48*2</f>
        <v>10</v>
      </c>
      <c r="F192">
        <f>C48</f>
        <v>24</v>
      </c>
      <c r="G192">
        <f>D192+3</f>
        <v>10</v>
      </c>
      <c r="H192">
        <f>E192</f>
        <v>10</v>
      </c>
      <c r="I192">
        <f>F192</f>
        <v>24</v>
      </c>
      <c r="J192">
        <f>G192+3</f>
        <v>13</v>
      </c>
      <c r="K192">
        <f>H192</f>
        <v>10</v>
      </c>
      <c r="L192">
        <f>I192</f>
        <v>24</v>
      </c>
      <c r="M192">
        <f>MAX(J192:L192)*2+(SUM(J192:L192)-MAX(J192:L192))</f>
        <v>71</v>
      </c>
      <c r="N192">
        <f>SUM(J192:L192)</f>
        <v>47</v>
      </c>
    </row>
    <row r="193" spans="7:14" x14ac:dyDescent="0.25">
      <c r="I193">
        <f>G192+H192+I192</f>
        <v>44</v>
      </c>
      <c r="J193">
        <f>G192</f>
        <v>10</v>
      </c>
      <c r="K193">
        <f>H192+3</f>
        <v>13</v>
      </c>
      <c r="L193">
        <f>I192</f>
        <v>24</v>
      </c>
      <c r="M193">
        <f t="shared" ref="M193:M197" si="62">MAX(J193:L193)*2+(SUM(J193:L193)-MAX(J193:L193))</f>
        <v>71</v>
      </c>
      <c r="N193">
        <f t="shared" ref="N193:N197" si="63">SUM(J193:L193)</f>
        <v>47</v>
      </c>
    </row>
    <row r="194" spans="7:14" x14ac:dyDescent="0.25">
      <c r="J194">
        <f>G192</f>
        <v>10</v>
      </c>
      <c r="K194">
        <f>H192</f>
        <v>10</v>
      </c>
      <c r="L194">
        <f>I192+3</f>
        <v>27</v>
      </c>
      <c r="M194">
        <f t="shared" si="62"/>
        <v>74</v>
      </c>
      <c r="N194">
        <f t="shared" si="63"/>
        <v>47</v>
      </c>
    </row>
    <row r="195" spans="7:14" x14ac:dyDescent="0.25">
      <c r="J195">
        <f>G192*2</f>
        <v>20</v>
      </c>
      <c r="K195">
        <f>H192</f>
        <v>10</v>
      </c>
      <c r="L195">
        <f>I192</f>
        <v>24</v>
      </c>
      <c r="M195">
        <f t="shared" si="62"/>
        <v>78</v>
      </c>
      <c r="N195">
        <f t="shared" si="63"/>
        <v>54</v>
      </c>
    </row>
    <row r="196" spans="7:14" x14ac:dyDescent="0.25">
      <c r="J196">
        <f>G192</f>
        <v>10</v>
      </c>
      <c r="K196">
        <f>H192*2</f>
        <v>20</v>
      </c>
      <c r="L196">
        <f>I192</f>
        <v>24</v>
      </c>
      <c r="M196">
        <f t="shared" si="62"/>
        <v>78</v>
      </c>
      <c r="N196">
        <f t="shared" si="63"/>
        <v>54</v>
      </c>
    </row>
    <row r="197" spans="7:14" x14ac:dyDescent="0.25">
      <c r="J197">
        <f>G192</f>
        <v>10</v>
      </c>
      <c r="K197">
        <f>H192</f>
        <v>10</v>
      </c>
      <c r="L197">
        <f>I192*2</f>
        <v>48</v>
      </c>
      <c r="M197">
        <f t="shared" si="62"/>
        <v>116</v>
      </c>
      <c r="N197">
        <f t="shared" si="63"/>
        <v>68</v>
      </c>
    </row>
    <row r="198" spans="7:14" x14ac:dyDescent="0.25">
      <c r="G198">
        <f>D192</f>
        <v>7</v>
      </c>
      <c r="H198">
        <f>E192+3</f>
        <v>13</v>
      </c>
      <c r="I198">
        <f>F192</f>
        <v>24</v>
      </c>
      <c r="J198">
        <f>G198+3</f>
        <v>10</v>
      </c>
      <c r="K198">
        <f>H198</f>
        <v>13</v>
      </c>
      <c r="L198">
        <f>I198</f>
        <v>24</v>
      </c>
      <c r="M198">
        <f>MAX(J198:L198)*2+(SUM(J198:L198)-MAX(J198:L198))</f>
        <v>71</v>
      </c>
      <c r="N198">
        <f>SUM(J198:L198)</f>
        <v>47</v>
      </c>
    </row>
    <row r="199" spans="7:14" x14ac:dyDescent="0.25">
      <c r="I199">
        <f>G198+H198+I198</f>
        <v>44</v>
      </c>
      <c r="J199">
        <f>G198</f>
        <v>7</v>
      </c>
      <c r="K199">
        <f>H198+3</f>
        <v>16</v>
      </c>
      <c r="L199">
        <f>I198</f>
        <v>24</v>
      </c>
      <c r="M199">
        <f t="shared" ref="M199:M203" si="64">MAX(J199:L199)*2+(SUM(J199:L199)-MAX(J199:L199))</f>
        <v>71</v>
      </c>
      <c r="N199">
        <f t="shared" ref="N199:N203" si="65">SUM(J199:L199)</f>
        <v>47</v>
      </c>
    </row>
    <row r="200" spans="7:14" x14ac:dyDescent="0.25">
      <c r="J200">
        <f>G198</f>
        <v>7</v>
      </c>
      <c r="K200">
        <f>H198</f>
        <v>13</v>
      </c>
      <c r="L200">
        <f>I198+3</f>
        <v>27</v>
      </c>
      <c r="M200">
        <f t="shared" si="64"/>
        <v>74</v>
      </c>
      <c r="N200">
        <f t="shared" si="65"/>
        <v>47</v>
      </c>
    </row>
    <row r="201" spans="7:14" x14ac:dyDescent="0.25">
      <c r="J201">
        <f>G198*2</f>
        <v>14</v>
      </c>
      <c r="K201">
        <f>H198</f>
        <v>13</v>
      </c>
      <c r="L201">
        <f>I198</f>
        <v>24</v>
      </c>
      <c r="M201">
        <f t="shared" si="64"/>
        <v>75</v>
      </c>
      <c r="N201">
        <f t="shared" si="65"/>
        <v>51</v>
      </c>
    </row>
    <row r="202" spans="7:14" x14ac:dyDescent="0.25">
      <c r="J202">
        <f>G198</f>
        <v>7</v>
      </c>
      <c r="K202">
        <f>H198*2</f>
        <v>26</v>
      </c>
      <c r="L202">
        <f>I198</f>
        <v>24</v>
      </c>
      <c r="M202">
        <f t="shared" si="64"/>
        <v>83</v>
      </c>
      <c r="N202">
        <f t="shared" si="65"/>
        <v>57</v>
      </c>
    </row>
    <row r="203" spans="7:14" x14ac:dyDescent="0.25">
      <c r="J203">
        <f>G198</f>
        <v>7</v>
      </c>
      <c r="K203">
        <f>H198</f>
        <v>13</v>
      </c>
      <c r="L203">
        <f>I198*2</f>
        <v>48</v>
      </c>
      <c r="M203">
        <f t="shared" si="64"/>
        <v>116</v>
      </c>
      <c r="N203">
        <f t="shared" si="65"/>
        <v>68</v>
      </c>
    </row>
    <row r="204" spans="7:14" x14ac:dyDescent="0.25">
      <c r="G204">
        <f>D192</f>
        <v>7</v>
      </c>
      <c r="H204">
        <f>E192</f>
        <v>10</v>
      </c>
      <c r="I204">
        <f>F192+3</f>
        <v>27</v>
      </c>
      <c r="J204">
        <f>G204+3</f>
        <v>10</v>
      </c>
      <c r="K204">
        <f>H204</f>
        <v>10</v>
      </c>
      <c r="L204">
        <f>I204</f>
        <v>27</v>
      </c>
      <c r="M204">
        <f>MAX(J204:L204)*2+(SUM(J204:L204)-MAX(J204:L204))</f>
        <v>74</v>
      </c>
      <c r="N204">
        <f>SUM(J204:L204)</f>
        <v>47</v>
      </c>
    </row>
    <row r="205" spans="7:14" x14ac:dyDescent="0.25">
      <c r="I205">
        <f>G204+H204+I204</f>
        <v>44</v>
      </c>
      <c r="J205">
        <f>G204</f>
        <v>7</v>
      </c>
      <c r="K205">
        <f>H204+3</f>
        <v>13</v>
      </c>
      <c r="L205">
        <f>I204</f>
        <v>27</v>
      </c>
      <c r="M205">
        <f t="shared" ref="M205:M209" si="66">MAX(J205:L205)*2+(SUM(J205:L205)-MAX(J205:L205))</f>
        <v>74</v>
      </c>
      <c r="N205">
        <f t="shared" ref="N205:N209" si="67">SUM(J205:L205)</f>
        <v>47</v>
      </c>
    </row>
    <row r="206" spans="7:14" x14ac:dyDescent="0.25">
      <c r="J206">
        <f>G204</f>
        <v>7</v>
      </c>
      <c r="K206">
        <f>H204</f>
        <v>10</v>
      </c>
      <c r="L206">
        <f>I204+3</f>
        <v>30</v>
      </c>
      <c r="M206">
        <f t="shared" si="66"/>
        <v>77</v>
      </c>
      <c r="N206">
        <f t="shared" si="67"/>
        <v>47</v>
      </c>
    </row>
    <row r="207" spans="7:14" x14ac:dyDescent="0.25">
      <c r="J207">
        <f>G204*2</f>
        <v>14</v>
      </c>
      <c r="K207">
        <f>H204</f>
        <v>10</v>
      </c>
      <c r="L207">
        <f>I204</f>
        <v>27</v>
      </c>
      <c r="M207">
        <f t="shared" si="66"/>
        <v>78</v>
      </c>
      <c r="N207">
        <f t="shared" si="67"/>
        <v>51</v>
      </c>
    </row>
    <row r="208" spans="7:14" x14ac:dyDescent="0.25">
      <c r="J208">
        <f>G204</f>
        <v>7</v>
      </c>
      <c r="K208">
        <f>H204*2</f>
        <v>20</v>
      </c>
      <c r="L208">
        <f>I204</f>
        <v>27</v>
      </c>
      <c r="M208">
        <f t="shared" si="66"/>
        <v>81</v>
      </c>
      <c r="N208">
        <f t="shared" si="67"/>
        <v>54</v>
      </c>
    </row>
    <row r="209" spans="7:14" x14ac:dyDescent="0.25">
      <c r="J209">
        <f>G204</f>
        <v>7</v>
      </c>
      <c r="K209">
        <f>H204</f>
        <v>10</v>
      </c>
      <c r="L209">
        <f>I204*2</f>
        <v>54</v>
      </c>
      <c r="M209">
        <f t="shared" si="66"/>
        <v>125</v>
      </c>
      <c r="N209">
        <f t="shared" si="67"/>
        <v>71</v>
      </c>
    </row>
    <row r="210" spans="7:14" x14ac:dyDescent="0.25">
      <c r="G210">
        <f>D192*2</f>
        <v>14</v>
      </c>
      <c r="H210">
        <f>E192</f>
        <v>10</v>
      </c>
      <c r="I210">
        <f>F192</f>
        <v>24</v>
      </c>
      <c r="J210">
        <f>G210+3</f>
        <v>17</v>
      </c>
      <c r="K210">
        <f>H210</f>
        <v>10</v>
      </c>
      <c r="L210">
        <f>I210</f>
        <v>24</v>
      </c>
      <c r="M210">
        <f>MAX(J210:L210)*2+(SUM(J210:L210)-MAX(J210:L210))</f>
        <v>75</v>
      </c>
      <c r="N210">
        <f>SUM(J210:L210)</f>
        <v>51</v>
      </c>
    </row>
    <row r="211" spans="7:14" x14ac:dyDescent="0.25">
      <c r="I211">
        <f>G210+H210+I210</f>
        <v>48</v>
      </c>
      <c r="J211">
        <f>G210</f>
        <v>14</v>
      </c>
      <c r="K211">
        <f>H210+3</f>
        <v>13</v>
      </c>
      <c r="L211">
        <f>I210</f>
        <v>24</v>
      </c>
      <c r="M211">
        <f t="shared" ref="M211:M215" si="68">MAX(J211:L211)*2+(SUM(J211:L211)-MAX(J211:L211))</f>
        <v>75</v>
      </c>
      <c r="N211">
        <f t="shared" ref="N211:N215" si="69">SUM(J211:L211)</f>
        <v>51</v>
      </c>
    </row>
    <row r="212" spans="7:14" x14ac:dyDescent="0.25">
      <c r="J212">
        <f>G210</f>
        <v>14</v>
      </c>
      <c r="K212">
        <f>H210</f>
        <v>10</v>
      </c>
      <c r="L212">
        <f>I210+3</f>
        <v>27</v>
      </c>
      <c r="M212">
        <f t="shared" si="68"/>
        <v>78</v>
      </c>
      <c r="N212">
        <f t="shared" si="69"/>
        <v>51</v>
      </c>
    </row>
    <row r="213" spans="7:14" x14ac:dyDescent="0.25">
      <c r="J213">
        <f>G210*2</f>
        <v>28</v>
      </c>
      <c r="K213">
        <f>H210</f>
        <v>10</v>
      </c>
      <c r="L213">
        <f>I210</f>
        <v>24</v>
      </c>
      <c r="M213">
        <f t="shared" si="68"/>
        <v>90</v>
      </c>
      <c r="N213">
        <f t="shared" si="69"/>
        <v>62</v>
      </c>
    </row>
    <row r="214" spans="7:14" x14ac:dyDescent="0.25">
      <c r="J214">
        <f>G210</f>
        <v>14</v>
      </c>
      <c r="K214">
        <f>H210*2</f>
        <v>20</v>
      </c>
      <c r="L214">
        <f>I210</f>
        <v>24</v>
      </c>
      <c r="M214">
        <f t="shared" si="68"/>
        <v>82</v>
      </c>
      <c r="N214">
        <f t="shared" si="69"/>
        <v>58</v>
      </c>
    </row>
    <row r="215" spans="7:14" x14ac:dyDescent="0.25">
      <c r="J215">
        <f>G210</f>
        <v>14</v>
      </c>
      <c r="K215">
        <f>H210</f>
        <v>10</v>
      </c>
      <c r="L215">
        <f>I210*2</f>
        <v>48</v>
      </c>
      <c r="M215">
        <f t="shared" si="68"/>
        <v>120</v>
      </c>
      <c r="N215">
        <f t="shared" si="69"/>
        <v>72</v>
      </c>
    </row>
    <row r="216" spans="7:14" x14ac:dyDescent="0.25">
      <c r="G216">
        <f>D192</f>
        <v>7</v>
      </c>
      <c r="H216">
        <f>E192*2</f>
        <v>20</v>
      </c>
      <c r="I216">
        <f>F192</f>
        <v>24</v>
      </c>
      <c r="J216">
        <f>G216+3</f>
        <v>10</v>
      </c>
      <c r="K216">
        <f>H216</f>
        <v>20</v>
      </c>
      <c r="L216">
        <f>I216</f>
        <v>24</v>
      </c>
      <c r="M216">
        <f>MAX(J216:L216)*2+(SUM(J216:L216)-MAX(J216:L216))</f>
        <v>78</v>
      </c>
      <c r="N216">
        <f>SUM(J216:L216)</f>
        <v>54</v>
      </c>
    </row>
    <row r="217" spans="7:14" x14ac:dyDescent="0.25">
      <c r="I217">
        <f>G216+H216+I216</f>
        <v>51</v>
      </c>
      <c r="J217">
        <f>G216</f>
        <v>7</v>
      </c>
      <c r="K217">
        <f>H216+3</f>
        <v>23</v>
      </c>
      <c r="L217">
        <f>I216</f>
        <v>24</v>
      </c>
      <c r="M217">
        <f t="shared" ref="M217:M221" si="70">MAX(J217:L217)*2+(SUM(J217:L217)-MAX(J217:L217))</f>
        <v>78</v>
      </c>
      <c r="N217">
        <f t="shared" ref="N217:N221" si="71">SUM(J217:L217)</f>
        <v>54</v>
      </c>
    </row>
    <row r="218" spans="7:14" x14ac:dyDescent="0.25">
      <c r="J218">
        <f>G216</f>
        <v>7</v>
      </c>
      <c r="K218">
        <f>H216</f>
        <v>20</v>
      </c>
      <c r="L218">
        <f>I216+3</f>
        <v>27</v>
      </c>
      <c r="M218">
        <f t="shared" si="70"/>
        <v>81</v>
      </c>
      <c r="N218">
        <f t="shared" si="71"/>
        <v>54</v>
      </c>
    </row>
    <row r="219" spans="7:14" x14ac:dyDescent="0.25">
      <c r="J219">
        <f>G216*2</f>
        <v>14</v>
      </c>
      <c r="K219">
        <f>H216</f>
        <v>20</v>
      </c>
      <c r="L219">
        <f>I216</f>
        <v>24</v>
      </c>
      <c r="M219">
        <f t="shared" si="70"/>
        <v>82</v>
      </c>
      <c r="N219">
        <f t="shared" si="71"/>
        <v>58</v>
      </c>
    </row>
    <row r="220" spans="7:14" x14ac:dyDescent="0.25">
      <c r="J220">
        <f>G216</f>
        <v>7</v>
      </c>
      <c r="K220">
        <f>H216*2</f>
        <v>40</v>
      </c>
      <c r="L220">
        <f>I216</f>
        <v>24</v>
      </c>
      <c r="M220">
        <f t="shared" si="70"/>
        <v>111</v>
      </c>
      <c r="N220">
        <f t="shared" si="71"/>
        <v>71</v>
      </c>
    </row>
    <row r="221" spans="7:14" x14ac:dyDescent="0.25">
      <c r="J221">
        <f>G216</f>
        <v>7</v>
      </c>
      <c r="K221">
        <f>H216</f>
        <v>20</v>
      </c>
      <c r="L221">
        <f>I216*2</f>
        <v>48</v>
      </c>
      <c r="M221">
        <f t="shared" si="70"/>
        <v>123</v>
      </c>
      <c r="N221">
        <f t="shared" si="71"/>
        <v>75</v>
      </c>
    </row>
    <row r="222" spans="7:14" x14ac:dyDescent="0.25">
      <c r="G222">
        <f>D192</f>
        <v>7</v>
      </c>
      <c r="H222">
        <f>E192</f>
        <v>10</v>
      </c>
      <c r="I222">
        <f>F192*2</f>
        <v>48</v>
      </c>
      <c r="J222">
        <f>G222+3</f>
        <v>10</v>
      </c>
      <c r="K222">
        <f>H222</f>
        <v>10</v>
      </c>
      <c r="L222">
        <f>I222</f>
        <v>48</v>
      </c>
      <c r="M222">
        <f>MAX(J222:L222)*2+(SUM(J222:L222)-MAX(J222:L222))</f>
        <v>116</v>
      </c>
      <c r="N222">
        <f>SUM(J222:L222)</f>
        <v>68</v>
      </c>
    </row>
    <row r="223" spans="7:14" x14ac:dyDescent="0.25">
      <c r="I223">
        <f>G222+H222+I222</f>
        <v>65</v>
      </c>
      <c r="J223">
        <f>G222</f>
        <v>7</v>
      </c>
      <c r="K223">
        <f>H222+3</f>
        <v>13</v>
      </c>
      <c r="L223">
        <f>I222</f>
        <v>48</v>
      </c>
      <c r="M223">
        <f t="shared" ref="M223:M227" si="72">MAX(J223:L223)*2+(SUM(J223:L223)-MAX(J223:L223))</f>
        <v>116</v>
      </c>
      <c r="N223">
        <f t="shared" ref="N223:N227" si="73">SUM(J223:L223)</f>
        <v>68</v>
      </c>
    </row>
    <row r="224" spans="7:14" x14ac:dyDescent="0.25">
      <c r="J224">
        <f>G222</f>
        <v>7</v>
      </c>
      <c r="K224">
        <f>H222</f>
        <v>10</v>
      </c>
      <c r="L224">
        <f>I222+3</f>
        <v>51</v>
      </c>
      <c r="M224">
        <f t="shared" si="72"/>
        <v>119</v>
      </c>
      <c r="N224">
        <f t="shared" si="73"/>
        <v>68</v>
      </c>
    </row>
    <row r="225" spans="4:14" x14ac:dyDescent="0.25">
      <c r="J225">
        <f>G222*2</f>
        <v>14</v>
      </c>
      <c r="K225">
        <f>H222</f>
        <v>10</v>
      </c>
      <c r="L225">
        <f>I222</f>
        <v>48</v>
      </c>
      <c r="M225">
        <f t="shared" si="72"/>
        <v>120</v>
      </c>
      <c r="N225">
        <f t="shared" si="73"/>
        <v>72</v>
      </c>
    </row>
    <row r="226" spans="4:14" x14ac:dyDescent="0.25">
      <c r="J226">
        <f>G222</f>
        <v>7</v>
      </c>
      <c r="K226">
        <f>H222*2</f>
        <v>20</v>
      </c>
      <c r="L226">
        <f>I222</f>
        <v>48</v>
      </c>
      <c r="M226">
        <f t="shared" si="72"/>
        <v>123</v>
      </c>
      <c r="N226">
        <f t="shared" si="73"/>
        <v>75</v>
      </c>
    </row>
    <row r="227" spans="4:14" x14ac:dyDescent="0.25">
      <c r="J227">
        <f>G222</f>
        <v>7</v>
      </c>
      <c r="K227">
        <f>H222</f>
        <v>10</v>
      </c>
      <c r="L227">
        <f>I222*2</f>
        <v>96</v>
      </c>
      <c r="M227">
        <f t="shared" si="72"/>
        <v>209</v>
      </c>
      <c r="N227">
        <f t="shared" si="73"/>
        <v>113</v>
      </c>
    </row>
    <row r="228" spans="4:14" x14ac:dyDescent="0.25">
      <c r="D228">
        <f>A48</f>
        <v>7</v>
      </c>
      <c r="E228">
        <f>B48</f>
        <v>5</v>
      </c>
      <c r="F228">
        <f>C48*2</f>
        <v>48</v>
      </c>
      <c r="G228">
        <f>D228+3</f>
        <v>10</v>
      </c>
      <c r="H228">
        <f>E228</f>
        <v>5</v>
      </c>
      <c r="I228">
        <f>F228</f>
        <v>48</v>
      </c>
      <c r="J228">
        <f>G228+3</f>
        <v>13</v>
      </c>
      <c r="K228">
        <f>H228</f>
        <v>5</v>
      </c>
      <c r="L228">
        <f>I228</f>
        <v>48</v>
      </c>
      <c r="M228">
        <f>MAX(J228:L228)*2+(SUM(J228:L228)-MAX(J228:L228))</f>
        <v>114</v>
      </c>
      <c r="N228">
        <f>SUM(J228:L228)</f>
        <v>66</v>
      </c>
    </row>
    <row r="229" spans="4:14" x14ac:dyDescent="0.25">
      <c r="I229">
        <f>G228+H228+I228</f>
        <v>63</v>
      </c>
      <c r="J229">
        <f>G228</f>
        <v>10</v>
      </c>
      <c r="K229">
        <f>H228+3</f>
        <v>8</v>
      </c>
      <c r="L229">
        <f>I228</f>
        <v>48</v>
      </c>
      <c r="M229">
        <f t="shared" ref="M229:M233" si="74">MAX(J229:L229)*2+(SUM(J229:L229)-MAX(J229:L229))</f>
        <v>114</v>
      </c>
      <c r="N229">
        <f t="shared" ref="N229:N233" si="75">SUM(J229:L229)</f>
        <v>66</v>
      </c>
    </row>
    <row r="230" spans="4:14" x14ac:dyDescent="0.25">
      <c r="J230">
        <f>G228</f>
        <v>10</v>
      </c>
      <c r="K230">
        <f>H228</f>
        <v>5</v>
      </c>
      <c r="L230">
        <f>I228+3</f>
        <v>51</v>
      </c>
      <c r="M230">
        <f t="shared" si="74"/>
        <v>117</v>
      </c>
      <c r="N230">
        <f t="shared" si="75"/>
        <v>66</v>
      </c>
    </row>
    <row r="231" spans="4:14" x14ac:dyDescent="0.25">
      <c r="J231">
        <f>G228*2</f>
        <v>20</v>
      </c>
      <c r="K231">
        <f>H228</f>
        <v>5</v>
      </c>
      <c r="L231">
        <f>I228</f>
        <v>48</v>
      </c>
      <c r="M231">
        <f t="shared" si="74"/>
        <v>121</v>
      </c>
      <c r="N231">
        <f t="shared" si="75"/>
        <v>73</v>
      </c>
    </row>
    <row r="232" spans="4:14" x14ac:dyDescent="0.25">
      <c r="J232">
        <f>G228</f>
        <v>10</v>
      </c>
      <c r="K232">
        <f>H228*2</f>
        <v>10</v>
      </c>
      <c r="L232">
        <f>I228</f>
        <v>48</v>
      </c>
      <c r="M232">
        <f t="shared" si="74"/>
        <v>116</v>
      </c>
      <c r="N232">
        <f t="shared" si="75"/>
        <v>68</v>
      </c>
    </row>
    <row r="233" spans="4:14" x14ac:dyDescent="0.25">
      <c r="J233">
        <f>G228</f>
        <v>10</v>
      </c>
      <c r="K233">
        <f>H228</f>
        <v>5</v>
      </c>
      <c r="L233">
        <f>I228*2</f>
        <v>96</v>
      </c>
      <c r="M233">
        <f t="shared" si="74"/>
        <v>207</v>
      </c>
      <c r="N233">
        <f t="shared" si="75"/>
        <v>111</v>
      </c>
    </row>
    <row r="234" spans="4:14" x14ac:dyDescent="0.25">
      <c r="G234">
        <f>D228</f>
        <v>7</v>
      </c>
      <c r="H234">
        <f>E228+3</f>
        <v>8</v>
      </c>
      <c r="I234">
        <f>F228</f>
        <v>48</v>
      </c>
      <c r="J234">
        <f>G234+3</f>
        <v>10</v>
      </c>
      <c r="K234">
        <f>H234</f>
        <v>8</v>
      </c>
      <c r="L234">
        <f>I234</f>
        <v>48</v>
      </c>
      <c r="M234">
        <f>MAX(J234:L234)*2+(SUM(J234:L234)-MAX(J234:L234))</f>
        <v>114</v>
      </c>
      <c r="N234">
        <f>SUM(J234:L234)</f>
        <v>66</v>
      </c>
    </row>
    <row r="235" spans="4:14" x14ac:dyDescent="0.25">
      <c r="I235">
        <f>G234+H234+I234</f>
        <v>63</v>
      </c>
      <c r="J235">
        <f>G234</f>
        <v>7</v>
      </c>
      <c r="K235">
        <f>H234+3</f>
        <v>11</v>
      </c>
      <c r="L235">
        <f>I234</f>
        <v>48</v>
      </c>
      <c r="M235">
        <f t="shared" ref="M235:M239" si="76">MAX(J235:L235)*2+(SUM(J235:L235)-MAX(J235:L235))</f>
        <v>114</v>
      </c>
      <c r="N235">
        <f t="shared" ref="N235:N239" si="77">SUM(J235:L235)</f>
        <v>66</v>
      </c>
    </row>
    <row r="236" spans="4:14" x14ac:dyDescent="0.25">
      <c r="J236">
        <f>G234</f>
        <v>7</v>
      </c>
      <c r="K236">
        <f>H234</f>
        <v>8</v>
      </c>
      <c r="L236">
        <f>I234+3</f>
        <v>51</v>
      </c>
      <c r="M236">
        <f t="shared" si="76"/>
        <v>117</v>
      </c>
      <c r="N236">
        <f t="shared" si="77"/>
        <v>66</v>
      </c>
    </row>
    <row r="237" spans="4:14" x14ac:dyDescent="0.25">
      <c r="J237">
        <f>G234*2</f>
        <v>14</v>
      </c>
      <c r="K237">
        <f>H234</f>
        <v>8</v>
      </c>
      <c r="L237">
        <f>I234</f>
        <v>48</v>
      </c>
      <c r="M237">
        <f t="shared" si="76"/>
        <v>118</v>
      </c>
      <c r="N237">
        <f t="shared" si="77"/>
        <v>70</v>
      </c>
    </row>
    <row r="238" spans="4:14" x14ac:dyDescent="0.25">
      <c r="J238">
        <f>G234</f>
        <v>7</v>
      </c>
      <c r="K238">
        <f>H234*2</f>
        <v>16</v>
      </c>
      <c r="L238">
        <f>I234</f>
        <v>48</v>
      </c>
      <c r="M238">
        <f t="shared" si="76"/>
        <v>119</v>
      </c>
      <c r="N238">
        <f t="shared" si="77"/>
        <v>71</v>
      </c>
    </row>
    <row r="239" spans="4:14" x14ac:dyDescent="0.25">
      <c r="J239">
        <f>G234</f>
        <v>7</v>
      </c>
      <c r="K239">
        <f>H234</f>
        <v>8</v>
      </c>
      <c r="L239">
        <f>I234*2</f>
        <v>96</v>
      </c>
      <c r="M239">
        <f t="shared" si="76"/>
        <v>207</v>
      </c>
      <c r="N239">
        <f t="shared" si="77"/>
        <v>111</v>
      </c>
    </row>
    <row r="240" spans="4:14" x14ac:dyDescent="0.25">
      <c r="G240">
        <f>D228</f>
        <v>7</v>
      </c>
      <c r="H240">
        <f>E228</f>
        <v>5</v>
      </c>
      <c r="I240">
        <f>F228+3</f>
        <v>51</v>
      </c>
      <c r="J240">
        <f>G240+3</f>
        <v>10</v>
      </c>
      <c r="K240">
        <f>H240</f>
        <v>5</v>
      </c>
      <c r="L240">
        <f>I240</f>
        <v>51</v>
      </c>
      <c r="M240">
        <f>MAX(J240:L240)*2+(SUM(J240:L240)-MAX(J240:L240))</f>
        <v>117</v>
      </c>
      <c r="N240">
        <f>SUM(J240:L240)</f>
        <v>66</v>
      </c>
    </row>
    <row r="241" spans="7:14" x14ac:dyDescent="0.25">
      <c r="I241">
        <f>G240+H240+I240</f>
        <v>63</v>
      </c>
      <c r="J241">
        <f>G240</f>
        <v>7</v>
      </c>
      <c r="K241">
        <f>H240+3</f>
        <v>8</v>
      </c>
      <c r="L241">
        <f>I240</f>
        <v>51</v>
      </c>
      <c r="M241">
        <f t="shared" ref="M241:M245" si="78">MAX(J241:L241)*2+(SUM(J241:L241)-MAX(J241:L241))</f>
        <v>117</v>
      </c>
      <c r="N241">
        <f t="shared" ref="N241:N245" si="79">SUM(J241:L241)</f>
        <v>66</v>
      </c>
    </row>
    <row r="242" spans="7:14" x14ac:dyDescent="0.25">
      <c r="J242">
        <f>G240</f>
        <v>7</v>
      </c>
      <c r="K242">
        <f>H240</f>
        <v>5</v>
      </c>
      <c r="L242">
        <f>I240+3</f>
        <v>54</v>
      </c>
      <c r="M242">
        <f t="shared" si="78"/>
        <v>120</v>
      </c>
      <c r="N242">
        <f t="shared" si="79"/>
        <v>66</v>
      </c>
    </row>
    <row r="243" spans="7:14" x14ac:dyDescent="0.25">
      <c r="J243">
        <f>G240*2</f>
        <v>14</v>
      </c>
      <c r="K243">
        <f>H240</f>
        <v>5</v>
      </c>
      <c r="L243">
        <f>I240</f>
        <v>51</v>
      </c>
      <c r="M243">
        <f t="shared" si="78"/>
        <v>121</v>
      </c>
      <c r="N243">
        <f t="shared" si="79"/>
        <v>70</v>
      </c>
    </row>
    <row r="244" spans="7:14" x14ac:dyDescent="0.25">
      <c r="J244">
        <f>G240</f>
        <v>7</v>
      </c>
      <c r="K244">
        <f>H240*2</f>
        <v>10</v>
      </c>
      <c r="L244">
        <f>I240</f>
        <v>51</v>
      </c>
      <c r="M244">
        <f t="shared" si="78"/>
        <v>119</v>
      </c>
      <c r="N244">
        <f t="shared" si="79"/>
        <v>68</v>
      </c>
    </row>
    <row r="245" spans="7:14" x14ac:dyDescent="0.25">
      <c r="J245">
        <f>G240</f>
        <v>7</v>
      </c>
      <c r="K245">
        <f>H240</f>
        <v>5</v>
      </c>
      <c r="L245">
        <f>I240*2</f>
        <v>102</v>
      </c>
      <c r="M245">
        <f t="shared" si="78"/>
        <v>216</v>
      </c>
      <c r="N245">
        <f t="shared" si="79"/>
        <v>114</v>
      </c>
    </row>
    <row r="246" spans="7:14" x14ac:dyDescent="0.25">
      <c r="G246">
        <f>D228*2</f>
        <v>14</v>
      </c>
      <c r="H246">
        <f>E228</f>
        <v>5</v>
      </c>
      <c r="I246">
        <f>F228</f>
        <v>48</v>
      </c>
      <c r="J246">
        <f>G246+3</f>
        <v>17</v>
      </c>
      <c r="K246">
        <f>H246</f>
        <v>5</v>
      </c>
      <c r="L246">
        <f>I246</f>
        <v>48</v>
      </c>
      <c r="M246">
        <f>MAX(J246:L246)*2+(SUM(J246:L246)-MAX(J246:L246))</f>
        <v>118</v>
      </c>
      <c r="N246">
        <f>SUM(J246:L246)</f>
        <v>70</v>
      </c>
    </row>
    <row r="247" spans="7:14" x14ac:dyDescent="0.25">
      <c r="I247">
        <f>G246+H246+I246</f>
        <v>67</v>
      </c>
      <c r="J247">
        <f>G246</f>
        <v>14</v>
      </c>
      <c r="K247">
        <f>H246+3</f>
        <v>8</v>
      </c>
      <c r="L247">
        <f>I246</f>
        <v>48</v>
      </c>
      <c r="M247">
        <f t="shared" ref="M247:M251" si="80">MAX(J247:L247)*2+(SUM(J247:L247)-MAX(J247:L247))</f>
        <v>118</v>
      </c>
      <c r="N247">
        <f t="shared" ref="N247:N251" si="81">SUM(J247:L247)</f>
        <v>70</v>
      </c>
    </row>
    <row r="248" spans="7:14" x14ac:dyDescent="0.25">
      <c r="J248">
        <f>G246</f>
        <v>14</v>
      </c>
      <c r="K248">
        <f>H246</f>
        <v>5</v>
      </c>
      <c r="L248">
        <f>I246+3</f>
        <v>51</v>
      </c>
      <c r="M248">
        <f t="shared" si="80"/>
        <v>121</v>
      </c>
      <c r="N248">
        <f t="shared" si="81"/>
        <v>70</v>
      </c>
    </row>
    <row r="249" spans="7:14" x14ac:dyDescent="0.25">
      <c r="J249">
        <f>G246*2</f>
        <v>28</v>
      </c>
      <c r="K249">
        <f>H246</f>
        <v>5</v>
      </c>
      <c r="L249">
        <f>I246</f>
        <v>48</v>
      </c>
      <c r="M249">
        <f t="shared" si="80"/>
        <v>129</v>
      </c>
      <c r="N249">
        <f t="shared" si="81"/>
        <v>81</v>
      </c>
    </row>
    <row r="250" spans="7:14" x14ac:dyDescent="0.25">
      <c r="J250">
        <f>G246</f>
        <v>14</v>
      </c>
      <c r="K250">
        <f>H246*2</f>
        <v>10</v>
      </c>
      <c r="L250">
        <f>I246</f>
        <v>48</v>
      </c>
      <c r="M250">
        <f t="shared" si="80"/>
        <v>120</v>
      </c>
      <c r="N250">
        <f t="shared" si="81"/>
        <v>72</v>
      </c>
    </row>
    <row r="251" spans="7:14" x14ac:dyDescent="0.25">
      <c r="J251">
        <f>G246</f>
        <v>14</v>
      </c>
      <c r="K251">
        <f>H246</f>
        <v>5</v>
      </c>
      <c r="L251">
        <f>I246*2</f>
        <v>96</v>
      </c>
      <c r="M251">
        <f t="shared" si="80"/>
        <v>211</v>
      </c>
      <c r="N251">
        <f t="shared" si="81"/>
        <v>115</v>
      </c>
    </row>
    <row r="252" spans="7:14" x14ac:dyDescent="0.25">
      <c r="G252">
        <f>D228</f>
        <v>7</v>
      </c>
      <c r="H252">
        <f>E228*2</f>
        <v>10</v>
      </c>
      <c r="I252">
        <f>F228</f>
        <v>48</v>
      </c>
      <c r="J252">
        <f>G252+3</f>
        <v>10</v>
      </c>
      <c r="K252">
        <f>H252</f>
        <v>10</v>
      </c>
      <c r="L252">
        <f>I252</f>
        <v>48</v>
      </c>
      <c r="M252">
        <f>MAX(J252:L252)*2+(SUM(J252:L252)-MAX(J252:L252))</f>
        <v>116</v>
      </c>
      <c r="N252">
        <f>SUM(J252:L252)</f>
        <v>68</v>
      </c>
    </row>
    <row r="253" spans="7:14" x14ac:dyDescent="0.25">
      <c r="I253">
        <f>G252+H252+I252</f>
        <v>65</v>
      </c>
      <c r="J253">
        <f>G252</f>
        <v>7</v>
      </c>
      <c r="K253">
        <f>H252+3</f>
        <v>13</v>
      </c>
      <c r="L253">
        <f>I252</f>
        <v>48</v>
      </c>
      <c r="M253">
        <f t="shared" ref="M253:M257" si="82">MAX(J253:L253)*2+(SUM(J253:L253)-MAX(J253:L253))</f>
        <v>116</v>
      </c>
      <c r="N253">
        <f t="shared" ref="N253:N257" si="83">SUM(J253:L253)</f>
        <v>68</v>
      </c>
    </row>
    <row r="254" spans="7:14" x14ac:dyDescent="0.25">
      <c r="J254">
        <f>G252</f>
        <v>7</v>
      </c>
      <c r="K254">
        <f>H252</f>
        <v>10</v>
      </c>
      <c r="L254">
        <f>I252+3</f>
        <v>51</v>
      </c>
      <c r="M254">
        <f t="shared" si="82"/>
        <v>119</v>
      </c>
      <c r="N254">
        <f t="shared" si="83"/>
        <v>68</v>
      </c>
    </row>
    <row r="255" spans="7:14" x14ac:dyDescent="0.25">
      <c r="J255">
        <f>G252*2</f>
        <v>14</v>
      </c>
      <c r="K255">
        <f>H252</f>
        <v>10</v>
      </c>
      <c r="L255">
        <f>I252</f>
        <v>48</v>
      </c>
      <c r="M255">
        <f t="shared" si="82"/>
        <v>120</v>
      </c>
      <c r="N255">
        <f t="shared" si="83"/>
        <v>72</v>
      </c>
    </row>
    <row r="256" spans="7:14" x14ac:dyDescent="0.25">
      <c r="J256">
        <f>G252</f>
        <v>7</v>
      </c>
      <c r="K256">
        <f>H252*2</f>
        <v>20</v>
      </c>
      <c r="L256">
        <f>I252</f>
        <v>48</v>
      </c>
      <c r="M256">
        <f t="shared" si="82"/>
        <v>123</v>
      </c>
      <c r="N256">
        <f t="shared" si="83"/>
        <v>75</v>
      </c>
    </row>
    <row r="257" spans="7:14" x14ac:dyDescent="0.25">
      <c r="J257">
        <f>G252</f>
        <v>7</v>
      </c>
      <c r="K257">
        <f>H252</f>
        <v>10</v>
      </c>
      <c r="L257">
        <f>I252*2</f>
        <v>96</v>
      </c>
      <c r="M257">
        <f t="shared" si="82"/>
        <v>209</v>
      </c>
      <c r="N257">
        <f t="shared" si="83"/>
        <v>113</v>
      </c>
    </row>
    <row r="258" spans="7:14" x14ac:dyDescent="0.25">
      <c r="G258">
        <f>D228</f>
        <v>7</v>
      </c>
      <c r="H258">
        <f>E228</f>
        <v>5</v>
      </c>
      <c r="I258">
        <f>F228*2</f>
        <v>96</v>
      </c>
      <c r="J258">
        <f>G258+3</f>
        <v>10</v>
      </c>
      <c r="K258">
        <f>H258</f>
        <v>5</v>
      </c>
      <c r="L258">
        <f>I258</f>
        <v>96</v>
      </c>
      <c r="M258">
        <f>MAX(J258:L258)*2+(SUM(J258:L258)-MAX(J258:L258))</f>
        <v>207</v>
      </c>
      <c r="N258">
        <f>SUM(J258:L258)</f>
        <v>111</v>
      </c>
    </row>
    <row r="259" spans="7:14" x14ac:dyDescent="0.25">
      <c r="I259">
        <f>G258+H258+I258</f>
        <v>108</v>
      </c>
      <c r="J259">
        <f>G258</f>
        <v>7</v>
      </c>
      <c r="K259">
        <f>H258+3</f>
        <v>8</v>
      </c>
      <c r="L259">
        <f>I258</f>
        <v>96</v>
      </c>
      <c r="M259">
        <f t="shared" ref="M259:M263" si="84">MAX(J259:L259)*2+(SUM(J259:L259)-MAX(J259:L259))</f>
        <v>207</v>
      </c>
      <c r="N259">
        <f t="shared" ref="N259:N263" si="85">SUM(J259:L259)</f>
        <v>111</v>
      </c>
    </row>
    <row r="260" spans="7:14" x14ac:dyDescent="0.25">
      <c r="J260">
        <f>G258</f>
        <v>7</v>
      </c>
      <c r="K260">
        <f>H258</f>
        <v>5</v>
      </c>
      <c r="L260">
        <f>I258+3</f>
        <v>99</v>
      </c>
      <c r="M260">
        <f t="shared" si="84"/>
        <v>210</v>
      </c>
      <c r="N260">
        <f t="shared" si="85"/>
        <v>111</v>
      </c>
    </row>
    <row r="261" spans="7:14" x14ac:dyDescent="0.25">
      <c r="J261">
        <f>G258*2</f>
        <v>14</v>
      </c>
      <c r="K261">
        <f>H258</f>
        <v>5</v>
      </c>
      <c r="L261">
        <f>I258</f>
        <v>96</v>
      </c>
      <c r="M261">
        <f t="shared" si="84"/>
        <v>211</v>
      </c>
      <c r="N261">
        <f t="shared" si="85"/>
        <v>115</v>
      </c>
    </row>
    <row r="262" spans="7:14" x14ac:dyDescent="0.25">
      <c r="J262">
        <f>G258</f>
        <v>7</v>
      </c>
      <c r="K262">
        <f>H258*2</f>
        <v>10</v>
      </c>
      <c r="L262">
        <f>I258</f>
        <v>96</v>
      </c>
      <c r="M262">
        <f t="shared" si="84"/>
        <v>209</v>
      </c>
      <c r="N262">
        <f t="shared" si="85"/>
        <v>113</v>
      </c>
    </row>
    <row r="263" spans="7:14" x14ac:dyDescent="0.25">
      <c r="J263">
        <f>G258</f>
        <v>7</v>
      </c>
      <c r="K263">
        <f>H258</f>
        <v>5</v>
      </c>
      <c r="L263">
        <f>I258*2</f>
        <v>192</v>
      </c>
      <c r="M263">
        <f t="shared" si="84"/>
        <v>396</v>
      </c>
      <c r="N263">
        <f t="shared" si="85"/>
        <v>204</v>
      </c>
    </row>
  </sheetData>
  <conditionalFormatting sqref="H2:H7">
    <cfRule type="cellIs" dxfId="86" priority="87" operator="greaterThanOrEqual">
      <formula>71</formula>
    </cfRule>
  </conditionalFormatting>
  <conditionalFormatting sqref="G2:G7">
    <cfRule type="cellIs" dxfId="85" priority="86" operator="greaterThanOrEqual">
      <formula>71</formula>
    </cfRule>
  </conditionalFormatting>
  <conditionalFormatting sqref="K10:K15">
    <cfRule type="cellIs" dxfId="84" priority="85" operator="greaterThanOrEqual">
      <formula>71</formula>
    </cfRule>
  </conditionalFormatting>
  <conditionalFormatting sqref="J10:J15">
    <cfRule type="cellIs" dxfId="83" priority="84" operator="greaterThanOrEqual">
      <formula>71</formula>
    </cfRule>
  </conditionalFormatting>
  <conditionalFormatting sqref="K16:K21">
    <cfRule type="cellIs" dxfId="82" priority="83" operator="greaterThanOrEqual">
      <formula>71</formula>
    </cfRule>
  </conditionalFormatting>
  <conditionalFormatting sqref="J16:J21">
    <cfRule type="cellIs" dxfId="81" priority="82" operator="greaterThanOrEqual">
      <formula>71</formula>
    </cfRule>
  </conditionalFormatting>
  <conditionalFormatting sqref="K22:K27">
    <cfRule type="cellIs" dxfId="80" priority="81" operator="greaterThanOrEqual">
      <formula>71</formula>
    </cfRule>
  </conditionalFormatting>
  <conditionalFormatting sqref="J22:J27">
    <cfRule type="cellIs" dxfId="79" priority="80" operator="greaterThanOrEqual">
      <formula>71</formula>
    </cfRule>
  </conditionalFormatting>
  <conditionalFormatting sqref="K28:K33">
    <cfRule type="cellIs" dxfId="78" priority="79" operator="greaterThanOrEqual">
      <formula>71</formula>
    </cfRule>
  </conditionalFormatting>
  <conditionalFormatting sqref="J28:J33">
    <cfRule type="cellIs" dxfId="77" priority="78" operator="greaterThanOrEqual">
      <formula>71</formula>
    </cfRule>
  </conditionalFormatting>
  <conditionalFormatting sqref="K34:K39">
    <cfRule type="cellIs" dxfId="76" priority="77" operator="greaterThanOrEqual">
      <formula>71</formula>
    </cfRule>
  </conditionalFormatting>
  <conditionalFormatting sqref="J34:J39">
    <cfRule type="cellIs" dxfId="75" priority="76" operator="greaterThanOrEqual">
      <formula>71</formula>
    </cfRule>
  </conditionalFormatting>
  <conditionalFormatting sqref="K40:K45">
    <cfRule type="cellIs" dxfId="74" priority="75" operator="greaterThanOrEqual">
      <formula>71</formula>
    </cfRule>
  </conditionalFormatting>
  <conditionalFormatting sqref="J40:J45">
    <cfRule type="cellIs" dxfId="73" priority="74" operator="greaterThanOrEqual">
      <formula>71</formula>
    </cfRule>
  </conditionalFormatting>
  <conditionalFormatting sqref="N48:N53">
    <cfRule type="cellIs" dxfId="72" priority="73" operator="greaterThanOrEqual">
      <formula>71</formula>
    </cfRule>
  </conditionalFormatting>
  <conditionalFormatting sqref="M48:M53">
    <cfRule type="cellIs" dxfId="71" priority="72" operator="greaterThanOrEqual">
      <formula>71</formula>
    </cfRule>
  </conditionalFormatting>
  <conditionalFormatting sqref="N54:N59">
    <cfRule type="cellIs" dxfId="70" priority="71" operator="greaterThanOrEqual">
      <formula>71</formula>
    </cfRule>
  </conditionalFormatting>
  <conditionalFormatting sqref="M54:M59">
    <cfRule type="cellIs" dxfId="69" priority="70" operator="greaterThanOrEqual">
      <formula>71</formula>
    </cfRule>
  </conditionalFormatting>
  <conditionalFormatting sqref="N60:N65">
    <cfRule type="cellIs" dxfId="68" priority="69" operator="greaterThanOrEqual">
      <formula>71</formula>
    </cfRule>
  </conditionalFormatting>
  <conditionalFormatting sqref="M60:M65">
    <cfRule type="cellIs" dxfId="67" priority="68" operator="greaterThanOrEqual">
      <formula>71</formula>
    </cfRule>
  </conditionalFormatting>
  <conditionalFormatting sqref="N66:N71">
    <cfRule type="cellIs" dxfId="66" priority="67" operator="greaterThanOrEqual">
      <formula>71</formula>
    </cfRule>
  </conditionalFormatting>
  <conditionalFormatting sqref="M66:M71">
    <cfRule type="cellIs" dxfId="65" priority="66" operator="greaterThanOrEqual">
      <formula>71</formula>
    </cfRule>
  </conditionalFormatting>
  <conditionalFormatting sqref="N72:N77">
    <cfRule type="cellIs" dxfId="64" priority="65" operator="greaterThanOrEqual">
      <formula>71</formula>
    </cfRule>
  </conditionalFormatting>
  <conditionalFormatting sqref="M72:M77">
    <cfRule type="cellIs" dxfId="63" priority="64" operator="greaterThanOrEqual">
      <formula>71</formula>
    </cfRule>
  </conditionalFormatting>
  <conditionalFormatting sqref="N78:N83">
    <cfRule type="cellIs" dxfId="62" priority="63" operator="greaterThanOrEqual">
      <formula>71</formula>
    </cfRule>
  </conditionalFormatting>
  <conditionalFormatting sqref="M78:M83">
    <cfRule type="cellIs" dxfId="61" priority="62" operator="greaterThanOrEqual">
      <formula>71</formula>
    </cfRule>
  </conditionalFormatting>
  <conditionalFormatting sqref="N84:N89">
    <cfRule type="cellIs" dxfId="60" priority="61" operator="greaterThanOrEqual">
      <formula>71</formula>
    </cfRule>
  </conditionalFormatting>
  <conditionalFormatting sqref="M84:M89">
    <cfRule type="cellIs" dxfId="59" priority="60" operator="greaterThanOrEqual">
      <formula>71</formula>
    </cfRule>
  </conditionalFormatting>
  <conditionalFormatting sqref="N90:N95">
    <cfRule type="cellIs" dxfId="58" priority="59" operator="greaterThanOrEqual">
      <formula>71</formula>
    </cfRule>
  </conditionalFormatting>
  <conditionalFormatting sqref="M90:M95">
    <cfRule type="cellIs" dxfId="57" priority="58" operator="greaterThanOrEqual">
      <formula>71</formula>
    </cfRule>
  </conditionalFormatting>
  <conditionalFormatting sqref="N96:N101">
    <cfRule type="cellIs" dxfId="56" priority="57" operator="greaterThanOrEqual">
      <formula>71</formula>
    </cfRule>
  </conditionalFormatting>
  <conditionalFormatting sqref="M96:M101">
    <cfRule type="cellIs" dxfId="55" priority="56" operator="greaterThanOrEqual">
      <formula>71</formula>
    </cfRule>
  </conditionalFormatting>
  <conditionalFormatting sqref="N102:N107">
    <cfRule type="cellIs" dxfId="54" priority="55" operator="greaterThanOrEqual">
      <formula>71</formula>
    </cfRule>
  </conditionalFormatting>
  <conditionalFormatting sqref="M102:M107">
    <cfRule type="cellIs" dxfId="53" priority="54" operator="greaterThanOrEqual">
      <formula>71</formula>
    </cfRule>
  </conditionalFormatting>
  <conditionalFormatting sqref="N108:N113">
    <cfRule type="cellIs" dxfId="52" priority="53" operator="greaterThanOrEqual">
      <formula>71</formula>
    </cfRule>
  </conditionalFormatting>
  <conditionalFormatting sqref="M108:M113">
    <cfRule type="cellIs" dxfId="51" priority="52" operator="greaterThanOrEqual">
      <formula>71</formula>
    </cfRule>
  </conditionalFormatting>
  <conditionalFormatting sqref="N114:N119">
    <cfRule type="cellIs" dxfId="50" priority="51" operator="greaterThanOrEqual">
      <formula>71</formula>
    </cfRule>
  </conditionalFormatting>
  <conditionalFormatting sqref="M114:M119">
    <cfRule type="cellIs" dxfId="49" priority="50" operator="greaterThanOrEqual">
      <formula>71</formula>
    </cfRule>
  </conditionalFormatting>
  <conditionalFormatting sqref="N120:N125">
    <cfRule type="cellIs" dxfId="48" priority="49" operator="greaterThanOrEqual">
      <formula>71</formula>
    </cfRule>
  </conditionalFormatting>
  <conditionalFormatting sqref="M120:M125">
    <cfRule type="cellIs" dxfId="47" priority="48" operator="greaterThanOrEqual">
      <formula>71</formula>
    </cfRule>
  </conditionalFormatting>
  <conditionalFormatting sqref="N126:N131">
    <cfRule type="cellIs" dxfId="46" priority="47" operator="greaterThanOrEqual">
      <formula>71</formula>
    </cfRule>
  </conditionalFormatting>
  <conditionalFormatting sqref="M126:M131">
    <cfRule type="cellIs" dxfId="45" priority="46" operator="greaterThanOrEqual">
      <formula>71</formula>
    </cfRule>
  </conditionalFormatting>
  <conditionalFormatting sqref="N132:N137">
    <cfRule type="cellIs" dxfId="44" priority="45" operator="greaterThanOrEqual">
      <formula>71</formula>
    </cfRule>
  </conditionalFormatting>
  <conditionalFormatting sqref="M132:M137">
    <cfRule type="cellIs" dxfId="43" priority="44" operator="greaterThanOrEqual">
      <formula>71</formula>
    </cfRule>
  </conditionalFormatting>
  <conditionalFormatting sqref="N138:N143">
    <cfRule type="cellIs" dxfId="42" priority="43" operator="greaterThanOrEqual">
      <formula>71</formula>
    </cfRule>
  </conditionalFormatting>
  <conditionalFormatting sqref="M138:M143">
    <cfRule type="cellIs" dxfId="41" priority="42" operator="greaterThanOrEqual">
      <formula>71</formula>
    </cfRule>
  </conditionalFormatting>
  <conditionalFormatting sqref="N144:N149">
    <cfRule type="cellIs" dxfId="40" priority="41" operator="greaterThanOrEqual">
      <formula>71</formula>
    </cfRule>
  </conditionalFormatting>
  <conditionalFormatting sqref="M144:M149">
    <cfRule type="cellIs" dxfId="39" priority="40" operator="greaterThanOrEqual">
      <formula>71</formula>
    </cfRule>
  </conditionalFormatting>
  <conditionalFormatting sqref="N150:N155">
    <cfRule type="cellIs" dxfId="38" priority="39" operator="greaterThanOrEqual">
      <formula>71</formula>
    </cfRule>
  </conditionalFormatting>
  <conditionalFormatting sqref="M150:M155">
    <cfRule type="cellIs" dxfId="37" priority="38" operator="greaterThanOrEqual">
      <formula>71</formula>
    </cfRule>
  </conditionalFormatting>
  <conditionalFormatting sqref="N156:N161">
    <cfRule type="cellIs" dxfId="36" priority="37" operator="greaterThanOrEqual">
      <formula>71</formula>
    </cfRule>
  </conditionalFormatting>
  <conditionalFormatting sqref="M156:M161">
    <cfRule type="cellIs" dxfId="35" priority="36" operator="greaterThanOrEqual">
      <formula>71</formula>
    </cfRule>
  </conditionalFormatting>
  <conditionalFormatting sqref="N162:N167">
    <cfRule type="cellIs" dxfId="34" priority="35" operator="greaterThanOrEqual">
      <formula>71</formula>
    </cfRule>
  </conditionalFormatting>
  <conditionalFormatting sqref="M162:M167">
    <cfRule type="cellIs" dxfId="33" priority="34" operator="greaterThanOrEqual">
      <formula>71</formula>
    </cfRule>
  </conditionalFormatting>
  <conditionalFormatting sqref="N168:N173">
    <cfRule type="cellIs" dxfId="32" priority="33" operator="greaterThanOrEqual">
      <formula>71</formula>
    </cfRule>
  </conditionalFormatting>
  <conditionalFormatting sqref="M168:M173">
    <cfRule type="cellIs" dxfId="31" priority="32" operator="greaterThanOrEqual">
      <formula>71</formula>
    </cfRule>
  </conditionalFormatting>
  <conditionalFormatting sqref="N174:N179">
    <cfRule type="cellIs" dxfId="30" priority="31" operator="greaterThanOrEqual">
      <formula>71</formula>
    </cfRule>
  </conditionalFormatting>
  <conditionalFormatting sqref="M174:M179">
    <cfRule type="cellIs" dxfId="29" priority="30" operator="greaterThanOrEqual">
      <formula>71</formula>
    </cfRule>
  </conditionalFormatting>
  <conditionalFormatting sqref="N180:N185">
    <cfRule type="cellIs" dxfId="28" priority="29" operator="greaterThanOrEqual">
      <formula>71</formula>
    </cfRule>
  </conditionalFormatting>
  <conditionalFormatting sqref="M180:M185">
    <cfRule type="cellIs" dxfId="27" priority="28" operator="greaterThanOrEqual">
      <formula>71</formula>
    </cfRule>
  </conditionalFormatting>
  <conditionalFormatting sqref="N186:N191">
    <cfRule type="cellIs" dxfId="26" priority="27" operator="greaterThanOrEqual">
      <formula>71</formula>
    </cfRule>
  </conditionalFormatting>
  <conditionalFormatting sqref="M186:M191">
    <cfRule type="cellIs" dxfId="25" priority="26" operator="greaterThanOrEqual">
      <formula>71</formula>
    </cfRule>
  </conditionalFormatting>
  <conditionalFormatting sqref="N192:N197">
    <cfRule type="cellIs" dxfId="24" priority="25" operator="greaterThanOrEqual">
      <formula>71</formula>
    </cfRule>
  </conditionalFormatting>
  <conditionalFormatting sqref="M192:M197">
    <cfRule type="cellIs" dxfId="23" priority="24" operator="greaterThanOrEqual">
      <formula>71</formula>
    </cfRule>
  </conditionalFormatting>
  <conditionalFormatting sqref="N198:N203">
    <cfRule type="cellIs" dxfId="22" priority="23" operator="greaterThanOrEqual">
      <formula>71</formula>
    </cfRule>
  </conditionalFormatting>
  <conditionalFormatting sqref="M198:M203">
    <cfRule type="cellIs" dxfId="21" priority="22" operator="greaterThanOrEqual">
      <formula>71</formula>
    </cfRule>
  </conditionalFormatting>
  <conditionalFormatting sqref="N204:N209">
    <cfRule type="cellIs" dxfId="20" priority="21" operator="greaterThanOrEqual">
      <formula>71</formula>
    </cfRule>
  </conditionalFormatting>
  <conditionalFormatting sqref="M204:M209">
    <cfRule type="cellIs" dxfId="19" priority="20" operator="greaterThanOrEqual">
      <formula>71</formula>
    </cfRule>
  </conditionalFormatting>
  <conditionalFormatting sqref="N210:N215">
    <cfRule type="cellIs" dxfId="18" priority="19" operator="greaterThanOrEqual">
      <formula>71</formula>
    </cfRule>
  </conditionalFormatting>
  <conditionalFormatting sqref="M210:M215">
    <cfRule type="cellIs" dxfId="17" priority="18" operator="greaterThanOrEqual">
      <formula>71</formula>
    </cfRule>
  </conditionalFormatting>
  <conditionalFormatting sqref="N216:N221">
    <cfRule type="cellIs" dxfId="16" priority="17" operator="greaterThanOrEqual">
      <formula>71</formula>
    </cfRule>
  </conditionalFormatting>
  <conditionalFormatting sqref="M216:M221">
    <cfRule type="cellIs" dxfId="15" priority="16" operator="greaterThanOrEqual">
      <formula>71</formula>
    </cfRule>
  </conditionalFormatting>
  <conditionalFormatting sqref="N222:N227">
    <cfRule type="cellIs" dxfId="14" priority="15" operator="greaterThanOrEqual">
      <formula>71</formula>
    </cfRule>
  </conditionalFormatting>
  <conditionalFormatting sqref="M222:M227">
    <cfRule type="cellIs" dxfId="13" priority="14" operator="greaterThanOrEqual">
      <formula>71</formula>
    </cfRule>
  </conditionalFormatting>
  <conditionalFormatting sqref="N228:N233">
    <cfRule type="cellIs" dxfId="12" priority="13" operator="greaterThanOrEqual">
      <formula>71</formula>
    </cfRule>
  </conditionalFormatting>
  <conditionalFormatting sqref="M228:M233">
    <cfRule type="cellIs" dxfId="11" priority="12" operator="greaterThanOrEqual">
      <formula>71</formula>
    </cfRule>
  </conditionalFormatting>
  <conditionalFormatting sqref="N234:N239">
    <cfRule type="cellIs" dxfId="10" priority="11" operator="greaterThanOrEqual">
      <formula>71</formula>
    </cfRule>
  </conditionalFormatting>
  <conditionalFormatting sqref="M234:M239">
    <cfRule type="cellIs" dxfId="9" priority="10" operator="greaterThanOrEqual">
      <formula>71</formula>
    </cfRule>
  </conditionalFormatting>
  <conditionalFormatting sqref="N240:N245">
    <cfRule type="cellIs" dxfId="8" priority="9" operator="greaterThanOrEqual">
      <formula>71</formula>
    </cfRule>
  </conditionalFormatting>
  <conditionalFormatting sqref="M240:M245">
    <cfRule type="cellIs" dxfId="7" priority="8" operator="greaterThanOrEqual">
      <formula>71</formula>
    </cfRule>
  </conditionalFormatting>
  <conditionalFormatting sqref="N246:N251">
    <cfRule type="cellIs" dxfId="6" priority="7" operator="greaterThanOrEqual">
      <formula>71</formula>
    </cfRule>
  </conditionalFormatting>
  <conditionalFormatting sqref="M246:M251">
    <cfRule type="cellIs" dxfId="5" priority="6" operator="greaterThanOrEqual">
      <formula>71</formula>
    </cfRule>
  </conditionalFormatting>
  <conditionalFormatting sqref="N252:N257">
    <cfRule type="cellIs" dxfId="4" priority="5" operator="greaterThanOrEqual">
      <formula>71</formula>
    </cfRule>
  </conditionalFormatting>
  <conditionalFormatting sqref="M252:M257">
    <cfRule type="cellIs" dxfId="3" priority="4" operator="greaterThanOrEqual">
      <formula>71</formula>
    </cfRule>
  </conditionalFormatting>
  <conditionalFormatting sqref="N258:N263">
    <cfRule type="cellIs" dxfId="2" priority="3" operator="greaterThanOrEqual">
      <formula>71</formula>
    </cfRule>
  </conditionalFormatting>
  <conditionalFormatting sqref="M258:M263">
    <cfRule type="cellIs" dxfId="1" priority="2" operator="greaterThanOrEqual">
      <formula>71</formula>
    </cfRule>
  </conditionalFormatting>
  <conditionalFormatting sqref="I259 I253 I247 I241 I235 I229 I223 I217 I211 I205 I199 I193 I187 I181 I175 I169 I163 I157 I151 I145 I139 I133 I127 I121 I115 I109 I103 I97 I91 I85 I79 I73 I67 I61 I55 I49">
    <cfRule type="cellIs" dxfId="0" priority="1" operator="greaterThanOrEqual">
      <formula>71</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Lapa1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 Kurmaev</dc:creator>
  <cp:lastModifiedBy>Amir Kurmaev</cp:lastModifiedBy>
  <dcterms:created xsi:type="dcterms:W3CDTF">2015-06-05T18:19:34Z</dcterms:created>
  <dcterms:modified xsi:type="dcterms:W3CDTF">2023-03-31T11:30:26Z</dcterms:modified>
</cp:coreProperties>
</file>