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9\"/>
    </mc:Choice>
  </mc:AlternateContent>
  <xr:revisionPtr revIDLastSave="0" documentId="13_ncr:1_{79C9F405-35D8-43BF-B013-F80E2F61C5A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G20" i="1" s="1"/>
  <c r="I20" i="1" s="1"/>
  <c r="D20" i="1"/>
  <c r="F23" i="1" s="1"/>
  <c r="E16" i="1"/>
  <c r="G18" i="1" s="1"/>
  <c r="I18" i="1" s="1"/>
  <c r="D16" i="1"/>
  <c r="F19" i="1" s="1"/>
  <c r="E12" i="1"/>
  <c r="G15" i="1" s="1"/>
  <c r="I15" i="1" s="1"/>
  <c r="D12" i="1"/>
  <c r="F13" i="1" s="1"/>
  <c r="E8" i="1"/>
  <c r="G9" i="1" s="1"/>
  <c r="I9" i="1" s="1"/>
  <c r="D8" i="1"/>
  <c r="F11" i="1" s="1"/>
  <c r="F22" i="1"/>
  <c r="F21" i="1"/>
  <c r="F9" i="1"/>
  <c r="F8" i="1"/>
  <c r="E5" i="1"/>
  <c r="D5" i="1"/>
  <c r="E4" i="1"/>
  <c r="D4" i="1"/>
  <c r="E3" i="1"/>
  <c r="D3" i="1"/>
  <c r="E2" i="1"/>
  <c r="D2" i="1"/>
  <c r="G8" i="1" l="1"/>
  <c r="I8" i="1" s="1"/>
  <c r="H8" i="1"/>
  <c r="G13" i="1"/>
  <c r="I13" i="1" s="1"/>
  <c r="G10" i="1"/>
  <c r="I10" i="1" s="1"/>
  <c r="G12" i="1"/>
  <c r="I12" i="1" s="1"/>
  <c r="G14" i="1"/>
  <c r="I14" i="1" s="1"/>
  <c r="D9" i="1"/>
  <c r="G16" i="1"/>
  <c r="I16" i="1" s="1"/>
  <c r="D13" i="1"/>
  <c r="D17" i="1"/>
  <c r="G17" i="1"/>
  <c r="I17" i="1" s="1"/>
  <c r="D21" i="1"/>
  <c r="G22" i="1"/>
  <c r="I22" i="1" s="1"/>
  <c r="G23" i="1"/>
  <c r="I23" i="1" s="1"/>
  <c r="G21" i="1"/>
  <c r="F20" i="1"/>
  <c r="H20" i="1" s="1"/>
  <c r="G19" i="1"/>
  <c r="I19" i="1" s="1"/>
  <c r="F16" i="1"/>
  <c r="F18" i="1"/>
  <c r="H18" i="1" s="1"/>
  <c r="F17" i="1"/>
  <c r="H13" i="1"/>
  <c r="F14" i="1"/>
  <c r="F12" i="1"/>
  <c r="F15" i="1"/>
  <c r="H15" i="1" s="1"/>
  <c r="H9" i="1"/>
  <c r="G11" i="1"/>
  <c r="I11" i="1" s="1"/>
  <c r="F10" i="1"/>
  <c r="H5" i="1"/>
  <c r="H10" i="1"/>
  <c r="H3" i="1"/>
  <c r="H4" i="1"/>
  <c r="H2" i="1"/>
  <c r="F3" i="1"/>
  <c r="F2" i="1"/>
  <c r="F4" i="1"/>
  <c r="F5" i="1"/>
  <c r="H14" i="1" l="1"/>
  <c r="H23" i="1"/>
  <c r="H16" i="1"/>
  <c r="H22" i="1"/>
  <c r="H17" i="1"/>
  <c r="H12" i="1"/>
  <c r="H21" i="1"/>
  <c r="I21" i="1"/>
  <c r="H19" i="1"/>
  <c r="H11" i="1"/>
</calcChain>
</file>

<file path=xl/sharedStrings.xml><?xml version="1.0" encoding="utf-8"?>
<sst xmlns="http://schemas.openxmlformats.org/spreadsheetml/2006/main" count="7" uniqueCount="3">
  <si>
    <t>Петя</t>
  </si>
  <si>
    <t>Ваня</t>
  </si>
  <si>
    <t>Опасность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</si>
</sst>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3"/>
  <sheetViews>
    <sheetView tabSelected="1" workbookViewId="0">
      <selection activeCell="M5" sqref="M5"/>
    </sheetView>
  </sheetViews>
  <sheetFormatPr defaultRowHeight="15" x14ac:dyDescent="0.25"/>
  <cols>
    <col min="8" max="8" width="10.42578125" customWidth="1"/>
  </cols>
  <sheetData>
    <row r="1" spans="2:12" x14ac:dyDescent="0.25">
      <c r="D1" t="s">
        <v>0</v>
      </c>
      <c r="F1" t="s">
        <v>1</v>
      </c>
      <c r="H1" t="s">
        <v>2</v>
      </c>
      <c r="K1" s="1">
        <v>19</v>
      </c>
      <c r="L1" s="1">
        <v>3236</v>
      </c>
    </row>
    <row r="2" spans="2:12" x14ac:dyDescent="0.25">
      <c r="B2">
        <v>9</v>
      </c>
      <c r="C2">
        <v>19</v>
      </c>
      <c r="D2">
        <f>B2+1</f>
        <v>10</v>
      </c>
      <c r="E2">
        <f>C2</f>
        <v>19</v>
      </c>
      <c r="F2">
        <f>MAX(D2,E2)*2+MIN(D2,E2)</f>
        <v>48</v>
      </c>
      <c r="H2">
        <f>D2+E2</f>
        <v>29</v>
      </c>
    </row>
    <row r="3" spans="2:12" x14ac:dyDescent="0.25">
      <c r="D3">
        <f>B2</f>
        <v>9</v>
      </c>
      <c r="E3">
        <f>C2+1</f>
        <v>20</v>
      </c>
      <c r="F3">
        <f t="shared" ref="F3:F5" si="0">MAX(D3,E3)*2+MIN(D3,E3)</f>
        <v>49</v>
      </c>
      <c r="H3">
        <f t="shared" ref="H3:H5" si="1">D3+E3</f>
        <v>29</v>
      </c>
    </row>
    <row r="4" spans="2:12" x14ac:dyDescent="0.25">
      <c r="D4">
        <f>B2*2</f>
        <v>18</v>
      </c>
      <c r="E4">
        <f>C2</f>
        <v>19</v>
      </c>
      <c r="F4">
        <f t="shared" si="0"/>
        <v>56</v>
      </c>
      <c r="H4">
        <f t="shared" si="1"/>
        <v>37</v>
      </c>
    </row>
    <row r="5" spans="2:12" x14ac:dyDescent="0.25">
      <c r="D5">
        <f>B2</f>
        <v>9</v>
      </c>
      <c r="E5">
        <f>C2*2</f>
        <v>38</v>
      </c>
      <c r="F5">
        <f t="shared" si="0"/>
        <v>85</v>
      </c>
      <c r="H5">
        <f t="shared" si="1"/>
        <v>47</v>
      </c>
    </row>
    <row r="7" spans="2:12" x14ac:dyDescent="0.25">
      <c r="D7" t="s">
        <v>0</v>
      </c>
      <c r="F7" t="s">
        <v>1</v>
      </c>
      <c r="H7" t="s">
        <v>0</v>
      </c>
      <c r="I7" t="s">
        <v>2</v>
      </c>
    </row>
    <row r="8" spans="2:12" x14ac:dyDescent="0.25">
      <c r="B8">
        <v>9</v>
      </c>
      <c r="C8">
        <v>36</v>
      </c>
      <c r="D8">
        <f>B8+1</f>
        <v>10</v>
      </c>
      <c r="E8">
        <f>C8</f>
        <v>36</v>
      </c>
      <c r="F8">
        <f>D8+1</f>
        <v>11</v>
      </c>
      <c r="G8">
        <f>E8</f>
        <v>36</v>
      </c>
      <c r="H8">
        <f>MAX(F8,G8)*2+MIN(F8,G8)</f>
        <v>83</v>
      </c>
      <c r="I8">
        <f>F8+G8</f>
        <v>47</v>
      </c>
      <c r="K8">
        <v>32</v>
      </c>
      <c r="L8">
        <v>36</v>
      </c>
    </row>
    <row r="9" spans="2:12" x14ac:dyDescent="0.25">
      <c r="D9">
        <f>D8+E8</f>
        <v>46</v>
      </c>
      <c r="F9">
        <f>D8</f>
        <v>10</v>
      </c>
      <c r="G9">
        <f>E8+1</f>
        <v>37</v>
      </c>
      <c r="H9">
        <f t="shared" ref="H9:H11" si="2">MAX(F9,G9)*2+MIN(F9,G9)</f>
        <v>84</v>
      </c>
      <c r="I9">
        <f t="shared" ref="I9:I23" si="3">F9+G9</f>
        <v>47</v>
      </c>
    </row>
    <row r="10" spans="2:12" x14ac:dyDescent="0.25">
      <c r="F10">
        <f>D8*2</f>
        <v>20</v>
      </c>
      <c r="G10">
        <f>E8</f>
        <v>36</v>
      </c>
      <c r="H10">
        <f t="shared" si="2"/>
        <v>92</v>
      </c>
      <c r="I10">
        <f t="shared" si="3"/>
        <v>56</v>
      </c>
    </row>
    <row r="11" spans="2:12" x14ac:dyDescent="0.25">
      <c r="F11">
        <f>D8</f>
        <v>10</v>
      </c>
      <c r="G11">
        <f>E8*2</f>
        <v>72</v>
      </c>
      <c r="H11">
        <f t="shared" si="2"/>
        <v>154</v>
      </c>
      <c r="I11">
        <f t="shared" si="3"/>
        <v>82</v>
      </c>
    </row>
    <row r="12" spans="2:12" x14ac:dyDescent="0.25">
      <c r="D12">
        <f>B8</f>
        <v>9</v>
      </c>
      <c r="E12">
        <f>C8+1</f>
        <v>37</v>
      </c>
      <c r="F12">
        <f>D12+1</f>
        <v>10</v>
      </c>
      <c r="G12">
        <f>E12</f>
        <v>37</v>
      </c>
      <c r="H12">
        <f>MAX(F12,G12)*2+MIN(F12,G12)</f>
        <v>84</v>
      </c>
      <c r="I12">
        <f t="shared" si="3"/>
        <v>47</v>
      </c>
    </row>
    <row r="13" spans="2:12" x14ac:dyDescent="0.25">
      <c r="D13">
        <f>D12+E12</f>
        <v>46</v>
      </c>
      <c r="F13">
        <f>D12</f>
        <v>9</v>
      </c>
      <c r="G13">
        <f>E12+1</f>
        <v>38</v>
      </c>
      <c r="H13">
        <f t="shared" ref="H13:H15" si="4">MAX(F13,G13)*2+MIN(F13,G13)</f>
        <v>85</v>
      </c>
      <c r="I13">
        <f t="shared" si="3"/>
        <v>47</v>
      </c>
    </row>
    <row r="14" spans="2:12" x14ac:dyDescent="0.25">
      <c r="F14">
        <f>D12*2</f>
        <v>18</v>
      </c>
      <c r="G14">
        <f>E12</f>
        <v>37</v>
      </c>
      <c r="H14">
        <f t="shared" si="4"/>
        <v>92</v>
      </c>
      <c r="I14">
        <f t="shared" si="3"/>
        <v>55</v>
      </c>
    </row>
    <row r="15" spans="2:12" x14ac:dyDescent="0.25">
      <c r="F15">
        <f>D12</f>
        <v>9</v>
      </c>
      <c r="G15">
        <f>E12*2</f>
        <v>74</v>
      </c>
      <c r="H15">
        <f t="shared" si="4"/>
        <v>157</v>
      </c>
      <c r="I15">
        <f t="shared" si="3"/>
        <v>83</v>
      </c>
    </row>
    <row r="16" spans="2:12" x14ac:dyDescent="0.25">
      <c r="D16">
        <f>B8*2</f>
        <v>18</v>
      </c>
      <c r="E16">
        <f>C8</f>
        <v>36</v>
      </c>
      <c r="F16">
        <f>D16+1</f>
        <v>19</v>
      </c>
      <c r="G16">
        <f>E16</f>
        <v>36</v>
      </c>
      <c r="H16">
        <f>MAX(F16,G16)*2+MIN(F16,G16)</f>
        <v>91</v>
      </c>
      <c r="I16">
        <f t="shared" si="3"/>
        <v>55</v>
      </c>
    </row>
    <row r="17" spans="4:9" x14ac:dyDescent="0.25">
      <c r="D17">
        <f>D16+E16</f>
        <v>54</v>
      </c>
      <c r="F17">
        <f>D16</f>
        <v>18</v>
      </c>
      <c r="G17">
        <f>E16+1</f>
        <v>37</v>
      </c>
      <c r="H17">
        <f t="shared" ref="H17:H19" si="5">MAX(F17,G17)*2+MIN(F17,G17)</f>
        <v>92</v>
      </c>
      <c r="I17">
        <f t="shared" si="3"/>
        <v>55</v>
      </c>
    </row>
    <row r="18" spans="4:9" x14ac:dyDescent="0.25">
      <c r="F18">
        <f>D16*2</f>
        <v>36</v>
      </c>
      <c r="G18">
        <f>E16</f>
        <v>36</v>
      </c>
      <c r="H18">
        <f t="shared" si="5"/>
        <v>108</v>
      </c>
      <c r="I18">
        <f t="shared" si="3"/>
        <v>72</v>
      </c>
    </row>
    <row r="19" spans="4:9" x14ac:dyDescent="0.25">
      <c r="F19">
        <f>D16</f>
        <v>18</v>
      </c>
      <c r="G19">
        <f>E16*2</f>
        <v>72</v>
      </c>
      <c r="H19">
        <f t="shared" si="5"/>
        <v>162</v>
      </c>
      <c r="I19">
        <f t="shared" si="3"/>
        <v>90</v>
      </c>
    </row>
    <row r="20" spans="4:9" x14ac:dyDescent="0.25">
      <c r="D20">
        <f>B8</f>
        <v>9</v>
      </c>
      <c r="E20">
        <f>C8*2</f>
        <v>72</v>
      </c>
      <c r="F20">
        <f>D20+1</f>
        <v>10</v>
      </c>
      <c r="G20">
        <f>E20</f>
        <v>72</v>
      </c>
      <c r="H20">
        <f>MAX(F20,G20)*2+MIN(F20,G20)</f>
        <v>154</v>
      </c>
      <c r="I20">
        <f t="shared" si="3"/>
        <v>82</v>
      </c>
    </row>
    <row r="21" spans="4:9" x14ac:dyDescent="0.25">
      <c r="D21">
        <f>D20+E20</f>
        <v>81</v>
      </c>
      <c r="F21">
        <f>D20</f>
        <v>9</v>
      </c>
      <c r="G21">
        <f>E20+1</f>
        <v>73</v>
      </c>
      <c r="H21">
        <f t="shared" ref="H21:H23" si="6">MAX(F21,G21)*2+MIN(F21,G21)</f>
        <v>155</v>
      </c>
      <c r="I21">
        <f t="shared" si="3"/>
        <v>82</v>
      </c>
    </row>
    <row r="22" spans="4:9" x14ac:dyDescent="0.25">
      <c r="F22">
        <f>D20*2</f>
        <v>18</v>
      </c>
      <c r="G22">
        <f>E20</f>
        <v>72</v>
      </c>
      <c r="H22">
        <f t="shared" si="6"/>
        <v>162</v>
      </c>
      <c r="I22">
        <f t="shared" si="3"/>
        <v>90</v>
      </c>
    </row>
    <row r="23" spans="4:9" x14ac:dyDescent="0.25">
      <c r="F23">
        <f>D20</f>
        <v>9</v>
      </c>
      <c r="G23">
        <f>E20*2</f>
        <v>144</v>
      </c>
      <c r="H23">
        <f t="shared" si="6"/>
        <v>297</v>
      </c>
      <c r="I23">
        <f t="shared" si="3"/>
        <v>153</v>
      </c>
    </row>
  </sheetData>
  <conditionalFormatting sqref="F2:F6">
    <cfRule type="cellIs" dxfId="8" priority="10" operator="greaterThanOrEqual">
      <formula>83</formula>
    </cfRule>
  </conditionalFormatting>
  <conditionalFormatting sqref="H2:H6">
    <cfRule type="cellIs" dxfId="7" priority="9" operator="greaterThanOrEqual">
      <formula>83</formula>
    </cfRule>
  </conditionalFormatting>
  <conditionalFormatting sqref="H8:H11">
    <cfRule type="cellIs" dxfId="6" priority="8" operator="greaterThanOrEqual">
      <formula>83</formula>
    </cfRule>
  </conditionalFormatting>
  <conditionalFormatting sqref="H12:H15">
    <cfRule type="cellIs" dxfId="5" priority="7" operator="greaterThanOrEqual">
      <formula>83</formula>
    </cfRule>
  </conditionalFormatting>
  <conditionalFormatting sqref="H16:H19">
    <cfRule type="cellIs" dxfId="4" priority="6" operator="greaterThanOrEqual">
      <formula>83</formula>
    </cfRule>
  </conditionalFormatting>
  <conditionalFormatting sqref="H20:H23">
    <cfRule type="cellIs" dxfId="3" priority="5" operator="greaterThanOrEqual">
      <formula>83</formula>
    </cfRule>
  </conditionalFormatting>
  <conditionalFormatting sqref="I8:I23">
    <cfRule type="cellIs" priority="4" operator="greaterThanOrEqual">
      <formula>83</formula>
    </cfRule>
    <cfRule type="cellIs" dxfId="2" priority="3" operator="greaterThanOrEqual">
      <formula>83</formula>
    </cfRule>
  </conditionalFormatting>
  <conditionalFormatting sqref="H8:H23">
    <cfRule type="cellIs" dxfId="1" priority="2" operator="greaterThanOrEqual">
      <formula>83</formula>
    </cfRule>
  </conditionalFormatting>
  <conditionalFormatting sqref="D8:D21">
    <cfRule type="cellIs" dxfId="0" priority="1" operator="greaterThanOrEqual">
      <formula>83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Kurmaev</dc:creator>
  <cp:lastModifiedBy>Amir Kurmaev</cp:lastModifiedBy>
  <dcterms:created xsi:type="dcterms:W3CDTF">2015-06-05T18:19:34Z</dcterms:created>
  <dcterms:modified xsi:type="dcterms:W3CDTF">2023-03-15T17:29:52Z</dcterms:modified>
</cp:coreProperties>
</file>