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1cee819c2f07c/Desktop/"/>
    </mc:Choice>
  </mc:AlternateContent>
  <xr:revisionPtr revIDLastSave="0" documentId="8_{FD968F74-28C4-4380-8228-96ABC1E9EC8E}" xr6:coauthVersionLast="47" xr6:coauthVersionMax="47" xr10:uidLastSave="{00000000-0000-0000-0000-000000000000}"/>
  <bookViews>
    <workbookView xWindow="-110" yWindow="-110" windowWidth="19420" windowHeight="10300" firstSheet="2" activeTab="8" xr2:uid="{A2ABA39D-B525-44CE-B59E-85249BD8D4B3}"/>
  </bookViews>
  <sheets>
    <sheet name="Sheet2" sheetId="2" r:id="rId1"/>
    <sheet name="Sheet4" sheetId="4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" sheetId="1" r:id="rId8"/>
    <sheet name="Sheet3" sheetId="3" r:id="rId9"/>
  </sheets>
  <calcPr calcId="191029"/>
  <pivotCaches>
    <pivotCache cacheId="6" r:id="rId10"/>
    <pivotCache cacheId="1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<sst xmlns="http://schemas.openxmlformats.org/spreadsheetml/2006/main" count="328" uniqueCount="69">
  <si>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</si>
  <si>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</si>
  <si>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</si>
  <si>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</si>
  <si>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</si>
  <si>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</si>
  <si>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</si>
  <si>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</si>
  <si>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</si>
  <si>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</si>
  <si>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</si>
  <si>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</si>
  <si>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</si>
  <si>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 xml:space="preserve">Mahindra Bolero Pik-Up </t>
  </si>
  <si>
    <t>Mahindra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</si>
  <si>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</si>
  <si>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</si>
  <si>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</si>
  <si>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</si>
  <si>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</si>
  <si>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</si>
  <si>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</si>
  <si>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</si>
  <si>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Tata</t>
  </si>
  <si>
    <t>Petrol</t>
  </si>
  <si>
    <t>624 CC</t>
  </si>
  <si>
    <t>35 bhp</t>
  </si>
  <si>
    <t>48Nm@ 3000rpm</t>
  </si>
  <si>
    <t>Maruti 800 Std</t>
  </si>
  <si>
    <t>Maruti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</si>
  <si>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</si>
  <si>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</si>
  <si>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</si>
  <si>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</si>
  <si>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</si>
  <si>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</si>
  <si>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</si>
  <si>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</si>
  <si>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</si>
  <si>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</si>
  <si>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</si>
  <si>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</si>
  <si>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</si>
  <si>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</si>
  <si>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</si>
  <si>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</si>
  <si>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</si>
  <si>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</si>
  <si>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</si>
  <si>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</si>
  <si>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Chevrolet</t>
  </si>
  <si>
    <t>Automatic</t>
  </si>
  <si>
    <t>1991 CC</t>
  </si>
  <si>
    <t>147.9 bhp</t>
  </si>
  <si>
    <t>327Nm@ 2600rpm</t>
  </si>
  <si>
    <t>Maruti 800 EX</t>
  </si>
  <si>
    <t>Tata Nano Cx BSIII</t>
  </si>
  <si>
    <t>Maruti 800 AC Uniq</t>
  </si>
  <si>
    <t>Row Labels</t>
  </si>
  <si>
    <t>Grand Total</t>
  </si>
  <si>
    <t>Count of engine</t>
  </si>
  <si>
    <t>Count of torque</t>
  </si>
  <si>
    <t>Sum of km_driven</t>
  </si>
  <si>
    <t>Count of fuel</t>
  </si>
  <si>
    <t>Count of seller_type</t>
  </si>
  <si>
    <t>Sum of selling_price</t>
  </si>
  <si>
    <t>Sum of year</t>
  </si>
  <si>
    <t xml:space="preserve">  </t>
  </si>
  <si>
    <t>CAR   SALES  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</si>
</sst>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</a:t>
            </a:r>
            <a:r>
              <a:rPr lang="en-IN" b="1" baseline="0"/>
              <a:t> of engine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Chevrolet Cruze LTZ AT</c:v>
                </c:pt>
                <c:pt idx="1">
                  <c:v>Mahindra Bolero Pik-Up </c:v>
                </c:pt>
                <c:pt idx="2">
                  <c:v>Mahindra Bolero Pik-Up CBC 1.7T</c:v>
                </c:pt>
                <c:pt idx="3">
                  <c:v>Maruti 800 AC</c:v>
                </c:pt>
                <c:pt idx="4">
                  <c:v>Maruti 800 AC BSII</c:v>
                </c:pt>
                <c:pt idx="5">
                  <c:v>Maruti 800 AC BSIII</c:v>
                </c:pt>
                <c:pt idx="6">
                  <c:v>Maruti 800 AC Uniq</c:v>
                </c:pt>
                <c:pt idx="7">
                  <c:v>Maruti 800 DX</c:v>
                </c:pt>
                <c:pt idx="8">
                  <c:v>Maruti 800 DX 5 Speed</c:v>
                </c:pt>
                <c:pt idx="9">
                  <c:v>Maruti 800 DX BSII</c:v>
                </c:pt>
                <c:pt idx="10">
                  <c:v>Maruti 800 EX</c:v>
                </c:pt>
                <c:pt idx="11">
                  <c:v>Maruti 800 Std</c:v>
                </c:pt>
                <c:pt idx="12">
                  <c:v>Maruti 800 Std BSII</c:v>
                </c:pt>
                <c:pt idx="13">
                  <c:v>Maruti Alto 800 CNG LXI Optional</c:v>
                </c:pt>
                <c:pt idx="14">
                  <c:v>Tata Nano Cx</c:v>
                </c:pt>
                <c:pt idx="15">
                  <c:v>Tata Nano Cx BSIII</c:v>
                </c:pt>
                <c:pt idx="16">
                  <c:v>Tata Nano Cx BSIV</c:v>
                </c:pt>
                <c:pt idx="17">
                  <c:v>Tata Nano XE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A-4874-A8DA-FD4A67D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938303"/>
        <c:axId val="1887669567"/>
      </c:barChart>
      <c:catAx>
        <c:axId val="17899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9567"/>
        <c:crosses val="autoZero"/>
        <c:auto val="1"/>
        <c:lblAlgn val="ctr"/>
        <c:lblOffset val="100"/>
        <c:noMultiLvlLbl val="0"/>
      </c:catAx>
      <c:valAx>
        <c:axId val="18876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[carsalesdashboard.xlsx]Sheet5!PivotTable3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km_driven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Sheet5!$A$2:$A$6</c:f>
              <c:strCache>
                <c:ptCount val="4"/>
                <c:pt idx="0">
                  <c:v>Chevrolet</c:v>
                </c:pt>
                <c:pt idx="1">
                  <c:v>Mahindra</c:v>
                </c:pt>
                <c:pt idx="2">
                  <c:v>Maruti</c:v>
                </c:pt>
                <c:pt idx="3">
                  <c:v>Tata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90000</c:v>
                </c:pt>
                <c:pt idx="1">
                  <c:v>85000</c:v>
                </c:pt>
                <c:pt idx="2">
                  <c:v>1356200</c:v>
                </c:pt>
                <c:pt idx="3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2-4601-9A33-B92F15B7F8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719791"/>
        <c:axId val="38714031"/>
      </c:barChart>
      <c:catAx>
        <c:axId val="3871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031"/>
        <c:crosses val="autoZero"/>
        <c:auto val="1"/>
        <c:lblAlgn val="ctr"/>
        <c:lblOffset val="100"/>
        <c:noMultiLvlLbl val="0"/>
      </c:catAx>
      <c:valAx>
        <c:axId val="38714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[carsalesdashboard.xlsx]Sheet6!PivotTable4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seller_type</a:t>
            </a:r>
            <a:endParaRPr lang="en-US" b="1"/>
          </a:p>
        </c:rich>
      </c:tx>
      <c:layout>
        <c:manualLayout>
          <c:xMode val="edge"/>
          <c:yMode val="edge"/>
          <c:x val="0.3063888888888888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4"/>
                <c:pt idx="0">
                  <c:v>Chevrolet</c:v>
                </c:pt>
                <c:pt idx="1">
                  <c:v>Mahindra</c:v>
                </c:pt>
                <c:pt idx="2">
                  <c:v>Maruti</c:v>
                </c:pt>
                <c:pt idx="3">
                  <c:v>Tata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D-436E-8C1D-8E9FA96B8E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721711"/>
        <c:axId val="38724111"/>
      </c:lineChart>
      <c:catAx>
        <c:axId val="387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111"/>
        <c:crosses val="autoZero"/>
        <c:auto val="1"/>
        <c:lblAlgn val="ctr"/>
        <c:lblOffset val="100"/>
        <c:noMultiLvlLbl val="0"/>
      </c:catAx>
      <c:valAx>
        <c:axId val="38724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[carsalesdashboard.xlsx]Sheet7!PivotTable5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Sheet7!$A$2:$A$17</c:f>
              <c:strCache>
                <c:ptCount val="15"/>
                <c:pt idx="0">
                  <c:v>Chevrolet Cruze LTZ AT</c:v>
                </c:pt>
                <c:pt idx="1">
                  <c:v>Mahindra Bolero Pik-Up </c:v>
                </c:pt>
                <c:pt idx="2">
                  <c:v>Mahindra Bolero Pik-Up CBC 1.7T</c:v>
                </c:pt>
                <c:pt idx="3">
                  <c:v>Maruti 800 AC</c:v>
                </c:pt>
                <c:pt idx="4">
                  <c:v>Maruti 800 AC BSII</c:v>
                </c:pt>
                <c:pt idx="5">
                  <c:v>Maruti 800 AC BSIII</c:v>
                </c:pt>
                <c:pt idx="6">
                  <c:v>Maruti 800 DX</c:v>
                </c:pt>
                <c:pt idx="7">
                  <c:v>Maruti 800 DX 5 Speed</c:v>
                </c:pt>
                <c:pt idx="8">
                  <c:v>Maruti 800 DX BSII</c:v>
                </c:pt>
                <c:pt idx="9">
                  <c:v>Maruti 800 Std</c:v>
                </c:pt>
                <c:pt idx="10">
                  <c:v>Maruti 800 Std BSII</c:v>
                </c:pt>
                <c:pt idx="11">
                  <c:v>Maruti Alto 800 CNG LXI Optional</c:v>
                </c:pt>
                <c:pt idx="12">
                  <c:v>Tata Nano Cx</c:v>
                </c:pt>
                <c:pt idx="13">
                  <c:v>Tata Nano Cx BSIV</c:v>
                </c:pt>
                <c:pt idx="14">
                  <c:v>Tata Nano XE</c:v>
                </c:pt>
              </c:strCache>
            </c:strRef>
          </c:cat>
          <c:val>
            <c:numRef>
              <c:f>Sheet7!$B$2:$B$17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B68-A4D5-618F6ADEDD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43627487"/>
        <c:axId val="43650527"/>
      </c:areaChart>
      <c:catAx>
        <c:axId val="436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527"/>
        <c:crosses val="autoZero"/>
        <c:auto val="1"/>
        <c:lblAlgn val="ctr"/>
        <c:lblOffset val="100"/>
        <c:noMultiLvlLbl val="0"/>
      </c:catAx>
      <c:valAx>
        <c:axId val="436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[carsalesdashboard.xlsx]Sheet9!PivotTable7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 b="1" baseline="0"/>
              <a:t>selling</a:t>
            </a:r>
            <a:r>
              <a:rPr lang="en-US" baseline="0"/>
              <a:t>_</a:t>
            </a:r>
            <a:r>
              <a:rPr lang="en-US" b="1" baseline="0"/>
              <a:t>price</a:t>
            </a:r>
            <a:endParaRPr lang="en-US" b="1"/>
          </a:p>
        </c:rich>
      </c:tx>
      <c:layout>
        <c:manualLayout>
          <c:xMode val="edge"/>
          <c:yMode val="edge"/>
          <c:x val="0.32985863837237978"/>
          <c:y val="5.5154217717451368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dLbl>
          <c:idx val="0"/>
          <c:layout>
            <c:manualLayout>
              <c:x val="-1.0251498726735605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FA9669-F303-4BA3-B1EF-D46AB5B8483E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 </a:t>
                </a:r>
                <a:fld id="{866B5244-E149-4D42-B114-65131C18BAFB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1DEE8C6-9BDF-4F04-B4B1-8140F229AAE1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</a:t>
                </a:r>
                <a:fld id="{8DA44D53-1D9A-4B02-85DD-D82A878E8EFE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2EF823-7741-4631-8C44-55590ECC8A60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  </a:t>
                </a:r>
                <a:fld id="{43AE4298-2628-4E0F-9558-49CB922BD508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2963870156198"/>
                  <c:h val="7.9919736189969739E-2"/>
                </c:manualLayout>
              </c15:layout>
              <c15:dlblFieldTable/>
              <c15:showDataLabelsRange val="0"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dLbl>
          <c:idx val="0"/>
          <c:layout>
            <c:manualLayout>
              <c:x val="5.9145652689741703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9EB0B2-149E-4321-B6FF-9275D07BF86A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 </a:t>
                </a:r>
                <a:fld id="{B19C6715-01F1-405E-A635-000076B9313C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dLbl>
          <c:idx val="0"/>
          <c:layout>
            <c:manualLayout>
              <c:x val="-1.1829130537948341E-2"/>
              <c:y val="1.9131951715171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89401029180928"/>
          <c:y val="0.25492979176301683"/>
          <c:w val="0.65080127223696072"/>
          <c:h val="0.62907484208607567"/>
        </c:manualLayout>
      </c:layout>
      <c:pie3D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51-466C-8123-D72B37FCAA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51-466C-8123-D72B37FCAA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51-466C-8123-D72B37FCAA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951-466C-8123-D72B37FCAA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951-466C-8123-D72B37FCAA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951-466C-8123-D72B37FCAA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951-466C-8123-D72B37FCAA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951-466C-8123-D72B37FCAA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951-466C-8123-D72B37FCAA9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951-466C-8123-D72B37FCAA9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951-466C-8123-D72B37FCAA9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951-466C-8123-D72B37FCAA9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951-466C-8123-D72B37FCAA9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951-466C-8123-D72B37FCAA9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E951-466C-8123-D72B37FCAA9E}"/>
              </c:ext>
            </c:extLst>
          </c:dPt>
          <c:dLbls>
            <c:dLbl>
              <c:idx val="1"/>
              <c:layout>
                <c:manualLayout>
                  <c:x val="-1.0251498726735605E-2"/>
                  <c:y val="0"/>
                </c:manualLayout>
              </c:layout>
              <c:tx>
                <c:rich>
                  <a:bodyPr/>
                  <a:lstStyle/>
                  <a:p>
                    <a:fld id="{D1FA9669-F303-4BA3-B1EF-D46AB5B8483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 </a:t>
                    </a:r>
                    <a:fld id="{866B5244-E149-4D42-B114-65131C18BAF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951-466C-8123-D72B37FCAA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DEE8C6-9BDF-4F04-B4B1-8140F229AAE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8DA44D53-1D9A-4B02-85DD-D82A878E8EF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951-466C-8123-D72B37FCAA9E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2EF823-7741-4631-8C44-55590ECC8A6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   </a:t>
                    </a:r>
                    <a:fld id="{43AE4298-2628-4E0F-9558-49CB922BD50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2963870156198"/>
                      <c:h val="7.991973618996973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951-466C-8123-D72B37FCAA9E}"/>
                </c:ext>
              </c:extLst>
            </c:dLbl>
            <c:dLbl>
              <c:idx val="4"/>
              <c:layout>
                <c:manualLayout>
                  <c:x val="5.9145652689741703E-3"/>
                  <c:y val="0"/>
                </c:manualLayout>
              </c:layout>
              <c:tx>
                <c:rich>
                  <a:bodyPr/>
                  <a:lstStyle/>
                  <a:p>
                    <a:fld id="{569EB0B2-149E-4321-B6FF-9275D07BF86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 </a:t>
                    </a:r>
                    <a:fld id="{B19C6715-01F1-405E-A635-000076B9313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951-466C-8123-D72B37FCAA9E}"/>
                </c:ext>
              </c:extLst>
            </c:dLbl>
            <c:dLbl>
              <c:idx val="5"/>
              <c:layout>
                <c:manualLayout>
                  <c:x val="-1.1829130537948341E-2"/>
                  <c:y val="1.9131951715171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51-466C-8123-D72B37FCA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Sheet9!$A$2:$A$17</c:f>
              <c:strCache>
                <c:ptCount val="15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35000</c:v>
                </c:pt>
                <c:pt idx="4">
                  <c:v>40000</c:v>
                </c:pt>
                <c:pt idx="5">
                  <c:v>47200</c:v>
                </c:pt>
                <c:pt idx="6">
                  <c:v>50000</c:v>
                </c:pt>
                <c:pt idx="7">
                  <c:v>60000</c:v>
                </c:pt>
                <c:pt idx="8">
                  <c:v>62000</c:v>
                </c:pt>
                <c:pt idx="9">
                  <c:v>70000</c:v>
                </c:pt>
                <c:pt idx="10">
                  <c:v>77000</c:v>
                </c:pt>
                <c:pt idx="11">
                  <c:v>80000</c:v>
                </c:pt>
                <c:pt idx="12">
                  <c:v>90000</c:v>
                </c:pt>
                <c:pt idx="13">
                  <c:v>100000</c:v>
                </c:pt>
                <c:pt idx="14">
                  <c:v>110000</c:v>
                </c:pt>
              </c:strCache>
            </c:strRef>
          </c:cat>
          <c:val>
            <c:numRef>
              <c:f>Sheet9!$B$2:$B$17</c:f>
              <c:numCache>
                <c:formatCode>General</c:formatCode>
                <c:ptCount val="15"/>
                <c:pt idx="0">
                  <c:v>724000</c:v>
                </c:pt>
                <c:pt idx="1">
                  <c:v>375000</c:v>
                </c:pt>
                <c:pt idx="2">
                  <c:v>60000</c:v>
                </c:pt>
                <c:pt idx="3">
                  <c:v>110000</c:v>
                </c:pt>
                <c:pt idx="4">
                  <c:v>90000</c:v>
                </c:pt>
                <c:pt idx="5">
                  <c:v>157000</c:v>
                </c:pt>
                <c:pt idx="6">
                  <c:v>205000</c:v>
                </c:pt>
                <c:pt idx="7">
                  <c:v>55000</c:v>
                </c:pt>
                <c:pt idx="8">
                  <c:v>60000</c:v>
                </c:pt>
                <c:pt idx="9">
                  <c:v>228000</c:v>
                </c:pt>
                <c:pt idx="10">
                  <c:v>45000</c:v>
                </c:pt>
                <c:pt idx="11">
                  <c:v>952999</c:v>
                </c:pt>
                <c:pt idx="12">
                  <c:v>440000</c:v>
                </c:pt>
                <c:pt idx="13">
                  <c:v>105000</c:v>
                </c:pt>
                <c:pt idx="14">
                  <c:v>31504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51-466C-8123-D72B37FCAA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>
          <a:glow rad="12700">
            <a:schemeClr val="accent1"/>
          </a:glow>
        </a:effectLst>
      </c:spPr>
    </c:plotArea>
    <c:legend>
      <c:legendPos val="r"/>
      <c:layout>
        <c:manualLayout>
          <c:xMode val="edge"/>
          <c:yMode val="edge"/>
          <c:x val="0.83587080486234722"/>
          <c:y val="0.2063695744965483"/>
          <c:w val="0.16412918621403322"/>
          <c:h val="0.6367327447119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torque</a:t>
            </a:r>
            <a:endParaRPr lang="en-US" b="1"/>
          </a:p>
        </c:rich>
      </c:tx>
      <c:layout>
        <c:manualLayout>
          <c:xMode val="edge"/>
          <c:yMode val="edge"/>
          <c:x val="0.3384444444444444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17-4B31-82C9-B6EE77262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Sheet4!$A$2:$A$6</c:f>
              <c:strCache>
                <c:ptCount val="4"/>
                <c:pt idx="0">
                  <c:v>Chevrolet</c:v>
                </c:pt>
                <c:pt idx="1">
                  <c:v>Mahindra</c:v>
                </c:pt>
                <c:pt idx="2">
                  <c:v>Maruti</c:v>
                </c:pt>
                <c:pt idx="3">
                  <c:v>Tata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B31-82C9-B6EE77262D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km_driven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Sheet5!$A$2:$A$6</c:f>
              <c:strCache>
                <c:ptCount val="4"/>
                <c:pt idx="0">
                  <c:v>Chevrolet</c:v>
                </c:pt>
                <c:pt idx="1">
                  <c:v>Mahindra</c:v>
                </c:pt>
                <c:pt idx="2">
                  <c:v>Maruti</c:v>
                </c:pt>
                <c:pt idx="3">
                  <c:v>Tata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90000</c:v>
                </c:pt>
                <c:pt idx="1">
                  <c:v>85000</c:v>
                </c:pt>
                <c:pt idx="2">
                  <c:v>1356200</c:v>
                </c:pt>
                <c:pt idx="3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C00-B243-729856A65D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719791"/>
        <c:axId val="38714031"/>
      </c:barChart>
      <c:catAx>
        <c:axId val="3871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031"/>
        <c:crosses val="autoZero"/>
        <c:auto val="1"/>
        <c:lblAlgn val="ctr"/>
        <c:lblOffset val="100"/>
        <c:noMultiLvlLbl val="0"/>
      </c:catAx>
      <c:valAx>
        <c:axId val="38714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seller_type</a:t>
            </a:r>
            <a:endParaRPr lang="en-US" b="1"/>
          </a:p>
        </c:rich>
      </c:tx>
      <c:layout>
        <c:manualLayout>
          <c:xMode val="edge"/>
          <c:yMode val="edge"/>
          <c:x val="0.3063888888888888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4"/>
                <c:pt idx="0">
                  <c:v>Chevrolet</c:v>
                </c:pt>
                <c:pt idx="1">
                  <c:v>Mahindra</c:v>
                </c:pt>
                <c:pt idx="2">
                  <c:v>Maruti</c:v>
                </c:pt>
                <c:pt idx="3">
                  <c:v>Tata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0-4866-9F20-27821EC855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721711"/>
        <c:axId val="38724111"/>
      </c:lineChart>
      <c:catAx>
        <c:axId val="387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111"/>
        <c:crosses val="autoZero"/>
        <c:auto val="1"/>
        <c:lblAlgn val="ctr"/>
        <c:lblOffset val="100"/>
        <c:noMultiLvlLbl val="0"/>
      </c:catAx>
      <c:valAx>
        <c:axId val="38724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Sheet7!$A$2:$A$17</c:f>
              <c:strCache>
                <c:ptCount val="15"/>
                <c:pt idx="0">
                  <c:v>Chevrolet Cruze LTZ AT</c:v>
                </c:pt>
                <c:pt idx="1">
                  <c:v>Mahindra Bolero Pik-Up </c:v>
                </c:pt>
                <c:pt idx="2">
                  <c:v>Mahindra Bolero Pik-Up CBC 1.7T</c:v>
                </c:pt>
                <c:pt idx="3">
                  <c:v>Maruti 800 AC</c:v>
                </c:pt>
                <c:pt idx="4">
                  <c:v>Maruti 800 AC BSII</c:v>
                </c:pt>
                <c:pt idx="5">
                  <c:v>Maruti 800 AC BSIII</c:v>
                </c:pt>
                <c:pt idx="6">
                  <c:v>Maruti 800 DX</c:v>
                </c:pt>
                <c:pt idx="7">
                  <c:v>Maruti 800 DX 5 Speed</c:v>
                </c:pt>
                <c:pt idx="8">
                  <c:v>Maruti 800 DX BSII</c:v>
                </c:pt>
                <c:pt idx="9">
                  <c:v>Maruti 800 Std</c:v>
                </c:pt>
                <c:pt idx="10">
                  <c:v>Maruti 800 Std BSII</c:v>
                </c:pt>
                <c:pt idx="11">
                  <c:v>Maruti Alto 800 CNG LXI Optional</c:v>
                </c:pt>
                <c:pt idx="12">
                  <c:v>Tata Nano Cx</c:v>
                </c:pt>
                <c:pt idx="13">
                  <c:v>Tata Nano Cx BSIV</c:v>
                </c:pt>
                <c:pt idx="14">
                  <c:v>Tata Nano XE</c:v>
                </c:pt>
              </c:strCache>
            </c:strRef>
          </c:cat>
          <c:val>
            <c:numRef>
              <c:f>Sheet7!$B$2:$B$17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C50-920D-A77AF0E06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43627487"/>
        <c:axId val="43650527"/>
      </c:areaChart>
      <c:catAx>
        <c:axId val="436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527"/>
        <c:crosses val="autoZero"/>
        <c:auto val="1"/>
        <c:lblAlgn val="ctr"/>
        <c:lblOffset val="100"/>
        <c:noMultiLvlLbl val="0"/>
      </c:catAx>
      <c:valAx>
        <c:axId val="436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[carsalesdashboard.xlsx]Sheet8!PivotTable6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Sheet8!$A$2:$A$17</c:f>
              <c:strCache>
                <c:ptCount val="15"/>
                <c:pt idx="0">
                  <c:v>Chevrolet Cruze LTZ AT</c:v>
                </c:pt>
                <c:pt idx="1">
                  <c:v>Mahindra Bolero Pik-Up </c:v>
                </c:pt>
                <c:pt idx="2">
                  <c:v>Mahindra Bolero Pik-Up CBC 1.7T</c:v>
                </c:pt>
                <c:pt idx="3">
                  <c:v>Maruti 800 AC</c:v>
                </c:pt>
                <c:pt idx="4">
                  <c:v>Maruti 800 AC BSII</c:v>
                </c:pt>
                <c:pt idx="5">
                  <c:v>Maruti 800 AC BSIII</c:v>
                </c:pt>
                <c:pt idx="6">
                  <c:v>Maruti 800 DX</c:v>
                </c:pt>
                <c:pt idx="7">
                  <c:v>Maruti 800 DX 5 Speed</c:v>
                </c:pt>
                <c:pt idx="8">
                  <c:v>Maruti 800 DX BSII</c:v>
                </c:pt>
                <c:pt idx="9">
                  <c:v>Maruti 800 Std</c:v>
                </c:pt>
                <c:pt idx="10">
                  <c:v>Maruti 800 Std BSII</c:v>
                </c:pt>
                <c:pt idx="11">
                  <c:v>Maruti Alto 800 CNG LXI Optional</c:v>
                </c:pt>
                <c:pt idx="12">
                  <c:v>Tata Nano Cx</c:v>
                </c:pt>
                <c:pt idx="13">
                  <c:v>Tata Nano Cx BSIV</c:v>
                </c:pt>
                <c:pt idx="14">
                  <c:v>Tata Nano XE</c:v>
                </c:pt>
              </c:strCache>
            </c:strRef>
          </c:cat>
          <c:val>
            <c:numRef>
              <c:f>Sheet8!$B$2:$B$17</c:f>
              <c:numCache>
                <c:formatCode>General</c:formatCode>
                <c:ptCount val="15"/>
                <c:pt idx="0">
                  <c:v>2011</c:v>
                </c:pt>
                <c:pt idx="1">
                  <c:v>2020</c:v>
                </c:pt>
                <c:pt idx="2">
                  <c:v>2019</c:v>
                </c:pt>
                <c:pt idx="3">
                  <c:v>15996</c:v>
                </c:pt>
                <c:pt idx="4">
                  <c:v>2004</c:v>
                </c:pt>
                <c:pt idx="5">
                  <c:v>6024</c:v>
                </c:pt>
                <c:pt idx="6">
                  <c:v>1997</c:v>
                </c:pt>
                <c:pt idx="7">
                  <c:v>2001</c:v>
                </c:pt>
                <c:pt idx="8">
                  <c:v>2001</c:v>
                </c:pt>
                <c:pt idx="9">
                  <c:v>10018</c:v>
                </c:pt>
                <c:pt idx="10">
                  <c:v>4007</c:v>
                </c:pt>
                <c:pt idx="11">
                  <c:v>2019</c:v>
                </c:pt>
                <c:pt idx="12">
                  <c:v>2011</c:v>
                </c:pt>
                <c:pt idx="13">
                  <c:v>2010</c:v>
                </c:pt>
                <c:pt idx="14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5-4AB9-95A8-4E83EF6A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22687"/>
        <c:axId val="43632287"/>
      </c:barChart>
      <c:catAx>
        <c:axId val="436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287"/>
        <c:crosses val="autoZero"/>
        <c:auto val="1"/>
        <c:lblAlgn val="ctr"/>
        <c:lblOffset val="100"/>
        <c:noMultiLvlLbl val="0"/>
      </c:catAx>
      <c:valAx>
        <c:axId val="436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 b="1" baseline="0"/>
              <a:t>selling</a:t>
            </a:r>
            <a:r>
              <a:rPr lang="en-US" baseline="0"/>
              <a:t>_</a:t>
            </a:r>
            <a:r>
              <a:rPr lang="en-US" b="1" baseline="0"/>
              <a:t>price</a:t>
            </a:r>
            <a:endParaRPr lang="en-US" b="1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tx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Sheet9!$A$2:$A$17</c:f>
              <c:strCache>
                <c:ptCount val="15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35000</c:v>
                </c:pt>
                <c:pt idx="4">
                  <c:v>40000</c:v>
                </c:pt>
                <c:pt idx="5">
                  <c:v>47200</c:v>
                </c:pt>
                <c:pt idx="6">
                  <c:v>50000</c:v>
                </c:pt>
                <c:pt idx="7">
                  <c:v>60000</c:v>
                </c:pt>
                <c:pt idx="8">
                  <c:v>62000</c:v>
                </c:pt>
                <c:pt idx="9">
                  <c:v>70000</c:v>
                </c:pt>
                <c:pt idx="10">
                  <c:v>77000</c:v>
                </c:pt>
                <c:pt idx="11">
                  <c:v>80000</c:v>
                </c:pt>
                <c:pt idx="12">
                  <c:v>90000</c:v>
                </c:pt>
                <c:pt idx="13">
                  <c:v>100000</c:v>
                </c:pt>
                <c:pt idx="14">
                  <c:v>110000</c:v>
                </c:pt>
              </c:strCache>
            </c:strRef>
          </c:cat>
          <c:val>
            <c:numRef>
              <c:f>Sheet9!$B$2:$B$17</c:f>
              <c:numCache>
                <c:formatCode>General</c:formatCode>
                <c:ptCount val="15"/>
                <c:pt idx="0">
                  <c:v>724000</c:v>
                </c:pt>
                <c:pt idx="1">
                  <c:v>375000</c:v>
                </c:pt>
                <c:pt idx="2">
                  <c:v>60000</c:v>
                </c:pt>
                <c:pt idx="3">
                  <c:v>110000</c:v>
                </c:pt>
                <c:pt idx="4">
                  <c:v>90000</c:v>
                </c:pt>
                <c:pt idx="5">
                  <c:v>157000</c:v>
                </c:pt>
                <c:pt idx="6">
                  <c:v>205000</c:v>
                </c:pt>
                <c:pt idx="7">
                  <c:v>55000</c:v>
                </c:pt>
                <c:pt idx="8">
                  <c:v>60000</c:v>
                </c:pt>
                <c:pt idx="9">
                  <c:v>228000</c:v>
                </c:pt>
                <c:pt idx="10">
                  <c:v>45000</c:v>
                </c:pt>
                <c:pt idx="11">
                  <c:v>952999</c:v>
                </c:pt>
                <c:pt idx="12">
                  <c:v>440000</c:v>
                </c:pt>
                <c:pt idx="13">
                  <c:v>105000</c:v>
                </c:pt>
                <c:pt idx="14">
                  <c:v>31504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7-428E-8243-4612F35BD2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>
          <a:glow rad="12700">
            <a:schemeClr val="accent1"/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Sheet2!$A$4:$A$22</c:f>
              <c:strCache>
                <c:ptCount val="18"/>
                <c:pt idx="0">
                  <c:v>Chevrolet Cruze LTZ AT</c:v>
                </c:pt>
                <c:pt idx="1">
                  <c:v>Mahindra Bolero Pik-Up </c:v>
                </c:pt>
                <c:pt idx="2">
                  <c:v>Mahindra Bolero Pik-Up CBC 1.7T</c:v>
                </c:pt>
                <c:pt idx="3">
                  <c:v>Maruti 800 AC</c:v>
                </c:pt>
                <c:pt idx="4">
                  <c:v>Maruti 800 AC BSII</c:v>
                </c:pt>
                <c:pt idx="5">
                  <c:v>Maruti 800 AC BSIII</c:v>
                </c:pt>
                <c:pt idx="6">
                  <c:v>Maruti 800 AC Uniq</c:v>
                </c:pt>
                <c:pt idx="7">
                  <c:v>Maruti 800 DX</c:v>
                </c:pt>
                <c:pt idx="8">
                  <c:v>Maruti 800 DX 5 Speed</c:v>
                </c:pt>
                <c:pt idx="9">
                  <c:v>Maruti 800 DX BSII</c:v>
                </c:pt>
                <c:pt idx="10">
                  <c:v>Maruti 800 EX</c:v>
                </c:pt>
                <c:pt idx="11">
                  <c:v>Maruti 800 Std</c:v>
                </c:pt>
                <c:pt idx="12">
                  <c:v>Maruti 800 Std BSII</c:v>
                </c:pt>
                <c:pt idx="13">
                  <c:v>Maruti Alto 800 CNG LXI Optional</c:v>
                </c:pt>
                <c:pt idx="14">
                  <c:v>Tata Nano Cx</c:v>
                </c:pt>
                <c:pt idx="15">
                  <c:v>Tata Nano Cx BSIII</c:v>
                </c:pt>
                <c:pt idx="16">
                  <c:v>Tata Nano Cx BSIV</c:v>
                </c:pt>
                <c:pt idx="17">
                  <c:v>Tata Nano XE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84D-BED9-56475356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89938303"/>
        <c:axId val="1887669567"/>
      </c:barChart>
      <c:catAx>
        <c:axId val="17899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9567"/>
        <c:crosses val="autoZero"/>
        <c:auto val="1"/>
        <c:lblAlgn val="ctr"/>
        <c:lblOffset val="100"/>
        <c:noMultiLvlLbl val="0"/>
      </c:catAx>
      <c:valAx>
        <c:axId val="188766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[carsalesdashboard.xlsx]Sheet4!PivotTable2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torque</a:t>
            </a:r>
            <a:endParaRPr lang="en-US" b="1"/>
          </a:p>
        </c:rich>
      </c:tx>
      <c:layout>
        <c:manualLayout>
          <c:xMode val="edge"/>
          <c:yMode val="edge"/>
          <c:x val="0.3384444444444444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38-4A1A-9610-7ACF4F90CD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38-4A1A-9610-7ACF4F90CD2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38-4A1A-9610-7ACF4F90CD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38-4A1A-9610-7ACF4F90C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Sheet4!$A$2:$A$6</c:f>
              <c:strCache>
                <c:ptCount val="4"/>
                <c:pt idx="0">
                  <c:v>Chevrolet</c:v>
                </c:pt>
                <c:pt idx="1">
                  <c:v>Mahindra</c:v>
                </c:pt>
                <c:pt idx="2">
                  <c:v>Maruti</c:v>
                </c:pt>
                <c:pt idx="3">
                  <c:v>Tata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38-4A1A-9610-7ACF4F90CD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6350</xdr:rowOff>
    </xdr:from>
    <xdr:to>
      <xdr:col>9</xdr:col>
      <xdr:colOff>565150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E5A96-8E58-4EF3-008B-C91F16EF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11</xdr:col>
      <xdr:colOff>323850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3DF6-BD17-4D87-7563-27ADDA7A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6E343-3E34-8642-15F9-98EEF223B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0</xdr:row>
      <xdr:rowOff>139700</xdr:rowOff>
    </xdr:from>
    <xdr:to>
      <xdr:col>8</xdr:col>
      <xdr:colOff>273050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782F4-0A43-7401-4171-0FC561C2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158750</xdr:rowOff>
    </xdr:from>
    <xdr:to>
      <xdr:col>10</xdr:col>
      <xdr:colOff>114300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32E10-34FA-3665-74E9-87CFBF12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67414-C870-92B2-D913-F3505755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495300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8FFCC-C689-0030-83F7-34424E3F6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</xdr:row>
      <xdr:rowOff>133350</xdr:rowOff>
    </xdr:from>
    <xdr:to>
      <xdr:col>7</xdr:col>
      <xdr:colOff>552450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DB3AF-5414-49FD-8AA8-040609DF8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6</xdr:row>
      <xdr:rowOff>127000</xdr:rowOff>
    </xdr:from>
    <xdr:to>
      <xdr:col>15</xdr:col>
      <xdr:colOff>603250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1EB75-56CA-4FDF-A848-8CF05B246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23</xdr:row>
      <xdr:rowOff>0</xdr:rowOff>
    </xdr:from>
    <xdr:to>
      <xdr:col>7</xdr:col>
      <xdr:colOff>584200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952EC-C596-4392-8AE2-21633306D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184150</xdr:colOff>
      <xdr:row>23</xdr:row>
      <xdr:rowOff>0</xdr:rowOff>
    </xdr:from>
    <xdr:to>
      <xdr:col>15</xdr:col>
      <xdr:colOff>488950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28EC0-8F5E-4C61-AF72-D541EF82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361950</xdr:colOff>
      <xdr:row>6</xdr:row>
      <xdr:rowOff>114300</xdr:rowOff>
    </xdr:from>
    <xdr:to>
      <xdr:col>24</xdr:col>
      <xdr:colOff>57150</xdr:colOff>
      <xdr:row>21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80BCF-6EA8-4D13-A722-3328E9443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106823</xdr:colOff>
      <xdr:row>22</xdr:row>
      <xdr:rowOff>53411</xdr:rowOff>
    </xdr:from>
    <xdr:to>
      <xdr:col>24</xdr:col>
      <xdr:colOff>172103</xdr:colOff>
      <xdr:row>38</xdr:row>
      <xdr:rowOff>112756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1FF10-9664-41BE-BD57-772DE9281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ma" refreshedDate="45528.97763854167" createdVersion="8" refreshedVersion="8" minRefreshableVersion="3" recordCount="49" xr:uid="{99D5082D-A3FB-4B03-B7FE-48A88A286D31}">
  <cacheSource type="worksheet">
    <worksheetSource ref="A1:M50" sheet="Sheet1"/>
  </cacheSource>
  <cacheFields count="13">
    <cacheField name="name" numFmtId="0">
      <sharedItems count="18">
        <s v="Mahindra Bolero Pik-Up "/>
        <s v="Mahindra Bolero Pik-Up CBC 1.7T"/>
        <s v="Tata Nano Cx"/>
        <s v="Maruti 800 Std"/>
        <s v="Tata Nano Cx BSIV"/>
        <s v="Maruti 800 DX 5 Speed"/>
        <s v="Maruti 800 Std BSII"/>
        <s v="Maruti 800 AC BSII"/>
        <s v="Maruti 800 DX"/>
        <s v="Tata Nano XE"/>
        <s v="Maruti 800 AC BSIII"/>
        <s v="Maruti 800 AC"/>
        <s v="Maruti 800 DX BSII"/>
        <s v="Maruti Alto 800 CNG LXI Optional"/>
        <s v="Chevrolet Cruze LTZ AT"/>
        <s v="Maruti 800 EX"/>
        <s v="Tata Nano Cx BSIII"/>
        <s v="Maruti 800 AC Uniq"/>
      </sharedItems>
    </cacheField>
    <cacheField name="brand" numFmtId="0">
      <sharedItems/>
    </cacheField>
    <cacheField name="year" numFmtId="0">
      <sharedItems containsSemiMixedTypes="0" containsString="0" containsNumber="1" containsInteger="1" minValue="1996" maxValue="2020"/>
    </cacheField>
    <cacheField name="selling_price" numFmtId="0">
      <sharedItems containsSemiMixedTypes="0" containsString="0" containsNumber="1" containsInteger="1" minValue="29999" maxValue="722000"/>
    </cacheField>
    <cacheField name="km_driven" numFmtId="0">
      <sharedItems containsSemiMixedTypes="0" containsString="0" containsNumber="1" containsInteger="1" minValue="5000" maxValue="220000"/>
    </cacheField>
    <cacheField name="Number of Owners" numFmtId="0">
      <sharedItems containsSemiMixedTypes="0" containsString="0" containsNumber="1" containsInteger="1" minValue="1" maxValue="3"/>
    </cacheField>
    <cacheField name="seats" numFmtId="0">
      <sharedItems containsSemiMixedTypes="0" containsString="0" containsNumber="1" containsInteger="1" minValue="2" maxValue="4"/>
    </cacheField>
    <cacheField name="fuel" numFmtId="0">
      <sharedItems/>
    </cacheField>
    <cacheField name="seller_type" numFmtId="0">
      <sharedItems/>
    </cacheField>
    <cacheField name="transmission" numFmtId="0">
      <sharedItems/>
    </cacheField>
    <cacheField name="engine" numFmtId="0">
      <sharedItems/>
    </cacheField>
    <cacheField name="max_power" numFmtId="0">
      <sharedItems/>
    </cacheField>
    <cacheField name="torq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ma" refreshedDate="45528.99799733796" createdVersion="8" refreshedVersion="8" minRefreshableVersion="3" recordCount="29" xr:uid="{1C0AB36A-DA46-441B-88FC-804F158C94A4}">
  <cacheSource type="worksheet">
    <worksheetSource ref="A1:M30" sheet="Sheet1"/>
  </cacheSource>
  <cacheFields count="13">
    <cacheField name="name" numFmtId="0">
      <sharedItems count="15">
        <s v="Mahindra Bolero Pik-Up "/>
        <s v="Mahindra Bolero Pik-Up CBC 1.7T"/>
        <s v="Tata Nano Cx"/>
        <s v="Maruti 800 Std"/>
        <s v="Tata Nano Cx BSIV"/>
        <s v="Maruti 800 DX 5 Speed"/>
        <s v="Maruti 800 Std BSII"/>
        <s v="Maruti 800 AC BSII"/>
        <s v="Maruti 800 DX"/>
        <s v="Tata Nano XE"/>
        <s v="Maruti 800 AC BSIII"/>
        <s v="Maruti 800 AC"/>
        <s v="Maruti 800 DX BSII"/>
        <s v="Maruti Alto 800 CNG LXI Optional"/>
        <s v="Chevrolet Cruze LTZ AT"/>
      </sharedItems>
    </cacheField>
    <cacheField name="brand" numFmtId="0">
      <sharedItems count="4">
        <s v="Mahindra"/>
        <s v="Tata"/>
        <s v="Maruti"/>
        <s v="Chevrolet"/>
      </sharedItems>
    </cacheField>
    <cacheField name="year" numFmtId="0">
      <sharedItems containsSemiMixedTypes="0" containsString="0" containsNumber="1" containsInteger="1" minValue="1996" maxValue="2020"/>
    </cacheField>
    <cacheField name="selling_price" numFmtId="0">
      <sharedItems containsSemiMixedTypes="0" containsString="0" containsNumber="1" containsInteger="1" minValue="29999" maxValue="722000"/>
    </cacheField>
    <cacheField name="km_driven" numFmtId="0">
      <sharedItems containsSemiMixedTypes="0" containsString="0" containsNumber="1" containsInteger="1" minValue="5000" maxValue="110000" count="15">
        <n v="5000"/>
        <n v="80000"/>
        <n v="10000"/>
        <n v="50000"/>
        <n v="35000"/>
        <n v="77000"/>
        <n v="110000"/>
        <n v="25000"/>
        <n v="70000"/>
        <n v="47200"/>
        <n v="100000"/>
        <n v="40000"/>
        <n v="60000"/>
        <n v="90000"/>
        <n v="62000"/>
      </sharedItems>
    </cacheField>
    <cacheField name="Number of Owners" numFmtId="0">
      <sharedItems containsSemiMixedTypes="0" containsString="0" containsNumber="1" containsInteger="1" minValue="1" maxValue="3"/>
    </cacheField>
    <cacheField name="seats" numFmtId="0">
      <sharedItems containsSemiMixedTypes="0" containsString="0" containsNumber="1" containsInteger="1" minValue="2" maxValue="4"/>
    </cacheField>
    <cacheField name="fuel" numFmtId="0">
      <sharedItems/>
    </cacheField>
    <cacheField name="seller_type" numFmtId="0">
      <sharedItems/>
    </cacheField>
    <cacheField name="transmission" numFmtId="0">
      <sharedItems/>
    </cacheField>
    <cacheField name="engine" numFmtId="0">
      <sharedItems/>
    </cacheField>
    <cacheField name="max_power" numFmtId="0">
      <sharedItems/>
    </cacheField>
    <cacheField name="torque" numFmtId="0">
      <sharedItems count="7">
        <s v="200Nm@ 1400-2200rpm"/>
        <s v="48Nm@ 3000rpm"/>
        <s v="59Nm@ 2500rpm"/>
        <s v="48@ 3,000+/-500(NM@ rpm)"/>
        <s v="51Nm@ 4000rpm"/>
        <s v="60Nm@ 3500rpm"/>
        <s v="327Nm@ 2600r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Mahindra"/>
    <n v="2020"/>
    <n v="679000"/>
    <n v="5000"/>
    <n v="1"/>
    <n v="2"/>
    <s v="Diesel"/>
    <s v="Individual"/>
    <s v="Manual"/>
    <s v="2523 CC"/>
    <s v="70 bhp"/>
    <s v="200Nm@ 1400-2200rpm"/>
  </r>
  <r>
    <x v="1"/>
    <s v="Mahindra"/>
    <n v="2019"/>
    <n v="722000"/>
    <n v="80000"/>
    <n v="1"/>
    <n v="2"/>
    <s v="Diesel"/>
    <s v="Individual"/>
    <s v="Manual"/>
    <s v="2523 CC"/>
    <s v="70 bhp"/>
    <s v="200Nm@ 1400-2200rpm"/>
  </r>
  <r>
    <x v="2"/>
    <s v="Tata"/>
    <n v="2011"/>
    <n v="45000"/>
    <n v="10000"/>
    <n v="3"/>
    <n v="4"/>
    <s v="Petrol"/>
    <s v="Individual"/>
    <s v="Manual"/>
    <s v="624 CC"/>
    <s v="35 bhp"/>
    <s v="48Nm@ 3000rpm"/>
  </r>
  <r>
    <x v="3"/>
    <s v="Maruti"/>
    <n v="2002"/>
    <n v="40000"/>
    <n v="80000"/>
    <n v="3"/>
    <n v="4"/>
    <s v="Petrol"/>
    <s v="Individual"/>
    <s v="Manual"/>
    <s v="796 CC"/>
    <s v="37 bhp"/>
    <s v="59Nm@ 2500rpm"/>
  </r>
  <r>
    <x v="4"/>
    <s v="Tata"/>
    <n v="2010"/>
    <n v="55000"/>
    <n v="50000"/>
    <n v="3"/>
    <n v="4"/>
    <s v="Petrol"/>
    <s v="Individual"/>
    <s v="Manual"/>
    <s v="624 CC"/>
    <s v="35 bhp"/>
    <s v="48@ 3,000+/-500(NM@ rpm)"/>
  </r>
  <r>
    <x v="5"/>
    <s v="Maruti"/>
    <n v="2001"/>
    <n v="75000"/>
    <n v="35000"/>
    <n v="3"/>
    <n v="4"/>
    <s v="Petrol"/>
    <s v="Individual"/>
    <s v="Manual"/>
    <s v="796 CC"/>
    <s v="37 bhp"/>
    <s v="59Nm@ 2500rpm"/>
  </r>
  <r>
    <x v="6"/>
    <s v="Maruti"/>
    <n v="2004"/>
    <n v="45000"/>
    <n v="77000"/>
    <n v="3"/>
    <n v="4"/>
    <s v="Petrol"/>
    <s v="Individual"/>
    <s v="Manual"/>
    <s v="796 CC"/>
    <s v="37 bhp"/>
    <s v="59Nm@ 2500rpm"/>
  </r>
  <r>
    <x v="3"/>
    <s v="Maruti"/>
    <n v="2004"/>
    <n v="31504"/>
    <n v="110000"/>
    <n v="3"/>
    <n v="4"/>
    <s v="Petrol"/>
    <s v="Individual"/>
    <s v="Manual"/>
    <s v="796 CC"/>
    <s v="37 bhp"/>
    <s v="59Nm@ 2500rpm"/>
  </r>
  <r>
    <x v="7"/>
    <s v="Maruti"/>
    <n v="2004"/>
    <n v="55000"/>
    <n v="50000"/>
    <n v="3"/>
    <n v="4"/>
    <s v="Petrol"/>
    <s v="Individual"/>
    <s v="Manual"/>
    <s v="796 CC"/>
    <s v="37 bhp"/>
    <s v="59Nm@ 2500rpm"/>
  </r>
  <r>
    <x v="8"/>
    <s v="Maruti"/>
    <n v="1997"/>
    <n v="60000"/>
    <n v="25000"/>
    <n v="3"/>
    <n v="4"/>
    <s v="Petrol"/>
    <s v="Individual"/>
    <s v="Manual"/>
    <s v="796 CC"/>
    <s v="37 bhp"/>
    <s v="59Nm@ 2500rpm"/>
  </r>
  <r>
    <x v="9"/>
    <s v="Tata"/>
    <n v="2017"/>
    <n v="66000"/>
    <n v="70000"/>
    <n v="3"/>
    <n v="4"/>
    <s v="Petrol"/>
    <s v="Individual"/>
    <s v="Manual"/>
    <s v="624 CC"/>
    <s v="37.48 bhp"/>
    <s v="51Nm@ 4000rpm"/>
  </r>
  <r>
    <x v="10"/>
    <s v="Maruti"/>
    <n v="2013"/>
    <n v="157000"/>
    <n v="47200"/>
    <n v="3"/>
    <n v="4"/>
    <s v="Petrol"/>
    <s v="Individual"/>
    <s v="Manual"/>
    <s v="796 CC"/>
    <s v="37 bhp"/>
    <s v="59Nm@ 2500rpm"/>
  </r>
  <r>
    <x v="11"/>
    <s v="Maruti"/>
    <n v="1999"/>
    <n v="80000"/>
    <n v="80000"/>
    <n v="3"/>
    <n v="4"/>
    <s v="Petrol"/>
    <s v="Individual"/>
    <s v="Manual"/>
    <s v="796 CC"/>
    <s v="37 bhp"/>
    <s v="59Nm@ 2500rpm"/>
  </r>
  <r>
    <x v="11"/>
    <s v="Maruti"/>
    <n v="1997"/>
    <n v="29999"/>
    <n v="80000"/>
    <n v="3"/>
    <n v="4"/>
    <s v="Petrol"/>
    <s v="Individual"/>
    <s v="Manual"/>
    <s v="796 CC"/>
    <s v="37 bhp"/>
    <s v="59Nm@ 2500rpm"/>
  </r>
  <r>
    <x v="11"/>
    <s v="Maruti"/>
    <n v="2000"/>
    <n v="65000"/>
    <n v="100000"/>
    <n v="3"/>
    <n v="4"/>
    <s v="Petrol"/>
    <s v="Individual"/>
    <s v="Manual"/>
    <s v="796 CC"/>
    <s v="37 bhp"/>
    <s v="59Nm@ 2500rpm"/>
  </r>
  <r>
    <x v="3"/>
    <s v="Maruti"/>
    <n v="2003"/>
    <n v="50000"/>
    <n v="50000"/>
    <n v="3"/>
    <n v="4"/>
    <s v="Petrol"/>
    <s v="Individual"/>
    <s v="Manual"/>
    <s v="796 CC"/>
    <s v="37 bhp"/>
    <s v="59Nm@ 2500rpm"/>
  </r>
  <r>
    <x v="11"/>
    <s v="Maruti"/>
    <n v="2006"/>
    <n v="50000"/>
    <n v="40000"/>
    <n v="3"/>
    <n v="4"/>
    <s v="Petrol"/>
    <s v="Individual"/>
    <s v="Manual"/>
    <s v="796 CC"/>
    <s v="37 bhp"/>
    <s v="59Nm@ 2500rpm"/>
  </r>
  <r>
    <x v="11"/>
    <s v="Maruti"/>
    <n v="1996"/>
    <n v="42000"/>
    <n v="70000"/>
    <n v="3"/>
    <n v="4"/>
    <s v="Petrol"/>
    <s v="Individual"/>
    <s v="Manual"/>
    <s v="796 CC"/>
    <s v="37 bhp"/>
    <s v="59Nm@ 2500rpm"/>
  </r>
  <r>
    <x v="11"/>
    <s v="Maruti"/>
    <n v="1999"/>
    <n v="40000"/>
    <n v="100000"/>
    <n v="3"/>
    <n v="4"/>
    <s v="Petrol"/>
    <s v="Individual"/>
    <s v="Manual"/>
    <s v="796 CC"/>
    <s v="37 bhp"/>
    <s v="59Nm@ 2500rpm"/>
  </r>
  <r>
    <x v="12"/>
    <s v="Maruti"/>
    <n v="2001"/>
    <n v="45000"/>
    <n v="5000"/>
    <n v="2"/>
    <n v="4"/>
    <s v="Petrol"/>
    <s v="Individual"/>
    <s v="Manual"/>
    <s v="796 CC"/>
    <s v="37 bhp"/>
    <s v="59Nm@ 2500rpm"/>
  </r>
  <r>
    <x v="13"/>
    <s v="Maruti"/>
    <n v="2019"/>
    <n v="330000"/>
    <n v="10000"/>
    <n v="2"/>
    <n v="4"/>
    <s v="CNG"/>
    <s v="Individual"/>
    <s v="Manual"/>
    <s v="796 CC"/>
    <s v="40.3 bhp"/>
    <s v="60Nm@ 3500rpm"/>
  </r>
  <r>
    <x v="3"/>
    <s v="Maruti"/>
    <n v="1999"/>
    <n v="40000"/>
    <n v="40000"/>
    <n v="2"/>
    <n v="4"/>
    <s v="Petrol"/>
    <s v="Individual"/>
    <s v="Manual"/>
    <s v="796 CC"/>
    <s v="37 bhp"/>
    <s v="59Nm@ 2500rpm"/>
  </r>
  <r>
    <x v="10"/>
    <s v="Maruti"/>
    <n v="2004"/>
    <n v="81000"/>
    <n v="80000"/>
    <n v="2"/>
    <n v="4"/>
    <s v="Petrol"/>
    <s v="Individual"/>
    <s v="Manual"/>
    <s v="796 CC"/>
    <s v="37 bhp"/>
    <s v="59Nm@ 2500rpm"/>
  </r>
  <r>
    <x v="3"/>
    <s v="Maruti"/>
    <n v="2010"/>
    <n v="120000"/>
    <n v="70000"/>
    <n v="2"/>
    <n v="4"/>
    <s v="Petrol"/>
    <s v="Individual"/>
    <s v="Manual"/>
    <s v="796 CC"/>
    <s v="37 bhp"/>
    <s v="59Nm@ 2500rpm"/>
  </r>
  <r>
    <x v="11"/>
    <s v="Maruti"/>
    <n v="1999"/>
    <n v="55000"/>
    <n v="60000"/>
    <n v="2"/>
    <n v="4"/>
    <s v="Petrol"/>
    <s v="Individual"/>
    <s v="Manual"/>
    <s v="796 CC"/>
    <s v="37 bhp"/>
    <s v="59Nm@ 2500rpm"/>
  </r>
  <r>
    <x v="14"/>
    <s v="Chevrolet"/>
    <n v="2011"/>
    <n v="440000"/>
    <n v="90000"/>
    <n v="2"/>
    <n v="4"/>
    <s v="Diesel"/>
    <s v="Individual"/>
    <s v="Automatic"/>
    <s v="1991 CC"/>
    <s v="147.9 bhp"/>
    <s v="327Nm@ 2600rpm"/>
  </r>
  <r>
    <x v="6"/>
    <s v="Maruti"/>
    <n v="2003"/>
    <n v="35000"/>
    <n v="35000"/>
    <n v="2"/>
    <n v="4"/>
    <s v="Petrol"/>
    <s v="Individual"/>
    <s v="Manual"/>
    <s v="796 CC"/>
    <s v="37 bhp"/>
    <s v="59Nm@ 2500rpm"/>
  </r>
  <r>
    <x v="11"/>
    <s v="Maruti"/>
    <n v="2000"/>
    <n v="45000"/>
    <n v="50000"/>
    <n v="2"/>
    <n v="4"/>
    <s v="Petrol"/>
    <s v="Individual"/>
    <s v="Manual"/>
    <s v="796 CC"/>
    <s v="37 bhp"/>
    <s v="59Nm@ 2500rpm"/>
  </r>
  <r>
    <x v="10"/>
    <s v="Maruti"/>
    <n v="2007"/>
    <n v="60000"/>
    <n v="62000"/>
    <n v="2"/>
    <n v="4"/>
    <s v="Petrol"/>
    <s v="Individual"/>
    <s v="Manual"/>
    <s v="796 CC"/>
    <s v="37 bhp"/>
    <s v="59Nm@ 2500rpm"/>
  </r>
  <r>
    <x v="11"/>
    <s v="Maruti"/>
    <n v="2006"/>
    <n v="120000"/>
    <n v="40000"/>
    <n v="2"/>
    <n v="4"/>
    <s v="Petrol"/>
    <s v="Individual"/>
    <s v="Manual"/>
    <s v="796 CC"/>
    <s v="37 bhp"/>
    <s v="59Nm@ 2500rpm"/>
  </r>
  <r>
    <x v="11"/>
    <s v="Maruti"/>
    <n v="2011"/>
    <n v="100000"/>
    <n v="120000"/>
    <n v="2"/>
    <n v="4"/>
    <s v="Petrol"/>
    <s v="Individual"/>
    <s v="Manual"/>
    <s v="796 CC"/>
    <s v="37 bhp"/>
    <s v="59Nm@ 2500rpm"/>
  </r>
  <r>
    <x v="3"/>
    <s v="Maruti"/>
    <n v="2006"/>
    <n v="114999"/>
    <n v="59000"/>
    <n v="2"/>
    <n v="4"/>
    <s v="Petrol"/>
    <s v="Individual"/>
    <s v="Manual"/>
    <s v="796 CC"/>
    <s v="37 bhp"/>
    <s v="59Nm@ 2500rpm"/>
  </r>
  <r>
    <x v="11"/>
    <s v="Maruti"/>
    <n v="2002"/>
    <n v="60000"/>
    <n v="52365"/>
    <n v="2"/>
    <n v="4"/>
    <s v="Petrol"/>
    <s v="Dealer"/>
    <s v="Manual"/>
    <s v="796 CC"/>
    <s v="37 bhp"/>
    <s v="59Nm@ 2500rpm"/>
  </r>
  <r>
    <x v="15"/>
    <s v="Maruti"/>
    <n v="2004"/>
    <n v="70000"/>
    <n v="220000"/>
    <n v="2"/>
    <n v="4"/>
    <s v="Petrol"/>
    <s v="Individual"/>
    <s v="Manual"/>
    <s v="796 CC"/>
    <s v="37 bhp"/>
    <s v="59Nm@ 2500rpm"/>
  </r>
  <r>
    <x v="11"/>
    <s v="Maruti"/>
    <n v="2008"/>
    <n v="60000"/>
    <n v="80000"/>
    <n v="2"/>
    <n v="4"/>
    <s v="Petrol"/>
    <s v="Individual"/>
    <s v="Manual"/>
    <s v="796 CC"/>
    <s v="37 bhp"/>
    <s v="59Nm@ 2500rpm"/>
  </r>
  <r>
    <x v="11"/>
    <s v="Maruti"/>
    <n v="2000"/>
    <n v="60000"/>
    <n v="100000"/>
    <n v="2"/>
    <n v="4"/>
    <s v="Petrol"/>
    <s v="Individual"/>
    <s v="Manual"/>
    <s v="796 CC"/>
    <s v="37 bhp"/>
    <s v="59Nm@ 2500rpm"/>
  </r>
  <r>
    <x v="11"/>
    <s v="Maruti"/>
    <n v="2008"/>
    <n v="65000"/>
    <n v="40000"/>
    <n v="2"/>
    <n v="4"/>
    <s v="Petrol"/>
    <s v="Individual"/>
    <s v="Manual"/>
    <s v="796 CC"/>
    <s v="37 bhp"/>
    <s v="59Nm@ 2500rpm"/>
  </r>
  <r>
    <x v="16"/>
    <s v="Tata"/>
    <n v="2012"/>
    <n v="60000"/>
    <n v="40000"/>
    <n v="2"/>
    <n v="4"/>
    <s v="Petrol"/>
    <s v="Individual"/>
    <s v="Manual"/>
    <s v="624 CC"/>
    <s v="38 bhp"/>
    <s v="51Nm@ 4000+/-500rpm"/>
  </r>
  <r>
    <x v="14"/>
    <s v="Chevrolet"/>
    <n v="2011"/>
    <n v="440000"/>
    <n v="90000"/>
    <n v="2"/>
    <n v="4"/>
    <s v="Diesel"/>
    <s v="Individual"/>
    <s v="Automatic"/>
    <s v="1991 CC"/>
    <s v="147.9 bhp"/>
    <s v="327Nm@ 2600rpm"/>
  </r>
  <r>
    <x v="8"/>
    <s v="Maruti"/>
    <n v="1996"/>
    <n v="40000"/>
    <n v="32000"/>
    <n v="2"/>
    <n v="4"/>
    <s v="Petrol"/>
    <s v="Individual"/>
    <s v="Manual"/>
    <s v="796 CC"/>
    <s v="37 bhp"/>
    <s v="59Nm@ 2500rpm"/>
  </r>
  <r>
    <x v="14"/>
    <s v="Chevrolet"/>
    <n v="2011"/>
    <n v="430000"/>
    <n v="80000"/>
    <n v="2"/>
    <n v="4"/>
    <s v="Diesel"/>
    <s v="Individual"/>
    <s v="Automatic"/>
    <s v="1991 CC"/>
    <s v="147.9 bhp"/>
    <s v="327Nm@ 2600rpm"/>
  </r>
  <r>
    <x v="8"/>
    <s v="Maruti"/>
    <n v="1998"/>
    <n v="70000"/>
    <n v="100000"/>
    <n v="2"/>
    <n v="4"/>
    <s v="Petrol"/>
    <s v="Individual"/>
    <s v="Manual"/>
    <s v="796 CC"/>
    <s v="37 bhp"/>
    <s v="59Nm@ 2500rpm"/>
  </r>
  <r>
    <x v="11"/>
    <s v="Maruti"/>
    <n v="2013"/>
    <n v="121000"/>
    <n v="50000"/>
    <n v="2"/>
    <n v="4"/>
    <s v="Petrol"/>
    <s v="Individual"/>
    <s v="Manual"/>
    <s v="796 CC"/>
    <s v="37 bhp"/>
    <s v="59Nm@ 2500rpm"/>
  </r>
  <r>
    <x v="3"/>
    <s v="Maruti"/>
    <n v="2012"/>
    <n v="100000"/>
    <n v="70000"/>
    <n v="2"/>
    <n v="4"/>
    <s v="Petrol"/>
    <s v="Individual"/>
    <s v="Manual"/>
    <s v="796 CC"/>
    <s v="37 bhp"/>
    <s v="59Nm@ 2500rpm"/>
  </r>
  <r>
    <x v="11"/>
    <s v="Maruti"/>
    <n v="2007"/>
    <n v="75000"/>
    <n v="60000"/>
    <n v="2"/>
    <n v="4"/>
    <s v="Petrol"/>
    <s v="Individual"/>
    <s v="Manual"/>
    <s v="796 CC"/>
    <s v="37 bhp"/>
    <s v="59Nm@ 2500rpm"/>
  </r>
  <r>
    <x v="10"/>
    <s v="Maruti"/>
    <n v="2004"/>
    <n v="120000"/>
    <n v="80000"/>
    <n v="2"/>
    <n v="4"/>
    <s v="Petrol"/>
    <s v="Individual"/>
    <s v="Manual"/>
    <s v="796 CC"/>
    <s v="37 bhp"/>
    <s v="59Nm@ 2500rpm"/>
  </r>
  <r>
    <x v="11"/>
    <s v="Maruti"/>
    <n v="2008"/>
    <n v="65000"/>
    <n v="10000"/>
    <n v="2"/>
    <n v="4"/>
    <s v="Petrol"/>
    <s v="Individual"/>
    <s v="Manual"/>
    <s v="796 CC"/>
    <s v="37 bhp"/>
    <s v="59Nm@ 2500rpm"/>
  </r>
  <r>
    <x v="17"/>
    <s v="Maruti"/>
    <n v="2004"/>
    <n v="50000"/>
    <n v="18000"/>
    <n v="2"/>
    <n v="4"/>
    <s v="Petrol"/>
    <s v="Individual"/>
    <s v="Manual"/>
    <s v="796 CC"/>
    <s v="37 bhp"/>
    <s v="59Nm@ 2500rpm"/>
  </r>
  <r>
    <x v="3"/>
    <s v="Maruti"/>
    <n v="1997"/>
    <n v="50000"/>
    <n v="110000"/>
    <n v="2"/>
    <n v="4"/>
    <s v="Petrol"/>
    <s v="Individual"/>
    <s v="Manual"/>
    <s v="796 CC"/>
    <s v="37 bhp"/>
    <s v="59Nm@ 2500rp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2020"/>
    <n v="679000"/>
    <x v="0"/>
    <n v="1"/>
    <n v="2"/>
    <s v="Diesel"/>
    <s v="Individual"/>
    <s v="Manual"/>
    <s v="2523 CC"/>
    <s v="70 bhp"/>
    <x v="0"/>
  </r>
  <r>
    <x v="1"/>
    <x v="0"/>
    <n v="2019"/>
    <n v="722000"/>
    <x v="1"/>
    <n v="1"/>
    <n v="2"/>
    <s v="Diesel"/>
    <s v="Individual"/>
    <s v="Manual"/>
    <s v="2523 CC"/>
    <s v="70 bhp"/>
    <x v="0"/>
  </r>
  <r>
    <x v="2"/>
    <x v="1"/>
    <n v="2011"/>
    <n v="45000"/>
    <x v="2"/>
    <n v="3"/>
    <n v="4"/>
    <s v="Petrol"/>
    <s v="Individual"/>
    <s v="Manual"/>
    <s v="624 CC"/>
    <s v="35 bhp"/>
    <x v="1"/>
  </r>
  <r>
    <x v="3"/>
    <x v="2"/>
    <n v="2002"/>
    <n v="40000"/>
    <x v="1"/>
    <n v="3"/>
    <n v="4"/>
    <s v="Petrol"/>
    <s v="Individual"/>
    <s v="Manual"/>
    <s v="796 CC"/>
    <s v="37 bhp"/>
    <x v="2"/>
  </r>
  <r>
    <x v="4"/>
    <x v="1"/>
    <n v="2010"/>
    <n v="55000"/>
    <x v="3"/>
    <n v="3"/>
    <n v="4"/>
    <s v="Petrol"/>
    <s v="Individual"/>
    <s v="Manual"/>
    <s v="624 CC"/>
    <s v="35 bhp"/>
    <x v="3"/>
  </r>
  <r>
    <x v="5"/>
    <x v="2"/>
    <n v="2001"/>
    <n v="75000"/>
    <x v="4"/>
    <n v="3"/>
    <n v="4"/>
    <s v="Petrol"/>
    <s v="Individual"/>
    <s v="Manual"/>
    <s v="796 CC"/>
    <s v="37 bhp"/>
    <x v="2"/>
  </r>
  <r>
    <x v="6"/>
    <x v="2"/>
    <n v="2004"/>
    <n v="45000"/>
    <x v="5"/>
    <n v="3"/>
    <n v="4"/>
    <s v="Petrol"/>
    <s v="Individual"/>
    <s v="Manual"/>
    <s v="796 CC"/>
    <s v="37 bhp"/>
    <x v="2"/>
  </r>
  <r>
    <x v="3"/>
    <x v="2"/>
    <n v="2004"/>
    <n v="31504"/>
    <x v="6"/>
    <n v="3"/>
    <n v="4"/>
    <s v="Petrol"/>
    <s v="Individual"/>
    <s v="Manual"/>
    <s v="796 CC"/>
    <s v="37 bhp"/>
    <x v="2"/>
  </r>
  <r>
    <x v="7"/>
    <x v="2"/>
    <n v="2004"/>
    <n v="55000"/>
    <x v="3"/>
    <n v="3"/>
    <n v="4"/>
    <s v="Petrol"/>
    <s v="Individual"/>
    <s v="Manual"/>
    <s v="796 CC"/>
    <s v="37 bhp"/>
    <x v="2"/>
  </r>
  <r>
    <x v="8"/>
    <x v="2"/>
    <n v="1997"/>
    <n v="60000"/>
    <x v="7"/>
    <n v="3"/>
    <n v="4"/>
    <s v="Petrol"/>
    <s v="Individual"/>
    <s v="Manual"/>
    <s v="796 CC"/>
    <s v="37 bhp"/>
    <x v="2"/>
  </r>
  <r>
    <x v="9"/>
    <x v="1"/>
    <n v="2017"/>
    <n v="66000"/>
    <x v="8"/>
    <n v="3"/>
    <n v="4"/>
    <s v="Petrol"/>
    <s v="Individual"/>
    <s v="Manual"/>
    <s v="624 CC"/>
    <s v="37.48 bhp"/>
    <x v="4"/>
  </r>
  <r>
    <x v="10"/>
    <x v="2"/>
    <n v="2013"/>
    <n v="157000"/>
    <x v="9"/>
    <n v="3"/>
    <n v="4"/>
    <s v="Petrol"/>
    <s v="Individual"/>
    <s v="Manual"/>
    <s v="796 CC"/>
    <s v="37 bhp"/>
    <x v="2"/>
  </r>
  <r>
    <x v="11"/>
    <x v="2"/>
    <n v="1999"/>
    <n v="80000"/>
    <x v="1"/>
    <n v="3"/>
    <n v="4"/>
    <s v="Petrol"/>
    <s v="Individual"/>
    <s v="Manual"/>
    <s v="796 CC"/>
    <s v="37 bhp"/>
    <x v="2"/>
  </r>
  <r>
    <x v="11"/>
    <x v="2"/>
    <n v="1997"/>
    <n v="29999"/>
    <x v="1"/>
    <n v="3"/>
    <n v="4"/>
    <s v="Petrol"/>
    <s v="Individual"/>
    <s v="Manual"/>
    <s v="796 CC"/>
    <s v="37 bhp"/>
    <x v="2"/>
  </r>
  <r>
    <x v="11"/>
    <x v="2"/>
    <n v="2000"/>
    <n v="65000"/>
    <x v="10"/>
    <n v="3"/>
    <n v="4"/>
    <s v="Petrol"/>
    <s v="Individual"/>
    <s v="Manual"/>
    <s v="796 CC"/>
    <s v="37 bhp"/>
    <x v="2"/>
  </r>
  <r>
    <x v="3"/>
    <x v="2"/>
    <n v="2003"/>
    <n v="50000"/>
    <x v="3"/>
    <n v="3"/>
    <n v="4"/>
    <s v="Petrol"/>
    <s v="Individual"/>
    <s v="Manual"/>
    <s v="796 CC"/>
    <s v="37 bhp"/>
    <x v="2"/>
  </r>
  <r>
    <x v="11"/>
    <x v="2"/>
    <n v="2006"/>
    <n v="50000"/>
    <x v="11"/>
    <n v="3"/>
    <n v="4"/>
    <s v="Petrol"/>
    <s v="Individual"/>
    <s v="Manual"/>
    <s v="796 CC"/>
    <s v="37 bhp"/>
    <x v="2"/>
  </r>
  <r>
    <x v="11"/>
    <x v="2"/>
    <n v="1996"/>
    <n v="42000"/>
    <x v="8"/>
    <n v="3"/>
    <n v="4"/>
    <s v="Petrol"/>
    <s v="Individual"/>
    <s v="Manual"/>
    <s v="796 CC"/>
    <s v="37 bhp"/>
    <x v="2"/>
  </r>
  <r>
    <x v="11"/>
    <x v="2"/>
    <n v="1999"/>
    <n v="40000"/>
    <x v="10"/>
    <n v="3"/>
    <n v="4"/>
    <s v="Petrol"/>
    <s v="Individual"/>
    <s v="Manual"/>
    <s v="796 CC"/>
    <s v="37 bhp"/>
    <x v="2"/>
  </r>
  <r>
    <x v="12"/>
    <x v="2"/>
    <n v="2001"/>
    <n v="45000"/>
    <x v="0"/>
    <n v="2"/>
    <n v="4"/>
    <s v="Petrol"/>
    <s v="Individual"/>
    <s v="Manual"/>
    <s v="796 CC"/>
    <s v="37 bhp"/>
    <x v="2"/>
  </r>
  <r>
    <x v="13"/>
    <x v="2"/>
    <n v="2019"/>
    <n v="330000"/>
    <x v="2"/>
    <n v="2"/>
    <n v="4"/>
    <s v="CNG"/>
    <s v="Individual"/>
    <s v="Manual"/>
    <s v="796 CC"/>
    <s v="40.3 bhp"/>
    <x v="5"/>
  </r>
  <r>
    <x v="3"/>
    <x v="2"/>
    <n v="1999"/>
    <n v="40000"/>
    <x v="11"/>
    <n v="2"/>
    <n v="4"/>
    <s v="Petrol"/>
    <s v="Individual"/>
    <s v="Manual"/>
    <s v="796 CC"/>
    <s v="37 bhp"/>
    <x v="2"/>
  </r>
  <r>
    <x v="10"/>
    <x v="2"/>
    <n v="2004"/>
    <n v="81000"/>
    <x v="1"/>
    <n v="2"/>
    <n v="4"/>
    <s v="Petrol"/>
    <s v="Individual"/>
    <s v="Manual"/>
    <s v="796 CC"/>
    <s v="37 bhp"/>
    <x v="2"/>
  </r>
  <r>
    <x v="3"/>
    <x v="2"/>
    <n v="2010"/>
    <n v="120000"/>
    <x v="8"/>
    <n v="2"/>
    <n v="4"/>
    <s v="Petrol"/>
    <s v="Individual"/>
    <s v="Manual"/>
    <s v="796 CC"/>
    <s v="37 bhp"/>
    <x v="2"/>
  </r>
  <r>
    <x v="11"/>
    <x v="2"/>
    <n v="1999"/>
    <n v="55000"/>
    <x v="12"/>
    <n v="2"/>
    <n v="4"/>
    <s v="Petrol"/>
    <s v="Individual"/>
    <s v="Manual"/>
    <s v="796 CC"/>
    <s v="37 bhp"/>
    <x v="2"/>
  </r>
  <r>
    <x v="14"/>
    <x v="3"/>
    <n v="2011"/>
    <n v="440000"/>
    <x v="13"/>
    <n v="2"/>
    <n v="4"/>
    <s v="Diesel"/>
    <s v="Individual"/>
    <s v="Automatic"/>
    <s v="1991 CC"/>
    <s v="147.9 bhp"/>
    <x v="6"/>
  </r>
  <r>
    <x v="6"/>
    <x v="2"/>
    <n v="2003"/>
    <n v="35000"/>
    <x v="4"/>
    <n v="2"/>
    <n v="4"/>
    <s v="Petrol"/>
    <s v="Individual"/>
    <s v="Manual"/>
    <s v="796 CC"/>
    <s v="37 bhp"/>
    <x v="2"/>
  </r>
  <r>
    <x v="11"/>
    <x v="2"/>
    <n v="2000"/>
    <n v="45000"/>
    <x v="3"/>
    <n v="2"/>
    <n v="4"/>
    <s v="Petrol"/>
    <s v="Individual"/>
    <s v="Manual"/>
    <s v="796 CC"/>
    <s v="37 bhp"/>
    <x v="2"/>
  </r>
  <r>
    <x v="10"/>
    <x v="2"/>
    <n v="2007"/>
    <n v="60000"/>
    <x v="14"/>
    <n v="2"/>
    <n v="4"/>
    <s v="Petrol"/>
    <s v="Individual"/>
    <s v="Manual"/>
    <s v="796 CC"/>
    <s v="37 bhp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F2581-C423-4D90-96E1-F25A88B238B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2" firstHeaderRow="1" firstDataRow="1" firstDataCol="1"/>
  <pivotFields count="13">
    <pivotField axis="axisRow" showAll="0">
      <items count="19">
        <item x="14"/>
        <item x="0"/>
        <item x="1"/>
        <item x="11"/>
        <item x="7"/>
        <item x="10"/>
        <item x="17"/>
        <item x="8"/>
        <item x="5"/>
        <item x="12"/>
        <item x="15"/>
        <item x="3"/>
        <item x="6"/>
        <item x="13"/>
        <item x="2"/>
        <item x="16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engine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8F7B4-19A3-4279-A5E7-74262619D936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6" firstHeaderRow="1" firstDataRow="1" firstDataCol="1"/>
  <pivotFields count="13"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0"/>
        <item x="6"/>
        <item x="3"/>
        <item x="1"/>
        <item x="4"/>
        <item x="2"/>
        <item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rque" fld="1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2138B-D4A0-4690-B9A7-80699EE266EF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6" firstHeaderRow="1" firstDataRow="1" firstDataCol="1"/>
  <pivotFields count="13"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km_driven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9A116-2046-494C-BFBC-3B7D97F685A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13"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ller_type" fld="8" subtotal="count" baseField="0" baseItem="0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53DD9-DF40-4B09-BB1F-1FD15F330EB0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7" firstHeaderRow="1" firstDataRow="1" firstDataCol="1"/>
  <pivotFields count="13">
    <pivotField axis="axisRow" showAll="0">
      <items count="16">
        <item x="14"/>
        <item x="0"/>
        <item x="1"/>
        <item x="11"/>
        <item x="7"/>
        <item x="10"/>
        <item x="8"/>
        <item x="5"/>
        <item x="12"/>
        <item x="3"/>
        <item x="6"/>
        <item x="13"/>
        <item x="2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uel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246EF-465B-441B-854A-AF8EB1A2BABF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7" firstHeaderRow="1" firstDataRow="1" firstDataCol="1"/>
  <pivotFields count="13">
    <pivotField axis="axisRow" showAll="0">
      <items count="16">
        <item x="14"/>
        <item x="0"/>
        <item x="1"/>
        <item x="11"/>
        <item x="7"/>
        <item x="10"/>
        <item x="8"/>
        <item x="5"/>
        <item x="12"/>
        <item x="3"/>
        <item x="6"/>
        <item x="13"/>
        <item x="2"/>
        <item x="4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year" fld="2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CEBF7-B2C0-48B9-A774-7F34BAFF2C0D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17" firstHeaderRow="1" firstDataRow="1" firstDataCol="1"/>
  <pivotFields count="13">
    <pivotField showAll="0"/>
    <pivotField showAll="0"/>
    <pivotField showAll="0"/>
    <pivotField dataField="1" showAll="0"/>
    <pivotField axis="axisRow" showAll="0">
      <items count="16">
        <item x="0"/>
        <item x="2"/>
        <item x="7"/>
        <item x="4"/>
        <item x="11"/>
        <item x="9"/>
        <item x="3"/>
        <item x="12"/>
        <item x="14"/>
        <item x="8"/>
        <item x="5"/>
        <item x="1"/>
        <item x="13"/>
        <item x="1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elling_price" fld="3" baseField="0" baseItem="0"/>
  </dataFields>
  <chartFormats count="1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BFA9-3497-443C-811E-5BFE60EB8DA7}">
  <dimension ref="A3:B22"/>
  <sheetViews>
    <sheetView workbookViewId="0">
      <selection activeCell="A3" sqref="A3:B22"/>
    </sheetView>
  </sheetViews>
  <sheetFormatPr defaultRowHeight="14.5" x14ac:dyDescent="0.35"/>
  <cols>
    <col min="1" max="1" width="28.81640625" bestFit="1" customWidth="1"/>
    <col min="2" max="2" width="14.1796875" bestFit="1" customWidth="1"/>
  </cols>
  <sheetData>
    <row r="3" spans="1:2" x14ac:dyDescent="0.35">
      <c r="A3" s="1" t="s">
        <v>58</v>
      </c>
      <c r="B3" t="s">
        <v>60</v>
      </c>
    </row>
    <row r="4" spans="1:2" x14ac:dyDescent="0.35">
      <c r="A4" s="2" t="s">
        <v>49</v>
      </c>
      <c r="B4" s="3">
        <v>3</v>
      </c>
    </row>
    <row r="5" spans="1:2" x14ac:dyDescent="0.35">
      <c r="A5" s="2" t="s">
        <v>13</v>
      </c>
      <c r="B5" s="3">
        <v>1</v>
      </c>
    </row>
    <row r="6" spans="1:2" x14ac:dyDescent="0.35">
      <c r="A6" s="2" t="s">
        <v>21</v>
      </c>
      <c r="B6" s="3">
        <v>1</v>
      </c>
    </row>
    <row r="7" spans="1:2" x14ac:dyDescent="0.35">
      <c r="A7" s="2" t="s">
        <v>43</v>
      </c>
      <c r="B7" s="3">
        <v>17</v>
      </c>
    </row>
    <row r="8" spans="1:2" x14ac:dyDescent="0.35">
      <c r="A8" s="2" t="s">
        <v>37</v>
      </c>
      <c r="B8" s="3">
        <v>1</v>
      </c>
    </row>
    <row r="9" spans="1:2" x14ac:dyDescent="0.35">
      <c r="A9" s="2" t="s">
        <v>42</v>
      </c>
      <c r="B9" s="3">
        <v>4</v>
      </c>
    </row>
    <row r="10" spans="1:2" x14ac:dyDescent="0.35">
      <c r="A10" s="2" t="s">
        <v>57</v>
      </c>
      <c r="B10" s="3">
        <v>1</v>
      </c>
    </row>
    <row r="11" spans="1:2" x14ac:dyDescent="0.35">
      <c r="A11" s="2" t="s">
        <v>38</v>
      </c>
      <c r="B11" s="3">
        <v>3</v>
      </c>
    </row>
    <row r="12" spans="1:2" x14ac:dyDescent="0.35">
      <c r="A12" s="2" t="s">
        <v>35</v>
      </c>
      <c r="B12" s="3">
        <v>1</v>
      </c>
    </row>
    <row r="13" spans="1:2" x14ac:dyDescent="0.35">
      <c r="A13" s="2" t="s">
        <v>44</v>
      </c>
      <c r="B13" s="3">
        <v>1</v>
      </c>
    </row>
    <row r="14" spans="1:2" x14ac:dyDescent="0.35">
      <c r="A14" s="2" t="s">
        <v>55</v>
      </c>
      <c r="B14" s="3">
        <v>1</v>
      </c>
    </row>
    <row r="15" spans="1:2" x14ac:dyDescent="0.35">
      <c r="A15" s="2" t="s">
        <v>28</v>
      </c>
      <c r="B15" s="3">
        <v>8</v>
      </c>
    </row>
    <row r="16" spans="1:2" x14ac:dyDescent="0.35">
      <c r="A16" s="2" t="s">
        <v>36</v>
      </c>
      <c r="B16" s="3">
        <v>2</v>
      </c>
    </row>
    <row r="17" spans="1:2" x14ac:dyDescent="0.35">
      <c r="A17" s="2" t="s">
        <v>45</v>
      </c>
      <c r="B17" s="3">
        <v>1</v>
      </c>
    </row>
    <row r="18" spans="1:2" x14ac:dyDescent="0.35">
      <c r="A18" s="2" t="s">
        <v>22</v>
      </c>
      <c r="B18" s="3">
        <v>1</v>
      </c>
    </row>
    <row r="19" spans="1:2" x14ac:dyDescent="0.35">
      <c r="A19" s="2" t="s">
        <v>56</v>
      </c>
      <c r="B19" s="3">
        <v>1</v>
      </c>
    </row>
    <row r="20" spans="1:2" x14ac:dyDescent="0.35">
      <c r="A20" s="2" t="s">
        <v>33</v>
      </c>
      <c r="B20" s="3">
        <v>1</v>
      </c>
    </row>
    <row r="21" spans="1:2" x14ac:dyDescent="0.35">
      <c r="A21" s="2" t="s">
        <v>39</v>
      </c>
      <c r="B21" s="3">
        <v>1</v>
      </c>
    </row>
    <row r="22" spans="1:2" x14ac:dyDescent="0.35">
      <c r="A22" s="2" t="s">
        <v>59</v>
      </c>
      <c r="B22" s="3">
        <v>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EF50-8102-4B76-A26F-B019ACDF24B5}">
  <dimension ref="A1:B6"/>
  <sheetViews>
    <sheetView workbookViewId="0">
      <selection activeCell="C22" sqref="C22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1" spans="1:2" x14ac:dyDescent="0.35">
      <c r="A1" s="1" t="s">
        <v>58</v>
      </c>
      <c r="B1" t="s">
        <v>61</v>
      </c>
    </row>
    <row r="2" spans="1:2" x14ac:dyDescent="0.35">
      <c r="A2" s="2" t="s">
        <v>50</v>
      </c>
      <c r="B2" s="3">
        <v>1</v>
      </c>
    </row>
    <row r="3" spans="1:2" x14ac:dyDescent="0.35">
      <c r="A3" s="2" t="s">
        <v>14</v>
      </c>
      <c r="B3" s="3">
        <v>2</v>
      </c>
    </row>
    <row r="4" spans="1:2" x14ac:dyDescent="0.35">
      <c r="A4" s="2" t="s">
        <v>29</v>
      </c>
      <c r="B4" s="3">
        <v>23</v>
      </c>
    </row>
    <row r="5" spans="1:2" x14ac:dyDescent="0.35">
      <c r="A5" s="2" t="s">
        <v>23</v>
      </c>
      <c r="B5" s="3">
        <v>3</v>
      </c>
    </row>
    <row r="6" spans="1:2" x14ac:dyDescent="0.35">
      <c r="A6" s="2" t="s">
        <v>59</v>
      </c>
      <c r="B6" s="3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B261-0E7F-40D0-AE31-564804FA58AC}">
  <dimension ref="A1:B6"/>
  <sheetViews>
    <sheetView workbookViewId="0">
      <selection activeCell="J17" sqref="J17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1" spans="1:2" x14ac:dyDescent="0.35">
      <c r="A1" s="1" t="s">
        <v>58</v>
      </c>
      <c r="B1" t="s">
        <v>62</v>
      </c>
    </row>
    <row r="2" spans="1:2" x14ac:dyDescent="0.35">
      <c r="A2" s="2" t="s">
        <v>50</v>
      </c>
      <c r="B2" s="3">
        <v>90000</v>
      </c>
    </row>
    <row r="3" spans="1:2" x14ac:dyDescent="0.35">
      <c r="A3" s="2" t="s">
        <v>14</v>
      </c>
      <c r="B3" s="3">
        <v>85000</v>
      </c>
    </row>
    <row r="4" spans="1:2" x14ac:dyDescent="0.35">
      <c r="A4" s="2" t="s">
        <v>29</v>
      </c>
      <c r="B4" s="3">
        <v>1356200</v>
      </c>
    </row>
    <row r="5" spans="1:2" x14ac:dyDescent="0.35">
      <c r="A5" s="2" t="s">
        <v>23</v>
      </c>
      <c r="B5" s="3">
        <v>130000</v>
      </c>
    </row>
    <row r="6" spans="1:2" x14ac:dyDescent="0.35">
      <c r="A6" s="2" t="s">
        <v>59</v>
      </c>
      <c r="B6" s="3">
        <v>1661200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0053-523D-45E0-BF5E-EA8688A4DEC9}">
  <dimension ref="A1:B6"/>
  <sheetViews>
    <sheetView workbookViewId="0">
      <selection activeCell="H18" sqref="H18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17.54296875" bestFit="1" customWidth="1"/>
    <col min="4" max="4" width="17.90625" bestFit="1" customWidth="1"/>
  </cols>
  <sheetData>
    <row r="1" spans="1:2" x14ac:dyDescent="0.35">
      <c r="A1" s="1" t="s">
        <v>58</v>
      </c>
      <c r="B1" t="s">
        <v>64</v>
      </c>
    </row>
    <row r="2" spans="1:2" x14ac:dyDescent="0.35">
      <c r="A2" s="2" t="s">
        <v>50</v>
      </c>
      <c r="B2" s="3">
        <v>1</v>
      </c>
    </row>
    <row r="3" spans="1:2" x14ac:dyDescent="0.35">
      <c r="A3" s="2" t="s">
        <v>14</v>
      </c>
      <c r="B3" s="3">
        <v>2</v>
      </c>
    </row>
    <row r="4" spans="1:2" x14ac:dyDescent="0.35">
      <c r="A4" s="2" t="s">
        <v>29</v>
      </c>
      <c r="B4" s="3">
        <v>23</v>
      </c>
    </row>
    <row r="5" spans="1:2" x14ac:dyDescent="0.35">
      <c r="A5" s="2" t="s">
        <v>23</v>
      </c>
      <c r="B5" s="3">
        <v>3</v>
      </c>
    </row>
    <row r="6" spans="1:2" x14ac:dyDescent="0.35">
      <c r="A6" s="2" t="s">
        <v>59</v>
      </c>
      <c r="B6" s="3">
        <v>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7803-20FA-4278-8AB3-34B948D45BE6}">
  <dimension ref="A1:B17"/>
  <sheetViews>
    <sheetView workbookViewId="0">
      <selection activeCell="J20" sqref="J20"/>
    </sheetView>
  </sheetViews>
  <sheetFormatPr defaultRowHeight="14.5" x14ac:dyDescent="0.35"/>
  <cols>
    <col min="1" max="1" width="28.81640625" bestFit="1" customWidth="1"/>
    <col min="2" max="2" width="11.7265625" bestFit="1" customWidth="1"/>
  </cols>
  <sheetData>
    <row r="1" spans="1:2" x14ac:dyDescent="0.35">
      <c r="A1" s="1" t="s">
        <v>58</v>
      </c>
      <c r="B1" t="s">
        <v>63</v>
      </c>
    </row>
    <row r="2" spans="1:2" x14ac:dyDescent="0.35">
      <c r="A2" s="2" t="s">
        <v>49</v>
      </c>
      <c r="B2" s="3">
        <v>1</v>
      </c>
    </row>
    <row r="3" spans="1:2" x14ac:dyDescent="0.35">
      <c r="A3" s="2" t="s">
        <v>13</v>
      </c>
      <c r="B3" s="3">
        <v>1</v>
      </c>
    </row>
    <row r="4" spans="1:2" x14ac:dyDescent="0.35">
      <c r="A4" s="2" t="s">
        <v>21</v>
      </c>
      <c r="B4" s="3">
        <v>1</v>
      </c>
    </row>
    <row r="5" spans="1:2" x14ac:dyDescent="0.35">
      <c r="A5" s="2" t="s">
        <v>43</v>
      </c>
      <c r="B5" s="3">
        <v>8</v>
      </c>
    </row>
    <row r="6" spans="1:2" x14ac:dyDescent="0.35">
      <c r="A6" s="2" t="s">
        <v>37</v>
      </c>
      <c r="B6" s="3">
        <v>1</v>
      </c>
    </row>
    <row r="7" spans="1:2" x14ac:dyDescent="0.35">
      <c r="A7" s="2" t="s">
        <v>42</v>
      </c>
      <c r="B7" s="3">
        <v>3</v>
      </c>
    </row>
    <row r="8" spans="1:2" x14ac:dyDescent="0.35">
      <c r="A8" s="2" t="s">
        <v>38</v>
      </c>
      <c r="B8" s="3">
        <v>1</v>
      </c>
    </row>
    <row r="9" spans="1:2" x14ac:dyDescent="0.35">
      <c r="A9" s="2" t="s">
        <v>35</v>
      </c>
      <c r="B9" s="3">
        <v>1</v>
      </c>
    </row>
    <row r="10" spans="1:2" x14ac:dyDescent="0.35">
      <c r="A10" s="2" t="s">
        <v>44</v>
      </c>
      <c r="B10" s="3">
        <v>1</v>
      </c>
    </row>
    <row r="11" spans="1:2" x14ac:dyDescent="0.35">
      <c r="A11" s="2" t="s">
        <v>28</v>
      </c>
      <c r="B11" s="3">
        <v>5</v>
      </c>
    </row>
    <row r="12" spans="1:2" x14ac:dyDescent="0.35">
      <c r="A12" s="2" t="s">
        <v>36</v>
      </c>
      <c r="B12" s="3">
        <v>2</v>
      </c>
    </row>
    <row r="13" spans="1:2" x14ac:dyDescent="0.35">
      <c r="A13" s="2" t="s">
        <v>45</v>
      </c>
      <c r="B13" s="3">
        <v>1</v>
      </c>
    </row>
    <row r="14" spans="1:2" x14ac:dyDescent="0.35">
      <c r="A14" s="2" t="s">
        <v>22</v>
      </c>
      <c r="B14" s="3">
        <v>1</v>
      </c>
    </row>
    <row r="15" spans="1:2" x14ac:dyDescent="0.35">
      <c r="A15" s="2" t="s">
        <v>33</v>
      </c>
      <c r="B15" s="3">
        <v>1</v>
      </c>
    </row>
    <row r="16" spans="1:2" x14ac:dyDescent="0.35">
      <c r="A16" s="2" t="s">
        <v>39</v>
      </c>
      <c r="B16" s="3">
        <v>1</v>
      </c>
    </row>
    <row r="17" spans="1:2" x14ac:dyDescent="0.35">
      <c r="A17" s="2" t="s">
        <v>59</v>
      </c>
      <c r="B17" s="3">
        <v>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BC7-A8C1-4D51-8E10-C9B7A9E07F8D}">
  <dimension ref="A1:B17"/>
  <sheetViews>
    <sheetView workbookViewId="0"/>
  </sheetViews>
  <sheetFormatPr defaultRowHeight="14.5" x14ac:dyDescent="0.35"/>
  <cols>
    <col min="1" max="1" width="28.81640625" bestFit="1" customWidth="1"/>
    <col min="2" max="2" width="10.7265625" bestFit="1" customWidth="1"/>
    <col min="3" max="3" width="24.26953125" bestFit="1" customWidth="1"/>
  </cols>
  <sheetData>
    <row r="1" spans="1:2" x14ac:dyDescent="0.35">
      <c r="A1" s="1" t="s">
        <v>58</v>
      </c>
      <c r="B1" t="s">
        <v>66</v>
      </c>
    </row>
    <row r="2" spans="1:2" x14ac:dyDescent="0.35">
      <c r="A2" s="2" t="s">
        <v>49</v>
      </c>
      <c r="B2" s="3">
        <v>2011</v>
      </c>
    </row>
    <row r="3" spans="1:2" x14ac:dyDescent="0.35">
      <c r="A3" s="2" t="s">
        <v>13</v>
      </c>
      <c r="B3" s="3">
        <v>2020</v>
      </c>
    </row>
    <row r="4" spans="1:2" x14ac:dyDescent="0.35">
      <c r="A4" s="2" t="s">
        <v>21</v>
      </c>
      <c r="B4" s="3">
        <v>2019</v>
      </c>
    </row>
    <row r="5" spans="1:2" x14ac:dyDescent="0.35">
      <c r="A5" s="2" t="s">
        <v>43</v>
      </c>
      <c r="B5" s="3">
        <v>15996</v>
      </c>
    </row>
    <row r="6" spans="1:2" x14ac:dyDescent="0.35">
      <c r="A6" s="2" t="s">
        <v>37</v>
      </c>
      <c r="B6" s="3">
        <v>2004</v>
      </c>
    </row>
    <row r="7" spans="1:2" x14ac:dyDescent="0.35">
      <c r="A7" s="2" t="s">
        <v>42</v>
      </c>
      <c r="B7" s="3">
        <v>6024</v>
      </c>
    </row>
    <row r="8" spans="1:2" x14ac:dyDescent="0.35">
      <c r="A8" s="2" t="s">
        <v>38</v>
      </c>
      <c r="B8" s="3">
        <v>1997</v>
      </c>
    </row>
    <row r="9" spans="1:2" x14ac:dyDescent="0.35">
      <c r="A9" s="2" t="s">
        <v>35</v>
      </c>
      <c r="B9" s="3">
        <v>2001</v>
      </c>
    </row>
    <row r="10" spans="1:2" x14ac:dyDescent="0.35">
      <c r="A10" s="2" t="s">
        <v>44</v>
      </c>
      <c r="B10" s="3">
        <v>2001</v>
      </c>
    </row>
    <row r="11" spans="1:2" x14ac:dyDescent="0.35">
      <c r="A11" s="2" t="s">
        <v>28</v>
      </c>
      <c r="B11" s="3">
        <v>10018</v>
      </c>
    </row>
    <row r="12" spans="1:2" x14ac:dyDescent="0.35">
      <c r="A12" s="2" t="s">
        <v>36</v>
      </c>
      <c r="B12" s="3">
        <v>4007</v>
      </c>
    </row>
    <row r="13" spans="1:2" x14ac:dyDescent="0.35">
      <c r="A13" s="2" t="s">
        <v>45</v>
      </c>
      <c r="B13" s="3">
        <v>2019</v>
      </c>
    </row>
    <row r="14" spans="1:2" x14ac:dyDescent="0.35">
      <c r="A14" s="2" t="s">
        <v>22</v>
      </c>
      <c r="B14" s="3">
        <v>2011</v>
      </c>
    </row>
    <row r="15" spans="1:2" x14ac:dyDescent="0.35">
      <c r="A15" s="2" t="s">
        <v>33</v>
      </c>
      <c r="B15" s="3">
        <v>2010</v>
      </c>
    </row>
    <row r="16" spans="1:2" x14ac:dyDescent="0.35">
      <c r="A16" s="2" t="s">
        <v>39</v>
      </c>
      <c r="B16" s="3">
        <v>2017</v>
      </c>
    </row>
    <row r="17" spans="1:2" x14ac:dyDescent="0.35">
      <c r="A17" s="2" t="s">
        <v>59</v>
      </c>
      <c r="B17" s="3">
        <v>58155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2CAD-5226-45CB-AAED-5CA09AB5F3A2}">
  <dimension ref="A1:B17"/>
  <sheetViews>
    <sheetView topLeftCell="B1" zoomScale="102" workbookViewId="0">
      <selection activeCell="O20" sqref="O20"/>
    </sheetView>
  </sheetViews>
  <sheetFormatPr defaultRowHeight="14.5" x14ac:dyDescent="0.35"/>
  <cols>
    <col min="1" max="1" width="12.36328125" bestFit="1" customWidth="1"/>
    <col min="2" max="2" width="17.54296875" bestFit="1" customWidth="1"/>
  </cols>
  <sheetData>
    <row r="1" spans="1:2" x14ac:dyDescent="0.35">
      <c r="A1" s="1" t="s">
        <v>58</v>
      </c>
      <c r="B1" t="s">
        <v>65</v>
      </c>
    </row>
    <row r="2" spans="1:2" x14ac:dyDescent="0.35">
      <c r="A2" s="2">
        <v>5000</v>
      </c>
      <c r="B2" s="3">
        <v>724000</v>
      </c>
    </row>
    <row r="3" spans="1:2" x14ac:dyDescent="0.35">
      <c r="A3" s="2">
        <v>10000</v>
      </c>
      <c r="B3" s="3">
        <v>375000</v>
      </c>
    </row>
    <row r="4" spans="1:2" x14ac:dyDescent="0.35">
      <c r="A4" s="2">
        <v>25000</v>
      </c>
      <c r="B4" s="3">
        <v>60000</v>
      </c>
    </row>
    <row r="5" spans="1:2" x14ac:dyDescent="0.35">
      <c r="A5" s="2">
        <v>35000</v>
      </c>
      <c r="B5" s="3">
        <v>110000</v>
      </c>
    </row>
    <row r="6" spans="1:2" x14ac:dyDescent="0.35">
      <c r="A6" s="2">
        <v>40000</v>
      </c>
      <c r="B6" s="3">
        <v>90000</v>
      </c>
    </row>
    <row r="7" spans="1:2" x14ac:dyDescent="0.35">
      <c r="A7" s="2">
        <v>47200</v>
      </c>
      <c r="B7" s="3">
        <v>157000</v>
      </c>
    </row>
    <row r="8" spans="1:2" x14ac:dyDescent="0.35">
      <c r="A8" s="2">
        <v>50000</v>
      </c>
      <c r="B8" s="3">
        <v>205000</v>
      </c>
    </row>
    <row r="9" spans="1:2" x14ac:dyDescent="0.35">
      <c r="A9" s="2">
        <v>60000</v>
      </c>
      <c r="B9" s="3">
        <v>55000</v>
      </c>
    </row>
    <row r="10" spans="1:2" x14ac:dyDescent="0.35">
      <c r="A10" s="2">
        <v>62000</v>
      </c>
      <c r="B10" s="3">
        <v>60000</v>
      </c>
    </row>
    <row r="11" spans="1:2" x14ac:dyDescent="0.35">
      <c r="A11" s="2">
        <v>70000</v>
      </c>
      <c r="B11" s="3">
        <v>228000</v>
      </c>
    </row>
    <row r="12" spans="1:2" x14ac:dyDescent="0.35">
      <c r="A12" s="2">
        <v>77000</v>
      </c>
      <c r="B12" s="3">
        <v>45000</v>
      </c>
    </row>
    <row r="13" spans="1:2" x14ac:dyDescent="0.35">
      <c r="A13" s="2">
        <v>80000</v>
      </c>
      <c r="B13" s="3">
        <v>952999</v>
      </c>
    </row>
    <row r="14" spans="1:2" x14ac:dyDescent="0.35">
      <c r="A14" s="2">
        <v>90000</v>
      </c>
      <c r="B14" s="3">
        <v>440000</v>
      </c>
    </row>
    <row r="15" spans="1:2" x14ac:dyDescent="0.35">
      <c r="A15" s="2">
        <v>100000</v>
      </c>
      <c r="B15" s="3">
        <v>105000</v>
      </c>
    </row>
    <row r="16" spans="1:2" x14ac:dyDescent="0.35">
      <c r="A16" s="2">
        <v>110000</v>
      </c>
      <c r="B16" s="3">
        <v>31504</v>
      </c>
    </row>
    <row r="17" spans="1:2" x14ac:dyDescent="0.35">
      <c r="A17" s="2" t="s">
        <v>59</v>
      </c>
      <c r="B17" s="3">
        <v>3638503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2F65-D109-4828-82B6-DA21D7B6093F}">
  <dimension ref="A1:M30"/>
  <sheetViews>
    <sheetView workbookViewId="0">
      <selection activeCell="N31" sqref="N3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2020</v>
      </c>
      <c r="D2">
        <v>679000</v>
      </c>
      <c r="E2">
        <v>5000</v>
      </c>
      <c r="F2">
        <v>1</v>
      </c>
      <c r="G2">
        <v>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 x14ac:dyDescent="0.35">
      <c r="A3" t="s">
        <v>21</v>
      </c>
      <c r="B3" t="s">
        <v>14</v>
      </c>
      <c r="C3">
        <v>2019</v>
      </c>
      <c r="D3">
        <v>722000</v>
      </c>
      <c r="E3">
        <v>80000</v>
      </c>
      <c r="F3">
        <v>1</v>
      </c>
      <c r="G3">
        <v>2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</row>
    <row r="4" spans="1:13" x14ac:dyDescent="0.35">
      <c r="A4" t="s">
        <v>22</v>
      </c>
      <c r="B4" t="s">
        <v>23</v>
      </c>
      <c r="C4">
        <v>2011</v>
      </c>
      <c r="D4">
        <v>45000</v>
      </c>
      <c r="E4">
        <v>10000</v>
      </c>
      <c r="F4">
        <v>3</v>
      </c>
      <c r="G4">
        <v>4</v>
      </c>
      <c r="H4" t="s">
        <v>24</v>
      </c>
      <c r="I4" t="s">
        <v>16</v>
      </c>
      <c r="J4" t="s">
        <v>17</v>
      </c>
      <c r="K4" t="s">
        <v>25</v>
      </c>
      <c r="L4" t="s">
        <v>26</v>
      </c>
      <c r="M4" t="s">
        <v>27</v>
      </c>
    </row>
    <row r="5" spans="1:13" x14ac:dyDescent="0.35">
      <c r="A5" t="s">
        <v>28</v>
      </c>
      <c r="B5" t="s">
        <v>29</v>
      </c>
      <c r="C5">
        <v>2002</v>
      </c>
      <c r="D5">
        <v>40000</v>
      </c>
      <c r="E5">
        <v>80000</v>
      </c>
      <c r="F5">
        <v>3</v>
      </c>
      <c r="G5">
        <v>4</v>
      </c>
      <c r="H5" t="s">
        <v>24</v>
      </c>
      <c r="I5" t="s">
        <v>16</v>
      </c>
      <c r="J5" t="s">
        <v>17</v>
      </c>
      <c r="K5" t="s">
        <v>30</v>
      </c>
      <c r="L5" t="s">
        <v>31</v>
      </c>
      <c r="M5" t="s">
        <v>32</v>
      </c>
    </row>
    <row r="6" spans="1:13" x14ac:dyDescent="0.35">
      <c r="A6" t="s">
        <v>33</v>
      </c>
      <c r="B6" t="s">
        <v>23</v>
      </c>
      <c r="C6">
        <v>2010</v>
      </c>
      <c r="D6">
        <v>55000</v>
      </c>
      <c r="E6">
        <v>50000</v>
      </c>
      <c r="F6">
        <v>3</v>
      </c>
      <c r="G6">
        <v>4</v>
      </c>
      <c r="H6" t="s">
        <v>24</v>
      </c>
      <c r="I6" t="s">
        <v>16</v>
      </c>
      <c r="J6" t="s">
        <v>17</v>
      </c>
      <c r="K6" t="s">
        <v>25</v>
      </c>
      <c r="L6" t="s">
        <v>26</v>
      </c>
      <c r="M6" t="s">
        <v>34</v>
      </c>
    </row>
    <row r="7" spans="1:13" x14ac:dyDescent="0.35">
      <c r="A7" t="s">
        <v>35</v>
      </c>
      <c r="B7" t="s">
        <v>29</v>
      </c>
      <c r="C7">
        <v>2001</v>
      </c>
      <c r="D7">
        <v>75000</v>
      </c>
      <c r="E7">
        <v>35000</v>
      </c>
      <c r="F7">
        <v>3</v>
      </c>
      <c r="G7">
        <v>4</v>
      </c>
      <c r="H7" t="s">
        <v>24</v>
      </c>
      <c r="I7" t="s">
        <v>16</v>
      </c>
      <c r="J7" t="s">
        <v>17</v>
      </c>
      <c r="K7" t="s">
        <v>30</v>
      </c>
      <c r="L7" t="s">
        <v>31</v>
      </c>
      <c r="M7" t="s">
        <v>32</v>
      </c>
    </row>
    <row r="8" spans="1:13" x14ac:dyDescent="0.35">
      <c r="A8" t="s">
        <v>36</v>
      </c>
      <c r="B8" t="s">
        <v>29</v>
      </c>
      <c r="C8">
        <v>2004</v>
      </c>
      <c r="D8">
        <v>45000</v>
      </c>
      <c r="E8">
        <v>77000</v>
      </c>
      <c r="F8">
        <v>3</v>
      </c>
      <c r="G8">
        <v>4</v>
      </c>
      <c r="H8" t="s">
        <v>24</v>
      </c>
      <c r="I8" t="s">
        <v>16</v>
      </c>
      <c r="J8" t="s">
        <v>17</v>
      </c>
      <c r="K8" t="s">
        <v>30</v>
      </c>
      <c r="L8" t="s">
        <v>31</v>
      </c>
      <c r="M8" t="s">
        <v>32</v>
      </c>
    </row>
    <row r="9" spans="1:13" x14ac:dyDescent="0.35">
      <c r="A9" t="s">
        <v>28</v>
      </c>
      <c r="B9" t="s">
        <v>29</v>
      </c>
      <c r="C9">
        <v>2004</v>
      </c>
      <c r="D9">
        <v>31504</v>
      </c>
      <c r="E9">
        <v>110000</v>
      </c>
      <c r="F9">
        <v>3</v>
      </c>
      <c r="G9">
        <v>4</v>
      </c>
      <c r="H9" t="s">
        <v>24</v>
      </c>
      <c r="I9" t="s">
        <v>16</v>
      </c>
      <c r="J9" t="s">
        <v>17</v>
      </c>
      <c r="K9" t="s">
        <v>30</v>
      </c>
      <c r="L9" t="s">
        <v>31</v>
      </c>
      <c r="M9" t="s">
        <v>32</v>
      </c>
    </row>
    <row r="10" spans="1:13" x14ac:dyDescent="0.35">
      <c r="A10" t="s">
        <v>37</v>
      </c>
      <c r="B10" t="s">
        <v>29</v>
      </c>
      <c r="C10">
        <v>2004</v>
      </c>
      <c r="D10">
        <v>55000</v>
      </c>
      <c r="E10">
        <v>50000</v>
      </c>
      <c r="F10">
        <v>3</v>
      </c>
      <c r="G10">
        <v>4</v>
      </c>
      <c r="H10" t="s">
        <v>24</v>
      </c>
      <c r="I10" t="s">
        <v>16</v>
      </c>
      <c r="J10" t="s">
        <v>17</v>
      </c>
      <c r="K10" t="s">
        <v>30</v>
      </c>
      <c r="L10" t="s">
        <v>31</v>
      </c>
      <c r="M10" t="s">
        <v>32</v>
      </c>
    </row>
    <row r="11" spans="1:13" x14ac:dyDescent="0.35">
      <c r="A11" t="s">
        <v>38</v>
      </c>
      <c r="B11" t="s">
        <v>29</v>
      </c>
      <c r="C11">
        <v>1997</v>
      </c>
      <c r="D11">
        <v>60000</v>
      </c>
      <c r="E11">
        <v>25000</v>
      </c>
      <c r="F11">
        <v>3</v>
      </c>
      <c r="G11">
        <v>4</v>
      </c>
      <c r="H11" t="s">
        <v>24</v>
      </c>
      <c r="I11" t="s">
        <v>16</v>
      </c>
      <c r="J11" t="s">
        <v>17</v>
      </c>
      <c r="K11" t="s">
        <v>30</v>
      </c>
      <c r="L11" t="s">
        <v>31</v>
      </c>
      <c r="M11" t="s">
        <v>32</v>
      </c>
    </row>
    <row r="12" spans="1:13" x14ac:dyDescent="0.35">
      <c r="A12" t="s">
        <v>39</v>
      </c>
      <c r="B12" t="s">
        <v>23</v>
      </c>
      <c r="C12">
        <v>2017</v>
      </c>
      <c r="D12">
        <v>66000</v>
      </c>
      <c r="E12">
        <v>70000</v>
      </c>
      <c r="F12">
        <v>3</v>
      </c>
      <c r="G12">
        <v>4</v>
      </c>
      <c r="H12" t="s">
        <v>24</v>
      </c>
      <c r="I12" t="s">
        <v>16</v>
      </c>
      <c r="J12" t="s">
        <v>17</v>
      </c>
      <c r="K12" t="s">
        <v>25</v>
      </c>
      <c r="L12" t="s">
        <v>40</v>
      </c>
      <c r="M12" t="s">
        <v>41</v>
      </c>
    </row>
    <row r="13" spans="1:13" x14ac:dyDescent="0.35">
      <c r="A13" t="s">
        <v>42</v>
      </c>
      <c r="B13" t="s">
        <v>29</v>
      </c>
      <c r="C13">
        <v>2013</v>
      </c>
      <c r="D13">
        <v>157000</v>
      </c>
      <c r="E13">
        <v>47200</v>
      </c>
      <c r="F13">
        <v>3</v>
      </c>
      <c r="G13">
        <v>4</v>
      </c>
      <c r="H13" t="s">
        <v>24</v>
      </c>
      <c r="I13" t="s">
        <v>16</v>
      </c>
      <c r="J13" t="s">
        <v>17</v>
      </c>
      <c r="K13" t="s">
        <v>30</v>
      </c>
      <c r="L13" t="s">
        <v>31</v>
      </c>
      <c r="M13" t="s">
        <v>32</v>
      </c>
    </row>
    <row r="14" spans="1:13" x14ac:dyDescent="0.35">
      <c r="A14" t="s">
        <v>43</v>
      </c>
      <c r="B14" t="s">
        <v>29</v>
      </c>
      <c r="C14">
        <v>1999</v>
      </c>
      <c r="D14">
        <v>80000</v>
      </c>
      <c r="E14">
        <v>80000</v>
      </c>
      <c r="F14">
        <v>3</v>
      </c>
      <c r="G14">
        <v>4</v>
      </c>
      <c r="H14" t="s">
        <v>24</v>
      </c>
      <c r="I14" t="s">
        <v>16</v>
      </c>
      <c r="J14" t="s">
        <v>17</v>
      </c>
      <c r="K14" t="s">
        <v>30</v>
      </c>
      <c r="L14" t="s">
        <v>31</v>
      </c>
      <c r="M14" t="s">
        <v>32</v>
      </c>
    </row>
    <row r="15" spans="1:13" x14ac:dyDescent="0.35">
      <c r="A15" t="s">
        <v>43</v>
      </c>
      <c r="B15" t="s">
        <v>29</v>
      </c>
      <c r="C15">
        <v>1997</v>
      </c>
      <c r="D15">
        <v>29999</v>
      </c>
      <c r="E15">
        <v>80000</v>
      </c>
      <c r="F15">
        <v>3</v>
      </c>
      <c r="G15">
        <v>4</v>
      </c>
      <c r="H15" t="s">
        <v>24</v>
      </c>
      <c r="I15" t="s">
        <v>16</v>
      </c>
      <c r="J15" t="s">
        <v>17</v>
      </c>
      <c r="K15" t="s">
        <v>30</v>
      </c>
      <c r="L15" t="s">
        <v>31</v>
      </c>
      <c r="M15" t="s">
        <v>32</v>
      </c>
    </row>
    <row r="16" spans="1:13" x14ac:dyDescent="0.35">
      <c r="A16" t="s">
        <v>43</v>
      </c>
      <c r="B16" t="s">
        <v>29</v>
      </c>
      <c r="C16">
        <v>2000</v>
      </c>
      <c r="D16">
        <v>65000</v>
      </c>
      <c r="E16">
        <v>100000</v>
      </c>
      <c r="F16">
        <v>3</v>
      </c>
      <c r="G16">
        <v>4</v>
      </c>
      <c r="H16" t="s">
        <v>24</v>
      </c>
      <c r="I16" t="s">
        <v>16</v>
      </c>
      <c r="J16" t="s">
        <v>17</v>
      </c>
      <c r="K16" t="s">
        <v>30</v>
      </c>
      <c r="L16" t="s">
        <v>31</v>
      </c>
      <c r="M16" t="s">
        <v>32</v>
      </c>
    </row>
    <row r="17" spans="1:13" x14ac:dyDescent="0.35">
      <c r="A17" t="s">
        <v>28</v>
      </c>
      <c r="B17" t="s">
        <v>29</v>
      </c>
      <c r="C17">
        <v>2003</v>
      </c>
      <c r="D17">
        <v>50000</v>
      </c>
      <c r="E17">
        <v>50000</v>
      </c>
      <c r="F17">
        <v>3</v>
      </c>
      <c r="G17">
        <v>4</v>
      </c>
      <c r="H17" t="s">
        <v>24</v>
      </c>
      <c r="I17" t="s">
        <v>16</v>
      </c>
      <c r="J17" t="s">
        <v>17</v>
      </c>
      <c r="K17" t="s">
        <v>30</v>
      </c>
      <c r="L17" t="s">
        <v>31</v>
      </c>
      <c r="M17" t="s">
        <v>32</v>
      </c>
    </row>
    <row r="18" spans="1:13" x14ac:dyDescent="0.35">
      <c r="A18" t="s">
        <v>43</v>
      </c>
      <c r="B18" t="s">
        <v>29</v>
      </c>
      <c r="C18">
        <v>2006</v>
      </c>
      <c r="D18">
        <v>50000</v>
      </c>
      <c r="E18">
        <v>40000</v>
      </c>
      <c r="F18">
        <v>3</v>
      </c>
      <c r="G18">
        <v>4</v>
      </c>
      <c r="H18" t="s">
        <v>24</v>
      </c>
      <c r="I18" t="s">
        <v>16</v>
      </c>
      <c r="J18" t="s">
        <v>17</v>
      </c>
      <c r="K18" t="s">
        <v>30</v>
      </c>
      <c r="L18" t="s">
        <v>31</v>
      </c>
      <c r="M18" t="s">
        <v>32</v>
      </c>
    </row>
    <row r="19" spans="1:13" x14ac:dyDescent="0.35">
      <c r="A19" t="s">
        <v>43</v>
      </c>
      <c r="B19" t="s">
        <v>29</v>
      </c>
      <c r="C19">
        <v>1996</v>
      </c>
      <c r="D19">
        <v>42000</v>
      </c>
      <c r="E19">
        <v>70000</v>
      </c>
      <c r="F19">
        <v>3</v>
      </c>
      <c r="G19">
        <v>4</v>
      </c>
      <c r="H19" t="s">
        <v>24</v>
      </c>
      <c r="I19" t="s">
        <v>16</v>
      </c>
      <c r="J19" t="s">
        <v>17</v>
      </c>
      <c r="K19" t="s">
        <v>30</v>
      </c>
      <c r="L19" t="s">
        <v>31</v>
      </c>
      <c r="M19" t="s">
        <v>32</v>
      </c>
    </row>
    <row r="20" spans="1:13" x14ac:dyDescent="0.35">
      <c r="A20" t="s">
        <v>43</v>
      </c>
      <c r="B20" t="s">
        <v>29</v>
      </c>
      <c r="C20">
        <v>1999</v>
      </c>
      <c r="D20">
        <v>40000</v>
      </c>
      <c r="E20">
        <v>100000</v>
      </c>
      <c r="F20">
        <v>3</v>
      </c>
      <c r="G20">
        <v>4</v>
      </c>
      <c r="H20" t="s">
        <v>24</v>
      </c>
      <c r="I20" t="s">
        <v>16</v>
      </c>
      <c r="J20" t="s">
        <v>17</v>
      </c>
      <c r="K20" t="s">
        <v>30</v>
      </c>
      <c r="L20" t="s">
        <v>31</v>
      </c>
      <c r="M20" t="s">
        <v>32</v>
      </c>
    </row>
    <row r="21" spans="1:13" x14ac:dyDescent="0.35">
      <c r="A21" t="s">
        <v>44</v>
      </c>
      <c r="B21" t="s">
        <v>29</v>
      </c>
      <c r="C21">
        <v>2001</v>
      </c>
      <c r="D21">
        <v>45000</v>
      </c>
      <c r="E21">
        <v>5000</v>
      </c>
      <c r="F21">
        <v>2</v>
      </c>
      <c r="G21">
        <v>4</v>
      </c>
      <c r="H21" t="s">
        <v>24</v>
      </c>
      <c r="I21" t="s">
        <v>16</v>
      </c>
      <c r="J21" t="s">
        <v>17</v>
      </c>
      <c r="K21" t="s">
        <v>30</v>
      </c>
      <c r="L21" t="s">
        <v>31</v>
      </c>
      <c r="M21" t="s">
        <v>32</v>
      </c>
    </row>
    <row r="22" spans="1:13" x14ac:dyDescent="0.35">
      <c r="A22" t="s">
        <v>45</v>
      </c>
      <c r="B22" t="s">
        <v>29</v>
      </c>
      <c r="C22">
        <v>2019</v>
      </c>
      <c r="D22">
        <v>330000</v>
      </c>
      <c r="E22">
        <v>10000</v>
      </c>
      <c r="F22">
        <v>2</v>
      </c>
      <c r="G22">
        <v>4</v>
      </c>
      <c r="H22" t="s">
        <v>46</v>
      </c>
      <c r="I22" t="s">
        <v>16</v>
      </c>
      <c r="J22" t="s">
        <v>17</v>
      </c>
      <c r="K22" t="s">
        <v>30</v>
      </c>
      <c r="L22" t="s">
        <v>47</v>
      </c>
      <c r="M22" t="s">
        <v>48</v>
      </c>
    </row>
    <row r="23" spans="1:13" x14ac:dyDescent="0.35">
      <c r="A23" t="s">
        <v>28</v>
      </c>
      <c r="B23" t="s">
        <v>29</v>
      </c>
      <c r="C23">
        <v>1999</v>
      </c>
      <c r="D23">
        <v>40000</v>
      </c>
      <c r="E23">
        <v>40000</v>
      </c>
      <c r="F23">
        <v>2</v>
      </c>
      <c r="G23">
        <v>4</v>
      </c>
      <c r="H23" t="s">
        <v>24</v>
      </c>
      <c r="I23" t="s">
        <v>16</v>
      </c>
      <c r="J23" t="s">
        <v>17</v>
      </c>
      <c r="K23" t="s">
        <v>30</v>
      </c>
      <c r="L23" t="s">
        <v>31</v>
      </c>
      <c r="M23" t="s">
        <v>32</v>
      </c>
    </row>
    <row r="24" spans="1:13" x14ac:dyDescent="0.35">
      <c r="A24" t="s">
        <v>42</v>
      </c>
      <c r="B24" t="s">
        <v>29</v>
      </c>
      <c r="C24">
        <v>2004</v>
      </c>
      <c r="D24">
        <v>81000</v>
      </c>
      <c r="E24">
        <v>80000</v>
      </c>
      <c r="F24">
        <v>2</v>
      </c>
      <c r="G24">
        <v>4</v>
      </c>
      <c r="H24" t="s">
        <v>24</v>
      </c>
      <c r="I24" t="s">
        <v>16</v>
      </c>
      <c r="J24" t="s">
        <v>17</v>
      </c>
      <c r="K24" t="s">
        <v>30</v>
      </c>
      <c r="L24" t="s">
        <v>31</v>
      </c>
      <c r="M24" t="s">
        <v>32</v>
      </c>
    </row>
    <row r="25" spans="1:13" x14ac:dyDescent="0.35">
      <c r="A25" t="s">
        <v>28</v>
      </c>
      <c r="B25" t="s">
        <v>29</v>
      </c>
      <c r="C25">
        <v>2010</v>
      </c>
      <c r="D25">
        <v>120000</v>
      </c>
      <c r="E25">
        <v>70000</v>
      </c>
      <c r="F25">
        <v>2</v>
      </c>
      <c r="G25">
        <v>4</v>
      </c>
      <c r="H25" t="s">
        <v>24</v>
      </c>
      <c r="I25" t="s">
        <v>16</v>
      </c>
      <c r="J25" t="s">
        <v>17</v>
      </c>
      <c r="K25" t="s">
        <v>30</v>
      </c>
      <c r="L25" t="s">
        <v>31</v>
      </c>
      <c r="M25" t="s">
        <v>32</v>
      </c>
    </row>
    <row r="26" spans="1:13" x14ac:dyDescent="0.35">
      <c r="A26" t="s">
        <v>43</v>
      </c>
      <c r="B26" t="s">
        <v>29</v>
      </c>
      <c r="C26">
        <v>1999</v>
      </c>
      <c r="D26">
        <v>55000</v>
      </c>
      <c r="E26">
        <v>60000</v>
      </c>
      <c r="F26">
        <v>2</v>
      </c>
      <c r="G26">
        <v>4</v>
      </c>
      <c r="H26" t="s">
        <v>24</v>
      </c>
      <c r="I26" t="s">
        <v>16</v>
      </c>
      <c r="J26" t="s">
        <v>17</v>
      </c>
      <c r="K26" t="s">
        <v>30</v>
      </c>
      <c r="L26" t="s">
        <v>31</v>
      </c>
      <c r="M26" t="s">
        <v>32</v>
      </c>
    </row>
    <row r="27" spans="1:13" x14ac:dyDescent="0.35">
      <c r="A27" t="s">
        <v>49</v>
      </c>
      <c r="B27" t="s">
        <v>50</v>
      </c>
      <c r="C27">
        <v>2011</v>
      </c>
      <c r="D27">
        <v>440000</v>
      </c>
      <c r="E27">
        <v>90000</v>
      </c>
      <c r="F27">
        <v>2</v>
      </c>
      <c r="G27">
        <v>4</v>
      </c>
      <c r="H27" t="s">
        <v>15</v>
      </c>
      <c r="I27" t="s">
        <v>16</v>
      </c>
      <c r="J27" t="s">
        <v>51</v>
      </c>
      <c r="K27" t="s">
        <v>52</v>
      </c>
      <c r="L27" t="s">
        <v>53</v>
      </c>
      <c r="M27" t="s">
        <v>54</v>
      </c>
    </row>
    <row r="28" spans="1:13" x14ac:dyDescent="0.35">
      <c r="A28" t="s">
        <v>36</v>
      </c>
      <c r="B28" t="s">
        <v>29</v>
      </c>
      <c r="C28">
        <v>2003</v>
      </c>
      <c r="D28">
        <v>35000</v>
      </c>
      <c r="E28">
        <v>35000</v>
      </c>
      <c r="F28">
        <v>2</v>
      </c>
      <c r="G28">
        <v>4</v>
      </c>
      <c r="H28" t="s">
        <v>24</v>
      </c>
      <c r="I28" t="s">
        <v>16</v>
      </c>
      <c r="J28" t="s">
        <v>17</v>
      </c>
      <c r="K28" t="s">
        <v>30</v>
      </c>
      <c r="L28" t="s">
        <v>31</v>
      </c>
      <c r="M28" t="s">
        <v>32</v>
      </c>
    </row>
    <row r="29" spans="1:13" x14ac:dyDescent="0.35">
      <c r="A29" t="s">
        <v>43</v>
      </c>
      <c r="B29" t="s">
        <v>29</v>
      </c>
      <c r="C29">
        <v>2000</v>
      </c>
      <c r="D29">
        <v>45000</v>
      </c>
      <c r="E29">
        <v>50000</v>
      </c>
      <c r="F29">
        <v>2</v>
      </c>
      <c r="G29">
        <v>4</v>
      </c>
      <c r="H29" t="s">
        <v>24</v>
      </c>
      <c r="I29" t="s">
        <v>16</v>
      </c>
      <c r="J29" t="s">
        <v>17</v>
      </c>
      <c r="K29" t="s">
        <v>30</v>
      </c>
      <c r="L29" t="s">
        <v>31</v>
      </c>
      <c r="M29" t="s">
        <v>32</v>
      </c>
    </row>
    <row r="30" spans="1:13" x14ac:dyDescent="0.35">
      <c r="A30" t="s">
        <v>42</v>
      </c>
      <c r="B30" t="s">
        <v>29</v>
      </c>
      <c r="C30">
        <v>2007</v>
      </c>
      <c r="D30">
        <v>60000</v>
      </c>
      <c r="E30">
        <v>62000</v>
      </c>
      <c r="F30">
        <v>2</v>
      </c>
      <c r="G30">
        <v>4</v>
      </c>
      <c r="H30" t="s">
        <v>24</v>
      </c>
      <c r="I30" t="s">
        <v>16</v>
      </c>
      <c r="J30" t="s">
        <v>17</v>
      </c>
      <c r="K30" t="s">
        <v>30</v>
      </c>
      <c r="L30" t="s">
        <v>31</v>
      </c>
      <c r="M30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285E-2D1F-424D-BE85-7BF4653AB4BF}">
  <dimension ref="A4:Z4"/>
  <sheetViews>
    <sheetView tabSelected="1" zoomScale="75" workbookViewId="0">
      <selection activeCell="O6" sqref="O6"/>
    </sheetView>
  </sheetViews>
  <sheetFormatPr defaultRowHeight="14.5" x14ac:dyDescent="0.35"/>
  <sheetData>
    <row r="4" spans="1:26" ht="26" x14ac:dyDescent="0.6">
      <c r="A4" s="4"/>
      <c r="B4" s="4"/>
      <c r="C4" s="4"/>
      <c r="D4" s="4"/>
      <c r="E4" s="4"/>
      <c r="F4" s="4"/>
      <c r="G4" s="4"/>
      <c r="H4" s="4" t="s">
        <v>67</v>
      </c>
      <c r="I4" s="4"/>
      <c r="J4" s="5" t="s">
        <v>68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Sheet4</vt:lpstr>
      <vt:lpstr>Sheet5</vt:lpstr>
      <vt:lpstr>Sheet6</vt:lpstr>
      <vt:lpstr>Sheet7</vt:lpstr>
      <vt:lpstr>Sheet8</vt:lpstr>
      <vt:lpstr>Sheet9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kurmanamanjula@outlook.com</dc:creator>
  <cp:lastModifiedBy>Kurmana Sasank</cp:lastModifiedBy>
  <dcterms:created xsi:type="dcterms:W3CDTF">2024-08-24T17:44:55Z</dcterms:created>
  <dcterms:modified xsi:type="dcterms:W3CDTF">2024-08-24T19:19:28Z</dcterms:modified>
</cp:coreProperties>
</file>