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ome.blanco\Documents\REX-Submission-Form\public\"/>
    </mc:Choice>
  </mc:AlternateContent>
  <xr:revisionPtr revIDLastSave="0" documentId="13_ncr:1_{C0A5EE04-C105-4CEB-818B-9C38B17B2E58}" xr6:coauthVersionLast="47" xr6:coauthVersionMax="47" xr10:uidLastSave="{00000000-0000-0000-0000-000000000000}"/>
  <bookViews>
    <workbookView xWindow="31965" yWindow="3645" windowWidth="17280" windowHeight="9960" xr2:uid="{EDC1D70F-1911-4CC1-8A83-848DB66E7EAD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 s="1"/>
  <c r="E7" i="1" a="1"/>
  <c r="E7" i="1"/>
  <c r="E8" i="1" a="1"/>
  <c r="E8" i="1" s="1"/>
  <c r="E9" i="1" a="1"/>
  <c r="E9" i="1"/>
  <c r="E4" i="1" a="1"/>
  <c r="E4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<sst xmlns="http://schemas.openxmlformats.org/spreadsheetml/2006/main" count="3409" uniqueCount="2536">
  <si>
    <t>FIRST NAME</t>
  </si>
  <si>
    <t>LAST NAME</t>
  </si>
  <si>
    <t>MIDDLE NAME</t>
  </si>
  <si>
    <t>EMPLOYEE ID</t>
  </si>
  <si>
    <t>VACANCY THRU</t>
  </si>
  <si>
    <t>APPLIED FOR</t>
  </si>
  <si>
    <t>DATE OF APPLICATION</t>
  </si>
  <si>
    <t>DATE OF AVAILABILITY</t>
  </si>
  <si>
    <t>EXPECTED SALARY</t>
  </si>
  <si>
    <t>PRESENT ADDRESS</t>
  </si>
  <si>
    <t>PERMANENT ADDRESS</t>
  </si>
  <si>
    <t>RESIDENCE STATUS</t>
  </si>
  <si>
    <t>GENDER</t>
  </si>
  <si>
    <t>BIRTHDATE</t>
  </si>
  <si>
    <t>CIVIL STATUS</t>
  </si>
  <si>
    <t>AGE</t>
  </si>
  <si>
    <t>EMAIL ADDRESS</t>
  </si>
  <si>
    <t>BIRTHPLACE</t>
  </si>
  <si>
    <t>LANDLINE NUMBER</t>
  </si>
  <si>
    <t>CITIZENSHIP</t>
  </si>
  <si>
    <t>MOBILE NUMBER</t>
  </si>
  <si>
    <t>RELIGION</t>
  </si>
  <si>
    <t>LANGUAGE</t>
  </si>
  <si>
    <t>TIN</t>
  </si>
  <si>
    <t>SSS</t>
  </si>
  <si>
    <t>PAG-IBIG</t>
  </si>
  <si>
    <t>PHILHEALTH</t>
  </si>
  <si>
    <t>FATHER'S NAME</t>
  </si>
  <si>
    <t>OCCUPATION</t>
  </si>
  <si>
    <t>COMPANY</t>
  </si>
  <si>
    <t>NAME/S OF CHILDREN</t>
  </si>
  <si>
    <t>MOTHER'S NAME</t>
  </si>
  <si>
    <t>COLLEGE</t>
  </si>
  <si>
    <t>ADDRESS</t>
  </si>
  <si>
    <t>DEGREE/MAJOR</t>
  </si>
  <si>
    <t>OTHER COURSES</t>
  </si>
  <si>
    <t>DATE OF ATTENDANCE</t>
  </si>
  <si>
    <t>POST GRADUATE</t>
  </si>
  <si>
    <t xml:space="preserve">DATE OF ATTENDANCE </t>
  </si>
  <si>
    <t>TECHNICAL/VOCATIONAL/SPECIAL COURSES</t>
  </si>
  <si>
    <t>EMPLOYEE INFORMATION</t>
  </si>
  <si>
    <t>GOVT. ID INFORMATION</t>
  </si>
  <si>
    <t>FAMILY BACKGROUND</t>
  </si>
  <si>
    <t>EDUCATIONAL BACKGROUND</t>
  </si>
  <si>
    <t>GOVERNMENT AGENCY/ASSOCIATION</t>
  </si>
  <si>
    <t>DATE TAKEN</t>
  </si>
  <si>
    <t>CERTIFICATION</t>
  </si>
  <si>
    <t>EXAMINATION TAKEN</t>
  </si>
  <si>
    <t>POSITION HELD</t>
  </si>
  <si>
    <t>DURATION</t>
  </si>
  <si>
    <t>REASON FOR LEAVING</t>
  </si>
  <si>
    <t>EMPLOYMENT HISTORY</t>
  </si>
  <si>
    <t>NAME OF PROGRAM</t>
  </si>
  <si>
    <t>TOPIC/SPECIALIZATION</t>
  </si>
  <si>
    <t>PROVIDER</t>
  </si>
  <si>
    <t>TRAININGS ATTENDED</t>
  </si>
  <si>
    <t>NAME</t>
  </si>
  <si>
    <t>COMPANY NAME AND ADDRESS</t>
  </si>
  <si>
    <t>CONTACT NUMBER</t>
  </si>
  <si>
    <t>REFERENCES</t>
  </si>
  <si>
    <t>RELATIONSHIP</t>
  </si>
  <si>
    <t>EMERGENCY CONTACT</t>
  </si>
  <si>
    <t>*</t>
  </si>
  <si>
    <t>CHRISTOPHER</t>
  </si>
  <si>
    <t>CAROLINA</t>
  </si>
  <si>
    <t>ISABEL BEATRIZ</t>
  </si>
  <si>
    <t>JAMES VIRGIL GERALD</t>
  </si>
  <si>
    <t>RAQUEL</t>
  </si>
  <si>
    <t>XIAN CHRISTOPHER</t>
  </si>
  <si>
    <t>ANJANETTE</t>
  </si>
  <si>
    <t>RHIZIEL</t>
  </si>
  <si>
    <t>LISANDRO</t>
  </si>
  <si>
    <t>ELMARA JEL</t>
  </si>
  <si>
    <t>LADY ALYSSA</t>
  </si>
  <si>
    <t>JESSIRENE</t>
  </si>
  <si>
    <t>ROSE ANN</t>
  </si>
  <si>
    <t>SHERLEEN</t>
  </si>
  <si>
    <t>RICHARD GIAN</t>
  </si>
  <si>
    <t>MARK LESTER</t>
  </si>
  <si>
    <t>REYMARK</t>
  </si>
  <si>
    <t>SHARI GAIL</t>
  </si>
  <si>
    <t>BRIANNE KAMILLE</t>
  </si>
  <si>
    <t>EMMALYN</t>
  </si>
  <si>
    <t>GABRIEL MAROU</t>
  </si>
  <si>
    <t>WENDY</t>
  </si>
  <si>
    <t>CHARLENE</t>
  </si>
  <si>
    <t>SHEILA MARIE</t>
  </si>
  <si>
    <t>JEMERLY</t>
  </si>
  <si>
    <t>ARACELI</t>
  </si>
  <si>
    <t>MCROBERT</t>
  </si>
  <si>
    <t>EDILBERT</t>
  </si>
  <si>
    <t>KEITH HAROLD</t>
  </si>
  <si>
    <t>RANDOLF</t>
  </si>
  <si>
    <t>JEFFREY</t>
  </si>
  <si>
    <t>JECK KRISTIAN</t>
  </si>
  <si>
    <t>AILYN MARIE</t>
  </si>
  <si>
    <t>MELANIE</t>
  </si>
  <si>
    <t>NIKKU</t>
  </si>
  <si>
    <t>RICHMOND DINO</t>
  </si>
  <si>
    <t>REINER</t>
  </si>
  <si>
    <t>ERWIN</t>
  </si>
  <si>
    <t>ROSELLE MAE</t>
  </si>
  <si>
    <t>AIMEEROSS</t>
  </si>
  <si>
    <t>JOEY</t>
  </si>
  <si>
    <t>JOHN DOMINIC</t>
  </si>
  <si>
    <t>JOMARI</t>
  </si>
  <si>
    <t>CRISTINA</t>
  </si>
  <si>
    <t>REA JANE</t>
  </si>
  <si>
    <t>JAKE</t>
  </si>
  <si>
    <t>JOCEL</t>
  </si>
  <si>
    <t>ISIAH KEN</t>
  </si>
  <si>
    <t>EARL JOHN</t>
  </si>
  <si>
    <t>ALLEN STEVE</t>
  </si>
  <si>
    <t>GERMAINE</t>
  </si>
  <si>
    <t>REGINE</t>
  </si>
  <si>
    <t>CHRISTIAN</t>
  </si>
  <si>
    <t>DEN MARK</t>
  </si>
  <si>
    <t>PHILIP JAMES</t>
  </si>
  <si>
    <t>PSYCHE</t>
  </si>
  <si>
    <t>OLIVIA</t>
  </si>
  <si>
    <t>JUVELYN</t>
  </si>
  <si>
    <t>CHARLIE JR</t>
  </si>
  <si>
    <t>EDRICK</t>
  </si>
  <si>
    <t>AILENE GINGER</t>
  </si>
  <si>
    <t>MON DANIEL</t>
  </si>
  <si>
    <t>JOVELLE</t>
  </si>
  <si>
    <t>LYKA MARIE</t>
  </si>
  <si>
    <t>MA. GUADALYN MAUREEN</t>
  </si>
  <si>
    <t>LOIS NICOLE</t>
  </si>
  <si>
    <t>MIKI</t>
  </si>
  <si>
    <t>DIANA MAE</t>
  </si>
  <si>
    <t>ANGELA</t>
  </si>
  <si>
    <t>RHONALEN</t>
  </si>
  <si>
    <t>ALYSSA DENNISE</t>
  </si>
  <si>
    <t>PRINCESS DIANA</t>
  </si>
  <si>
    <t>JENNY RHOSE</t>
  </si>
  <si>
    <t>JONATHAN AUSTIN</t>
  </si>
  <si>
    <t>RHODELYN</t>
  </si>
  <si>
    <t>AERON DAVE</t>
  </si>
  <si>
    <t>LALAINE</t>
  </si>
  <si>
    <t>GENEVIEVE</t>
  </si>
  <si>
    <t>ALECXANDRA MIKAELA</t>
  </si>
  <si>
    <t>DANICA</t>
  </si>
  <si>
    <t>MAEVEN CHRISTINE</t>
  </si>
  <si>
    <t>ARNEL</t>
  </si>
  <si>
    <t>JOHN MICHAEL</t>
  </si>
  <si>
    <t>JAYFEE</t>
  </si>
  <si>
    <t>LYKA</t>
  </si>
  <si>
    <t>BONN JACOB</t>
  </si>
  <si>
    <t>RIZA MAE</t>
  </si>
  <si>
    <t>PAULO</t>
  </si>
  <si>
    <t>RENZ MICHAEL</t>
  </si>
  <si>
    <t>LEOMIL</t>
  </si>
  <si>
    <t>NERIECEL JOYCE</t>
  </si>
  <si>
    <t>RENE ROSE</t>
  </si>
  <si>
    <t>CHERRY MAE CLAIRE</t>
  </si>
  <si>
    <t>JANRIC</t>
  </si>
  <si>
    <t>MANILYN</t>
  </si>
  <si>
    <t>EDWIN</t>
  </si>
  <si>
    <t>RICHARD</t>
  </si>
  <si>
    <t>AILEEN</t>
  </si>
  <si>
    <t>JIMBOY</t>
  </si>
  <si>
    <t>CHRISTIAN GEROLE</t>
  </si>
  <si>
    <t>ZEUS</t>
  </si>
  <si>
    <t>EMON</t>
  </si>
  <si>
    <t>JAMAICA</t>
  </si>
  <si>
    <t>PATRICIA MEI</t>
  </si>
  <si>
    <t>KHARLY ROSE ANN</t>
  </si>
  <si>
    <t>CARMINA</t>
  </si>
  <si>
    <t>RIZZALYN</t>
  </si>
  <si>
    <t>CINDY</t>
  </si>
  <si>
    <t>MARY JANE</t>
  </si>
  <si>
    <t>JO ANN</t>
  </si>
  <si>
    <t>KAREN</t>
  </si>
  <si>
    <t>JUNALYN</t>
  </si>
  <si>
    <t>ARNIE</t>
  </si>
  <si>
    <t>FLORIE JANE</t>
  </si>
  <si>
    <t>JAN KYLE</t>
  </si>
  <si>
    <t>LOVELYSILVIA</t>
  </si>
  <si>
    <t>CLARENCE</t>
  </si>
  <si>
    <t>MARY ANN</t>
  </si>
  <si>
    <t>JENIFER</t>
  </si>
  <si>
    <t>LORA LAIZA</t>
  </si>
  <si>
    <t>CHLOE KIM</t>
  </si>
  <si>
    <t>ROY-LAN</t>
  </si>
  <si>
    <t>KING ADRIAN</t>
  </si>
  <si>
    <t>AISA MARIE</t>
  </si>
  <si>
    <t>ZARAH</t>
  </si>
  <si>
    <t>DARRYL JOHN</t>
  </si>
  <si>
    <t>CHARLIZE JANE</t>
  </si>
  <si>
    <t>DIANE JANE</t>
  </si>
  <si>
    <t>JEDIDIAH JOSHUA</t>
  </si>
  <si>
    <t>RAYMOND</t>
  </si>
  <si>
    <t>MARK</t>
  </si>
  <si>
    <t>MARK JUSTINE</t>
  </si>
  <si>
    <t>MARINELLE</t>
  </si>
  <si>
    <t>APRIL MAE</t>
  </si>
  <si>
    <t>VINCENT</t>
  </si>
  <si>
    <t>IVY KRISHA</t>
  </si>
  <si>
    <t>JORJA MAY</t>
  </si>
  <si>
    <t>TRIXIE ANN CAMILLE</t>
  </si>
  <si>
    <t>EMMANUEL</t>
  </si>
  <si>
    <t>ABEGAIL</t>
  </si>
  <si>
    <t>MICCAELLA</t>
  </si>
  <si>
    <t>JENNYLYN</t>
  </si>
  <si>
    <t>NINA ANGELI</t>
  </si>
  <si>
    <t>KEITH CHEA</t>
  </si>
  <si>
    <t>GRACHELLE</t>
  </si>
  <si>
    <t>LIEZEL JANE</t>
  </si>
  <si>
    <t>NICHOLETTE ALECS</t>
  </si>
  <si>
    <t>NICHAELA GAIL</t>
  </si>
  <si>
    <t>CELEROSA</t>
  </si>
  <si>
    <t>MAYROSE</t>
  </si>
  <si>
    <t>CYRUS JAROD</t>
  </si>
  <si>
    <t>ANGELIKA</t>
  </si>
  <si>
    <t>MARY GRACE</t>
  </si>
  <si>
    <t>RALPH JUSTIN</t>
  </si>
  <si>
    <t>FRANCES LOREN</t>
  </si>
  <si>
    <t>JANICE</t>
  </si>
  <si>
    <t>ALEXIS</t>
  </si>
  <si>
    <t>KENNETH SHI-PING</t>
  </si>
  <si>
    <t>JUDY ANN</t>
  </si>
  <si>
    <t>CHRISTALYN REIZELLE JOYCE</t>
  </si>
  <si>
    <t>DARYL</t>
  </si>
  <si>
    <t>KENNETH</t>
  </si>
  <si>
    <t>JENNA LAURENCE</t>
  </si>
  <si>
    <t>ROSEMEL</t>
  </si>
  <si>
    <t>DAYZELLE</t>
  </si>
  <si>
    <t>JANELLA</t>
  </si>
  <si>
    <t>BRENDALIE MAXINNE</t>
  </si>
  <si>
    <t>ROSEMARIE</t>
  </si>
  <si>
    <t>ELIZA MAYE</t>
  </si>
  <si>
    <t>CHRISTINE JOY</t>
  </si>
  <si>
    <t>JOMAR</t>
  </si>
  <si>
    <t>ERNEST JAN</t>
  </si>
  <si>
    <t>DAVEY DALE</t>
  </si>
  <si>
    <t>RHONABELLE</t>
  </si>
  <si>
    <t>GRACE</t>
  </si>
  <si>
    <t>JAZELLE</t>
  </si>
  <si>
    <t>ANGELIKA NICOLE</t>
  </si>
  <si>
    <t>SEAN ACE</t>
  </si>
  <si>
    <t>JENNY</t>
  </si>
  <si>
    <t>CATHERINE</t>
  </si>
  <si>
    <t>AI-MAE JOY LEO</t>
  </si>
  <si>
    <t>JOHN ALVIN</t>
  </si>
  <si>
    <t>GRETCHEN</t>
  </si>
  <si>
    <t>MELORA LOIS</t>
  </si>
  <si>
    <t>KISSY RHAINE</t>
  </si>
  <si>
    <t>AMELIA</t>
  </si>
  <si>
    <t>ARNOLD</t>
  </si>
  <si>
    <t>NORMITA</t>
  </si>
  <si>
    <t>NEPHI</t>
  </si>
  <si>
    <t>LOUBHELLE</t>
  </si>
  <si>
    <t>JOHN AXEL</t>
  </si>
  <si>
    <t>KRISTINE CLAIRE</t>
  </si>
  <si>
    <t>NATHANIEL</t>
  </si>
  <si>
    <t>RACHEL</t>
  </si>
  <si>
    <t>JOHN WILFORD</t>
  </si>
  <si>
    <t>ANTONETH</t>
  </si>
  <si>
    <t>CHARM OLIVE</t>
  </si>
  <si>
    <t>ANDREI EMMANUEL</t>
  </si>
  <si>
    <t>MA. MERRY ANNE</t>
  </si>
  <si>
    <t>GEROME</t>
  </si>
  <si>
    <t>JUSTINE JOY</t>
  </si>
  <si>
    <t>JAIME IV</t>
  </si>
  <si>
    <t>JUNLER</t>
  </si>
  <si>
    <t>MIKAELA MAE</t>
  </si>
  <si>
    <t>CLARISSA JANE</t>
  </si>
  <si>
    <t>MARIA CELESTHINE</t>
  </si>
  <si>
    <t>MICCA MEI</t>
  </si>
  <si>
    <t>AIRA MAE</t>
  </si>
  <si>
    <t>DIANA LORAH</t>
  </si>
  <si>
    <t>JELINE KEITH</t>
  </si>
  <si>
    <t>MARJORIE</t>
  </si>
  <si>
    <t>QUINN HUSLENE</t>
  </si>
  <si>
    <t>ANGELICA</t>
  </si>
  <si>
    <t>CHRISTIAN VICTOR</t>
  </si>
  <si>
    <t>JHAZPHER</t>
  </si>
  <si>
    <t>MONETTE</t>
  </si>
  <si>
    <t>LIGHT ANGELA</t>
  </si>
  <si>
    <t>CORPUZ</t>
  </si>
  <si>
    <t>CLARIN</t>
  </si>
  <si>
    <t>CHUA</t>
  </si>
  <si>
    <t>AGTING</t>
  </si>
  <si>
    <t>LOPEZ</t>
  </si>
  <si>
    <t>ENRIQUEZ</t>
  </si>
  <si>
    <t>ORINE</t>
  </si>
  <si>
    <t>VILLEGAS</t>
  </si>
  <si>
    <t>MOTAS</t>
  </si>
  <si>
    <t>FLOJO</t>
  </si>
  <si>
    <t>RUBINA</t>
  </si>
  <si>
    <t>BRIONES</t>
  </si>
  <si>
    <t>RENALES</t>
  </si>
  <si>
    <t>RABACA</t>
  </si>
  <si>
    <t>BAUTISTA</t>
  </si>
  <si>
    <t>VALENCIA</t>
  </si>
  <si>
    <t>MABBORANG</t>
  </si>
  <si>
    <t>CATINDOY</t>
  </si>
  <si>
    <t>AQUINO</t>
  </si>
  <si>
    <t>FERAREZA</t>
  </si>
  <si>
    <t>PARANIS</t>
  </si>
  <si>
    <t>GAMIT</t>
  </si>
  <si>
    <t>VILLAR</t>
  </si>
  <si>
    <t>ABASOLO</t>
  </si>
  <si>
    <t>GLORY</t>
  </si>
  <si>
    <t>CELADA</t>
  </si>
  <si>
    <t>JAVIER</t>
  </si>
  <si>
    <t>PADASAS</t>
  </si>
  <si>
    <t>DAVID</t>
  </si>
  <si>
    <t>MANGUBAT</t>
  </si>
  <si>
    <t>AUSTRIA</t>
  </si>
  <si>
    <t>IMPERIO</t>
  </si>
  <si>
    <t>DRILON</t>
  </si>
  <si>
    <t>LICTAWA</t>
  </si>
  <si>
    <t>ESCOSAR</t>
  </si>
  <si>
    <t>GALUTERA</t>
  </si>
  <si>
    <t>SILO</t>
  </si>
  <si>
    <t>CATAPANG</t>
  </si>
  <si>
    <t>CRUZ</t>
  </si>
  <si>
    <t>ABITRIA</t>
  </si>
  <si>
    <t>MARAÑO</t>
  </si>
  <si>
    <t>FERRER</t>
  </si>
  <si>
    <t>CARANDANG</t>
  </si>
  <si>
    <t>PABLO</t>
  </si>
  <si>
    <t>MANALO</t>
  </si>
  <si>
    <t>ESTEVES</t>
  </si>
  <si>
    <t>FLOIRENDO</t>
  </si>
  <si>
    <t>TANAEL</t>
  </si>
  <si>
    <t>LIM</t>
  </si>
  <si>
    <t>URBANES</t>
  </si>
  <si>
    <t>CLET</t>
  </si>
  <si>
    <t>KHU</t>
  </si>
  <si>
    <t>PROTACIO</t>
  </si>
  <si>
    <t>ALICUDO</t>
  </si>
  <si>
    <t>GAÑOLO</t>
  </si>
  <si>
    <t>ISBERTO</t>
  </si>
  <si>
    <t>REDUTA</t>
  </si>
  <si>
    <t>MAZON</t>
  </si>
  <si>
    <t>VILLACARLOS</t>
  </si>
  <si>
    <t>PANGILINAN</t>
  </si>
  <si>
    <t>LUCAS</t>
  </si>
  <si>
    <t>ABEDO</t>
  </si>
  <si>
    <t>FULLENTE</t>
  </si>
  <si>
    <t>BICOL</t>
  </si>
  <si>
    <t>BURRO</t>
  </si>
  <si>
    <t>PABELONIA</t>
  </si>
  <si>
    <t>VILLARICO</t>
  </si>
  <si>
    <t>QUINTANS</t>
  </si>
  <si>
    <t>PACSON</t>
  </si>
  <si>
    <t>SANTOS</t>
  </si>
  <si>
    <t>RIZARRE</t>
  </si>
  <si>
    <t>CALMONA</t>
  </si>
  <si>
    <t>CORRE</t>
  </si>
  <si>
    <t>OLAÑO</t>
  </si>
  <si>
    <t>SABAREZA</t>
  </si>
  <si>
    <t>ARPON</t>
  </si>
  <si>
    <t>PELOBELLO</t>
  </si>
  <si>
    <t>OPEÑA</t>
  </si>
  <si>
    <t>MORGATE</t>
  </si>
  <si>
    <t>LUMANDAZ</t>
  </si>
  <si>
    <t>DIZON</t>
  </si>
  <si>
    <t>CENIZA</t>
  </si>
  <si>
    <t>SAN BUENAVENTURA</t>
  </si>
  <si>
    <t>PARCEDES</t>
  </si>
  <si>
    <t>YANSON</t>
  </si>
  <si>
    <t>ROSARIO</t>
  </si>
  <si>
    <t>DELOS SANTOS</t>
  </si>
  <si>
    <t>RELLON</t>
  </si>
  <si>
    <t>BOONGALING</t>
  </si>
  <si>
    <t>VELASCO</t>
  </si>
  <si>
    <t>ALLAWAN</t>
  </si>
  <si>
    <t>BERMISA</t>
  </si>
  <si>
    <t>BERNARDO</t>
  </si>
  <si>
    <t>PICARDO</t>
  </si>
  <si>
    <t>RECATO</t>
  </si>
  <si>
    <t>BELGADO</t>
  </si>
  <si>
    <t>SANCHEZ</t>
  </si>
  <si>
    <t>URSUA</t>
  </si>
  <si>
    <t>MUNCADA</t>
  </si>
  <si>
    <t>ACUÑA</t>
  </si>
  <si>
    <t>TABAMO</t>
  </si>
  <si>
    <t>SADIA</t>
  </si>
  <si>
    <t>AUTOR</t>
  </si>
  <si>
    <t>MORPI</t>
  </si>
  <si>
    <t>TECSON</t>
  </si>
  <si>
    <t>SALAZAR</t>
  </si>
  <si>
    <t>CARTON</t>
  </si>
  <si>
    <t>REGONDOLA</t>
  </si>
  <si>
    <t>CABREROS</t>
  </si>
  <si>
    <t>BRIZA</t>
  </si>
  <si>
    <t>DE LEON</t>
  </si>
  <si>
    <t>BORLAGDAN</t>
  </si>
  <si>
    <t>CALUMAG</t>
  </si>
  <si>
    <t>TUMBAGA</t>
  </si>
  <si>
    <t>HILARIO</t>
  </si>
  <si>
    <t>OLAYA</t>
  </si>
  <si>
    <t>AMPOAN</t>
  </si>
  <si>
    <t>MACADANGDANG</t>
  </si>
  <si>
    <t>ALARCON</t>
  </si>
  <si>
    <t>BOOC</t>
  </si>
  <si>
    <t>LAZARO</t>
  </si>
  <si>
    <t>RIMANDO</t>
  </si>
  <si>
    <t>CORREA</t>
  </si>
  <si>
    <t>ABAYON</t>
  </si>
  <si>
    <t>TABLA</t>
  </si>
  <si>
    <t>GAMBOA</t>
  </si>
  <si>
    <t>MAULLON</t>
  </si>
  <si>
    <t>CALLE</t>
  </si>
  <si>
    <t>RIOLA</t>
  </si>
  <si>
    <t>ALINGIG</t>
  </si>
  <si>
    <t>SAMAR</t>
  </si>
  <si>
    <t>TAMAYO</t>
  </si>
  <si>
    <t>URBANO</t>
  </si>
  <si>
    <t>GONZALES</t>
  </si>
  <si>
    <t>BARAYUGA</t>
  </si>
  <si>
    <t>PANALIGAN</t>
  </si>
  <si>
    <t>DURIAS</t>
  </si>
  <si>
    <t>NAMORO</t>
  </si>
  <si>
    <t>BAYDAL</t>
  </si>
  <si>
    <t>BARAWIDAN</t>
  </si>
  <si>
    <t>SASI</t>
  </si>
  <si>
    <t>COBRADOR</t>
  </si>
  <si>
    <t>MATEO</t>
  </si>
  <si>
    <t>MACATUMBAS</t>
  </si>
  <si>
    <t>GUTIERREZ</t>
  </si>
  <si>
    <t>LISTA</t>
  </si>
  <si>
    <t>LAYUGAN</t>
  </si>
  <si>
    <t>NACION</t>
  </si>
  <si>
    <t>SAMANIEGO</t>
  </si>
  <si>
    <t>GUILLERMO</t>
  </si>
  <si>
    <t>BLANQUERA</t>
  </si>
  <si>
    <t>YEO</t>
  </si>
  <si>
    <t>NATIVIDAD</t>
  </si>
  <si>
    <t>BALUNAN</t>
  </si>
  <si>
    <t>BALILA</t>
  </si>
  <si>
    <t>TABERNERO</t>
  </si>
  <si>
    <t>ERICE</t>
  </si>
  <si>
    <t>MISSION</t>
  </si>
  <si>
    <t>DUQUE</t>
  </si>
  <si>
    <t>DE LIMA</t>
  </si>
  <si>
    <t>CACAL</t>
  </si>
  <si>
    <t>CAPISTRANO</t>
  </si>
  <si>
    <t>LORENZO</t>
  </si>
  <si>
    <t>TURCATO</t>
  </si>
  <si>
    <t>PEÑASCOSAS</t>
  </si>
  <si>
    <t>ANDAL</t>
  </si>
  <si>
    <t>QUINTO</t>
  </si>
  <si>
    <t>RABARA</t>
  </si>
  <si>
    <t>SAGADRACA</t>
  </si>
  <si>
    <t>CASTRO</t>
  </si>
  <si>
    <t>BARACEROS</t>
  </si>
  <si>
    <t>DAGURO</t>
  </si>
  <si>
    <t>IDRA</t>
  </si>
  <si>
    <t>ASCAÑO</t>
  </si>
  <si>
    <t>BAQUIRAN</t>
  </si>
  <si>
    <t>REYES</t>
  </si>
  <si>
    <t>MORADOS</t>
  </si>
  <si>
    <t>RAMON</t>
  </si>
  <si>
    <t>ORTIZ</t>
  </si>
  <si>
    <t>PALAGANAS</t>
  </si>
  <si>
    <t>TEODORO</t>
  </si>
  <si>
    <t>BUNGUBUNG</t>
  </si>
  <si>
    <t>CORTEZ</t>
  </si>
  <si>
    <t>TORRES</t>
  </si>
  <si>
    <t>CLARO</t>
  </si>
  <si>
    <t>GREZOLA</t>
  </si>
  <si>
    <t>RANAY</t>
  </si>
  <si>
    <t>CAMPOS</t>
  </si>
  <si>
    <t>BATARA</t>
  </si>
  <si>
    <t>YU</t>
  </si>
  <si>
    <t>MADRIA</t>
  </si>
  <si>
    <t>BLANCO</t>
  </si>
  <si>
    <t>VENTURA</t>
  </si>
  <si>
    <t>FABRE</t>
  </si>
  <si>
    <t>MADRIAGA</t>
  </si>
  <si>
    <t>PASCUAL</t>
  </si>
  <si>
    <t>AGUSTIN</t>
  </si>
  <si>
    <t>TAPEC</t>
  </si>
  <si>
    <t>SOCIAS</t>
  </si>
  <si>
    <t>RICARDO</t>
  </si>
  <si>
    <t>AGCAOILI</t>
  </si>
  <si>
    <t>GARCIA</t>
  </si>
  <si>
    <t>AGUEDAN</t>
  </si>
  <si>
    <t>DANGCIL</t>
  </si>
  <si>
    <t>QUESTIN</t>
  </si>
  <si>
    <t>RAQUEPO</t>
  </si>
  <si>
    <t>DAGUPION</t>
  </si>
  <si>
    <t>HAYCO</t>
  </si>
  <si>
    <t>SALVADOR</t>
  </si>
  <si>
    <t>GUEVARRA</t>
  </si>
  <si>
    <t>BENIGNO</t>
  </si>
  <si>
    <t>VILLARUZ</t>
  </si>
  <si>
    <t>DIMACULANGAN</t>
  </si>
  <si>
    <t>ORFANO</t>
  </si>
  <si>
    <t>VILLA</t>
  </si>
  <si>
    <t>PERIA</t>
  </si>
  <si>
    <t>DEREZA</t>
  </si>
  <si>
    <t>MEDENILLA</t>
  </si>
  <si>
    <t>MALIMBAN</t>
  </si>
  <si>
    <t>TUMBADO</t>
  </si>
  <si>
    <t>BULAUAN</t>
  </si>
  <si>
    <t>VALERIO</t>
  </si>
  <si>
    <t>BERGONIA</t>
  </si>
  <si>
    <t>LIBERTINO</t>
  </si>
  <si>
    <t>PUGUON</t>
  </si>
  <si>
    <t>VILLANUEVA</t>
  </si>
  <si>
    <t>BESIRA</t>
  </si>
  <si>
    <t>SARATIOZA</t>
  </si>
  <si>
    <t>VICENTE</t>
  </si>
  <si>
    <t>MARASIGAN</t>
  </si>
  <si>
    <t>CUTAD</t>
  </si>
  <si>
    <t>ABEJO</t>
  </si>
  <si>
    <t>RAZONABLE</t>
  </si>
  <si>
    <t>MARZONA</t>
  </si>
  <si>
    <t>BEJAR</t>
  </si>
  <si>
    <t>ALCALA</t>
  </si>
  <si>
    <t>ALMONTERO</t>
  </si>
  <si>
    <t>PATRICIO</t>
  </si>
  <si>
    <t>CEZAR</t>
  </si>
  <si>
    <t>PULVERA</t>
  </si>
  <si>
    <t>ARRANZ</t>
  </si>
  <si>
    <t>MARQUEZ</t>
  </si>
  <si>
    <t>DELA CRUZ</t>
  </si>
  <si>
    <t>QUIRAB</t>
  </si>
  <si>
    <t>MOMBAY</t>
  </si>
  <si>
    <t>MANUEL</t>
  </si>
  <si>
    <t>CRISOL</t>
  </si>
  <si>
    <t>CABATO</t>
  </si>
  <si>
    <t>RODRIGUEZ</t>
  </si>
  <si>
    <t>MARFIL</t>
  </si>
  <si>
    <t>HERNANDEZ</t>
  </si>
  <si>
    <t>HULAR</t>
  </si>
  <si>
    <t>MANALOTO</t>
  </si>
  <si>
    <t>PANGANIBAN</t>
  </si>
  <si>
    <t>OLIVA</t>
  </si>
  <si>
    <t>DANGALAN</t>
  </si>
  <si>
    <t>MONTEFALCON</t>
  </si>
  <si>
    <t>ALANTUSON</t>
  </si>
  <si>
    <t>VILLAGEN</t>
  </si>
  <si>
    <t>PELECIA</t>
  </si>
  <si>
    <t>GAMO</t>
  </si>
  <si>
    <t>GALLARON</t>
  </si>
  <si>
    <t>PEÑAMORA</t>
  </si>
  <si>
    <t>BASAS</t>
  </si>
  <si>
    <t>VARIACION</t>
  </si>
  <si>
    <t>CUARESMA</t>
  </si>
  <si>
    <t>VASQUEZ</t>
  </si>
  <si>
    <t>DEMERIN</t>
  </si>
  <si>
    <t>ESCUREL</t>
  </si>
  <si>
    <t>SAYSON</t>
  </si>
  <si>
    <t>CUELLAR</t>
  </si>
  <si>
    <t>HALLARE</t>
  </si>
  <si>
    <t>CAOILE</t>
  </si>
  <si>
    <t>CASTILLO</t>
  </si>
  <si>
    <t>VENERACION</t>
  </si>
  <si>
    <t>OJAS</t>
  </si>
  <si>
    <t>ENELO</t>
  </si>
  <si>
    <t>SANGALANG</t>
  </si>
  <si>
    <t>BRACERO</t>
  </si>
  <si>
    <t>GALLEGO</t>
  </si>
  <si>
    <t>ZAGADA</t>
  </si>
  <si>
    <t>OCAMPO</t>
  </si>
  <si>
    <t>ASTURIAS</t>
  </si>
  <si>
    <t>SESGUNDO</t>
  </si>
  <si>
    <t>AVES</t>
  </si>
  <si>
    <t>BAUZON</t>
  </si>
  <si>
    <t>TORREGOSA</t>
  </si>
  <si>
    <t>RELUCIO</t>
  </si>
  <si>
    <t>DERI</t>
  </si>
  <si>
    <t>OAO</t>
  </si>
  <si>
    <t>AMPARADO</t>
  </si>
  <si>
    <t>PACARDO</t>
  </si>
  <si>
    <t>DE SAGUN</t>
  </si>
  <si>
    <t>BELTRAN</t>
  </si>
  <si>
    <t>GONDIO</t>
  </si>
  <si>
    <t>AREOLA</t>
  </si>
  <si>
    <t>NASE</t>
  </si>
  <si>
    <t>BRUTAS</t>
  </si>
  <si>
    <t>PANESA</t>
  </si>
  <si>
    <t>FUENTES</t>
  </si>
  <si>
    <t>RIVERA</t>
  </si>
  <si>
    <t>PASARABA</t>
  </si>
  <si>
    <t>PEBRES</t>
  </si>
  <si>
    <t>ANDAYA</t>
  </si>
  <si>
    <t>SABILA</t>
  </si>
  <si>
    <t>SAMAYO</t>
  </si>
  <si>
    <t>ABAD</t>
  </si>
  <si>
    <t>CASTA</t>
  </si>
  <si>
    <t>BACAY</t>
  </si>
  <si>
    <t>BRENDEZ</t>
  </si>
  <si>
    <t>ESTRADA</t>
  </si>
  <si>
    <t>PAOG</t>
  </si>
  <si>
    <t>SOLITO</t>
  </si>
  <si>
    <t>BELCHEZ</t>
  </si>
  <si>
    <t>REGINES</t>
  </si>
  <si>
    <t>TRINIDAD</t>
  </si>
  <si>
    <t>ADLAWAN</t>
  </si>
  <si>
    <t>DOMINGO</t>
  </si>
  <si>
    <t>FERNANDEZ</t>
  </si>
  <si>
    <t>OLASI</t>
  </si>
  <si>
    <t>SISON</t>
  </si>
  <si>
    <t>NAPIRI</t>
  </si>
  <si>
    <t>NITULLANO</t>
  </si>
  <si>
    <t>MERCADO</t>
  </si>
  <si>
    <t>PAMBAGO</t>
  </si>
  <si>
    <t>BRIAGAS</t>
  </si>
  <si>
    <t>ANTING</t>
  </si>
  <si>
    <t>ALIFATO</t>
  </si>
  <si>
    <t>GONGOB</t>
  </si>
  <si>
    <t>SALUD</t>
  </si>
  <si>
    <t>BALDESCO</t>
  </si>
  <si>
    <t>MAGALONA</t>
  </si>
  <si>
    <t>ESMABE</t>
  </si>
  <si>
    <t>BALDEMOR</t>
  </si>
  <si>
    <t>CALICDAN</t>
  </si>
  <si>
    <t>AGLAMMA</t>
  </si>
  <si>
    <t>LISTONES</t>
  </si>
  <si>
    <t>AGATO</t>
  </si>
  <si>
    <t>BIAG</t>
  </si>
  <si>
    <t>CEPE</t>
  </si>
  <si>
    <t>PACE</t>
  </si>
  <si>
    <t>URMATAM</t>
  </si>
  <si>
    <t>BUCAD</t>
  </si>
  <si>
    <t>HERMOSO</t>
  </si>
  <si>
    <t>INTAL</t>
  </si>
  <si>
    <t>BLAS</t>
  </si>
  <si>
    <t>TABORA</t>
  </si>
  <si>
    <t>LAYESA</t>
  </si>
  <si>
    <t>MAGAOAY</t>
  </si>
  <si>
    <t>LIQUIGAN</t>
  </si>
  <si>
    <t>LAUDENCIA</t>
  </si>
  <si>
    <t>AGUETE</t>
  </si>
  <si>
    <t>GREGORIO</t>
  </si>
  <si>
    <t>RAMELB</t>
  </si>
  <si>
    <t>SUNGA</t>
  </si>
  <si>
    <t>MONTENGERO</t>
  </si>
  <si>
    <t>CANTORNA</t>
  </si>
  <si>
    <t>MOLINES</t>
  </si>
  <si>
    <t>CALPE</t>
  </si>
  <si>
    <t>SONAJO</t>
  </si>
  <si>
    <t>GIRON</t>
  </si>
  <si>
    <t>BANDE</t>
  </si>
  <si>
    <t>BELLO</t>
  </si>
  <si>
    <t>VISAYA</t>
  </si>
  <si>
    <t>RAZA</t>
  </si>
  <si>
    <t>DIEGO</t>
  </si>
  <si>
    <t>DELA BUENO</t>
  </si>
  <si>
    <t>BATALLONES</t>
  </si>
  <si>
    <t>TOLENTINO</t>
  </si>
  <si>
    <t>DULLUOG</t>
  </si>
  <si>
    <t>DUBLAS</t>
  </si>
  <si>
    <t>LEMI</t>
  </si>
  <si>
    <t>SEVERINO</t>
  </si>
  <si>
    <t>TALAUE</t>
  </si>
  <si>
    <t>ALIÑO</t>
  </si>
  <si>
    <t>E.</t>
  </si>
  <si>
    <t>DARISAN</t>
  </si>
  <si>
    <t>ATAUP</t>
  </si>
  <si>
    <t>TUTAAN</t>
  </si>
  <si>
    <t>PASCUA</t>
  </si>
  <si>
    <t>DULATRE</t>
  </si>
  <si>
    <t>CABAYA</t>
  </si>
  <si>
    <t>MIGUEL</t>
  </si>
  <si>
    <t>TOMAS</t>
  </si>
  <si>
    <t>N/A</t>
  </si>
  <si>
    <t>CAMPAÑANO</t>
  </si>
  <si>
    <t>LOGAN</t>
  </si>
  <si>
    <t>CARPIO</t>
  </si>
  <si>
    <t>MANANSALA</t>
  </si>
  <si>
    <t>IGNACIO</t>
  </si>
  <si>
    <t>DIALOGO</t>
  </si>
  <si>
    <t>MOLINA</t>
  </si>
  <si>
    <t>BATUGO</t>
  </si>
  <si>
    <t>OANDASAN</t>
  </si>
  <si>
    <t>SEGURITAN</t>
  </si>
  <si>
    <t>TUMOC</t>
  </si>
  <si>
    <t>TRIBUTANTE</t>
  </si>
  <si>
    <t>ISAAC</t>
  </si>
  <si>
    <t>YATAR</t>
  </si>
  <si>
    <t>UBASA</t>
  </si>
  <si>
    <t>ARID</t>
  </si>
  <si>
    <t>SINGLE</t>
  </si>
  <si>
    <t>MARRIED</t>
  </si>
  <si>
    <t>Married</t>
  </si>
  <si>
    <t>M</t>
  </si>
  <si>
    <t>F</t>
  </si>
  <si>
    <t>November 1, 1978</t>
  </si>
  <si>
    <t>September 2, 1983</t>
  </si>
  <si>
    <t>March 29, 1986</t>
  </si>
  <si>
    <t>October 11, 1992</t>
  </si>
  <si>
    <t>August 24, 1992</t>
  </si>
  <si>
    <t>September 18, 1995</t>
  </si>
  <si>
    <t>May 31, 1989</t>
  </si>
  <si>
    <t>November 11, 1991</t>
  </si>
  <si>
    <t>August 18, 1990</t>
  </si>
  <si>
    <t>March 8, 1991</t>
  </si>
  <si>
    <t>June 4, 1996</t>
  </si>
  <si>
    <t>September 15, 1992</t>
  </si>
  <si>
    <t>September 3, 1994</t>
  </si>
  <si>
    <t>March 3, 1992</t>
  </si>
  <si>
    <t>September 14, 1994</t>
  </si>
  <si>
    <t>January 8, 1988</t>
  </si>
  <si>
    <t>September 10, 1994</t>
  </si>
  <si>
    <t>May 23, 1993</t>
  </si>
  <si>
    <t>July 6, 1996</t>
  </si>
  <si>
    <t>April 3, 1996</t>
  </si>
  <si>
    <t>June 4, 1985</t>
  </si>
  <si>
    <t>October 10, 1995</t>
  </si>
  <si>
    <t>June 14, 1997</t>
  </si>
  <si>
    <t>September 25, 1994</t>
  </si>
  <si>
    <t>October 18, 1996</t>
  </si>
  <si>
    <t>November 3, 1996</t>
  </si>
  <si>
    <t>June 13, 1978</t>
  </si>
  <si>
    <t>March 27, 1998</t>
  </si>
  <si>
    <t>June 1, 1995</t>
  </si>
  <si>
    <t>January 20, 1999</t>
  </si>
  <si>
    <t>August 26, 1997</t>
  </si>
  <si>
    <t>May 25, 1999</t>
  </si>
  <si>
    <t>December 22, 1997</t>
  </si>
  <si>
    <t>December 22, 1990</t>
  </si>
  <si>
    <t>September 13, 1994</t>
  </si>
  <si>
    <t>April 6, 1996</t>
  </si>
  <si>
    <t>February 18, 1996</t>
  </si>
  <si>
    <t>June 15, 1998</t>
  </si>
  <si>
    <t>June 26, 1997</t>
  </si>
  <si>
    <t>July 7, 1995</t>
  </si>
  <si>
    <t>November 8, 1991</t>
  </si>
  <si>
    <t>August 22, 1994</t>
  </si>
  <si>
    <t>June 22, 1995</t>
  </si>
  <si>
    <t>June 5, 1995</t>
  </si>
  <si>
    <t>October 4, 1993</t>
  </si>
  <si>
    <t>February 18, 1993</t>
  </si>
  <si>
    <t>June 23, 1998</t>
  </si>
  <si>
    <t>March 4, 1994</t>
  </si>
  <si>
    <t>February 7, 1998</t>
  </si>
  <si>
    <t>September 17, 1997</t>
  </si>
  <si>
    <t>June 19, 1993</t>
  </si>
  <si>
    <t>August 3, 1992</t>
  </si>
  <si>
    <t>September 8, 1993</t>
  </si>
  <si>
    <t>September 5, 1998</t>
  </si>
  <si>
    <t>October 17, 1998</t>
  </si>
  <si>
    <t>July 14, 1998</t>
  </si>
  <si>
    <t>October 10, 1994</t>
  </si>
  <si>
    <t>March 22, 1999</t>
  </si>
  <si>
    <t>October 2, 1999</t>
  </si>
  <si>
    <t>September 29, 1995</t>
  </si>
  <si>
    <t>May 9, 1996</t>
  </si>
  <si>
    <t>August 4, 1999</t>
  </si>
  <si>
    <t>June 1, 1999</t>
  </si>
  <si>
    <t>May 21, 1998</t>
  </si>
  <si>
    <t>October 16, 1998</t>
  </si>
  <si>
    <t>September 16, 1994</t>
  </si>
  <si>
    <t>August 2, 1999</t>
  </si>
  <si>
    <t>October 14, 1997</t>
  </si>
  <si>
    <t>May 2, 1991</t>
  </si>
  <si>
    <t>March 17, 1990</t>
  </si>
  <si>
    <t>January 10, 1992</t>
  </si>
  <si>
    <t>September 11, 1999</t>
  </si>
  <si>
    <t>January 1, 1998</t>
  </si>
  <si>
    <t>February 18, 2000</t>
  </si>
  <si>
    <t>August 31, 1989</t>
  </si>
  <si>
    <t>January 13, 1999</t>
  </si>
  <si>
    <t>December 10, 1999</t>
  </si>
  <si>
    <t>February 12, 1992</t>
  </si>
  <si>
    <t>June 24, 2000</t>
  </si>
  <si>
    <t>March 25, 1999</t>
  </si>
  <si>
    <t>August 13, 1999</t>
  </si>
  <si>
    <t>April 30, 2000</t>
  </si>
  <si>
    <t>December 11, 1992</t>
  </si>
  <si>
    <t>August 11, 1994</t>
  </si>
  <si>
    <t>September 29, 1997</t>
  </si>
  <si>
    <t>March 31, 1997</t>
  </si>
  <si>
    <t>September 5, 2000</t>
  </si>
  <si>
    <t>November 28, 1999</t>
  </si>
  <si>
    <t>November 17, 1996</t>
  </si>
  <si>
    <t>January 4, 2000</t>
  </si>
  <si>
    <t>September 16, 1996</t>
  </si>
  <si>
    <t>October 24, 1997</t>
  </si>
  <si>
    <t>September 7, 1996</t>
  </si>
  <si>
    <t>August 1, 1995</t>
  </si>
  <si>
    <t>February 17, 1998</t>
  </si>
  <si>
    <t>October 4, 1997</t>
  </si>
  <si>
    <t>April 5, 1998</t>
  </si>
  <si>
    <t>November 6, 1992</t>
  </si>
  <si>
    <t>August 31, 1998</t>
  </si>
  <si>
    <t>October 25, 1991</t>
  </si>
  <si>
    <t>July 18, 1995</t>
  </si>
  <si>
    <t>October 11, 1996</t>
  </si>
  <si>
    <t>December 16, 1998</t>
  </si>
  <si>
    <t>December 17, 1998</t>
  </si>
  <si>
    <t>May 16, 1991</t>
  </si>
  <si>
    <t>April 30, 1997</t>
  </si>
  <si>
    <t>October 17, 1997</t>
  </si>
  <si>
    <t>December 10, 1998</t>
  </si>
  <si>
    <t>May 5, 1996</t>
  </si>
  <si>
    <t>September 19, 1997</t>
  </si>
  <si>
    <t>July 23, 1990</t>
  </si>
  <si>
    <t>January 2, 1992</t>
  </si>
  <si>
    <t>August 30, 1979</t>
  </si>
  <si>
    <t>July 22, 1996</t>
  </si>
  <si>
    <t>June 12, 1979</t>
  </si>
  <si>
    <t>June 17, 1993</t>
  </si>
  <si>
    <t>November 21, 1994</t>
  </si>
  <si>
    <t>June 17, 1998</t>
  </si>
  <si>
    <t>June 20, 1990</t>
  </si>
  <si>
    <t>August 11, 1993</t>
  </si>
  <si>
    <t>January 21, 1996</t>
  </si>
  <si>
    <t>December 27, 1994</t>
  </si>
  <si>
    <t>February 21, 2002</t>
  </si>
  <si>
    <t>August 7, 2000</t>
  </si>
  <si>
    <t>April 13, 1993</t>
  </si>
  <si>
    <t>November 22, 1986</t>
  </si>
  <si>
    <t>June 19, 1998</t>
  </si>
  <si>
    <t>December 15, 2000</t>
  </si>
  <si>
    <t>April 30, 2001</t>
  </si>
  <si>
    <t>December 11, 2000</t>
  </si>
  <si>
    <t>September 16, 2000</t>
  </si>
  <si>
    <t>December 16, 1994</t>
  </si>
  <si>
    <t>March 7, 2001</t>
  </si>
  <si>
    <t>November 14, 2001</t>
  </si>
  <si>
    <t>June 17, 2000</t>
  </si>
  <si>
    <t>May 24, 2001</t>
  </si>
  <si>
    <t>January 15, 2001</t>
  </si>
  <si>
    <t>December 2, 2000</t>
  </si>
  <si>
    <t>September 7, 2000</t>
  </si>
  <si>
    <t>May 13, 2001</t>
  </si>
  <si>
    <t>October 24, 2000</t>
  </si>
  <si>
    <t>April 7, 2001</t>
  </si>
  <si>
    <t>June 29, 2001</t>
  </si>
  <si>
    <t>July 14, 1992</t>
  </si>
  <si>
    <t>November 16, 2000</t>
  </si>
  <si>
    <t>March 12, 2001</t>
  </si>
  <si>
    <t>October 22, 1995</t>
  </si>
  <si>
    <t>August 08 2000</t>
  </si>
  <si>
    <t>February 10, 2001</t>
  </si>
  <si>
    <t>December 9, 2000</t>
  </si>
  <si>
    <t>November 16, 1985</t>
  </si>
  <si>
    <t>May 25, 1994</t>
  </si>
  <si>
    <t>May 27, 2001</t>
  </si>
  <si>
    <t>February 17, 1996</t>
  </si>
  <si>
    <t>January 17, 1998</t>
  </si>
  <si>
    <t>August 28, 2000</t>
  </si>
  <si>
    <t>November 24, 1994</t>
  </si>
  <si>
    <t>August 24, 1999</t>
  </si>
  <si>
    <t>September 7, 1997</t>
  </si>
  <si>
    <t>October 13, 2000</t>
  </si>
  <si>
    <t>October 27, 1999</t>
  </si>
  <si>
    <t>September 19, 1995</t>
  </si>
  <si>
    <t>April 21, 1998</t>
  </si>
  <si>
    <t>September 25, 1996</t>
  </si>
  <si>
    <t>January 3, 1978</t>
  </si>
  <si>
    <t>June 3, 1994</t>
  </si>
  <si>
    <t>August 28, 1998</t>
  </si>
  <si>
    <t>July 27, 2000</t>
  </si>
  <si>
    <t>December 16, 2001</t>
  </si>
  <si>
    <t>January 24, 2000</t>
  </si>
  <si>
    <t>November 15, 1998</t>
  </si>
  <si>
    <t>February 19, 1999</t>
  </si>
  <si>
    <t>July 16, 1994</t>
  </si>
  <si>
    <t>January 6, 1997</t>
  </si>
  <si>
    <t>February 26, 1995</t>
  </si>
  <si>
    <t>July 31, 1986</t>
  </si>
  <si>
    <t>August 7, 1999</t>
  </si>
  <si>
    <t>July 1, 2002</t>
  </si>
  <si>
    <t>October 22, 2000</t>
  </si>
  <si>
    <t>August 21, 1996</t>
  </si>
  <si>
    <t>October 26, 1999</t>
  </si>
  <si>
    <t>March 26, 1994</t>
  </si>
  <si>
    <t>November 17, 1992</t>
  </si>
  <si>
    <t>November 6, 1999</t>
  </si>
  <si>
    <t>June 14, 1996</t>
  </si>
  <si>
    <t>February 5, 1997</t>
  </si>
  <si>
    <t>October 17, 2000</t>
  </si>
  <si>
    <t>April 4, 1985</t>
  </si>
  <si>
    <t>July 19, 2000</t>
  </si>
  <si>
    <t>February 6, 1981</t>
  </si>
  <si>
    <t>December 12, 1997</t>
  </si>
  <si>
    <t>April 29, 2002</t>
  </si>
  <si>
    <t>November 22, 2002</t>
  </si>
  <si>
    <t>May 21, 2001</t>
  </si>
  <si>
    <t>December 15, 1991</t>
  </si>
  <si>
    <t>October 30, 2000</t>
  </si>
  <si>
    <t>February 28, 1988</t>
  </si>
  <si>
    <t>June 22, 1998</t>
  </si>
  <si>
    <t>November 11, 1999</t>
  </si>
  <si>
    <t>September 14, 1998</t>
  </si>
  <si>
    <t>February 24, 2002</t>
  </si>
  <si>
    <t>December 7, 1998</t>
  </si>
  <si>
    <t>April 18, 2001</t>
  </si>
  <si>
    <t>August 18, 1995</t>
  </si>
  <si>
    <t>April 4, 2002</t>
  </si>
  <si>
    <t>April 8, 2001</t>
  </si>
  <si>
    <t>May 6, 2002</t>
  </si>
  <si>
    <t>April 6, 2001</t>
  </si>
  <si>
    <t>August 10, 1992</t>
  </si>
  <si>
    <t>January 25, 2001</t>
  </si>
  <si>
    <t>September 20, 2002</t>
  </si>
  <si>
    <t>September 21, 2000</t>
  </si>
  <si>
    <t>November 8, 1998</t>
  </si>
  <si>
    <t>September 11, 2000</t>
  </si>
  <si>
    <t>January 25, 2002</t>
  </si>
  <si>
    <t>August 30, 2001</t>
  </si>
  <si>
    <t>December 27, 1995</t>
  </si>
  <si>
    <t>March 29, 2002</t>
  </si>
  <si>
    <t>24J Alessandro The Venice Residences McKinley Hill Taguig City</t>
  </si>
  <si>
    <t>U2722 Blakes Tower Malugay St., San Antonio Village, Makati City</t>
  </si>
  <si>
    <t>Unit 3G, 1091 Consuelo St., Malate, Manila</t>
  </si>
  <si>
    <t>BLK. 1 LOT 19 MANCHESTER 11, BRGY. NAVARRO, GEN. TRIAS CAVITE</t>
  </si>
  <si>
    <t>H415 (B) J Square Development Corp. Hoover St., Brgy Pio Del Pilar, Makati City, Manila</t>
  </si>
  <si>
    <t>533 DELGADO ST., SAMPALOC, MANILA</t>
  </si>
  <si>
    <t>7326 J. Victor St., Brgy. Pio Del Pilar, Makati City</t>
  </si>
  <si>
    <t>Barangay Pio Del Pilar, Makati City</t>
  </si>
  <si>
    <t>Unit M405 Hi Esteem Real Property Corp., 7951 Pierce St. Brgy. Pio del Pilar, Makati City</t>
  </si>
  <si>
    <t>1527 D Oliman St Brgy Valenzuela Makati City</t>
  </si>
  <si>
    <t>8435 Mayapis Street San Antonio Village Makati City</t>
  </si>
  <si>
    <t>Blk 16 Lot 21 Ph 1 Liora Homes, Pasong Camachile 2, Gen Trias, Cavite</t>
  </si>
  <si>
    <t>8472 Mayapis St. San Antonio Makati city</t>
  </si>
  <si>
    <t>229, Vergel St. Pasay City</t>
  </si>
  <si>
    <t>60 B.G. Molina St. Parang Marikina City</t>
  </si>
  <si>
    <t>Unit 2803, Iris Tower, Tivoli Garden Residences, 69 Coronado St., Hulo, Mandaluyong City</t>
  </si>
  <si>
    <t>12F, Cityland 8 Condominium, Gil Puyat Ave, Brgy. Pio del pilar, Makati City</t>
  </si>
  <si>
    <t>#396 ZONE 3, BRGY. PANTAY MATANDA, TANAUAN CITY</t>
  </si>
  <si>
    <t>6740 TAYLO ST., PIO DEL PILAR, MAKATI</t>
  </si>
  <si>
    <t>Blk 2 Lt 5 Parkdale Classic 1, Anabu 1A, Imus, Cavite</t>
  </si>
  <si>
    <t>No 18 19th Avenue Brgy San Roque Murphy Quezon City</t>
  </si>
  <si>
    <t>008 MAKISIG ST. LENA SUBD.BRGY.DALANDANAN VALENZUELA CITY</t>
  </si>
  <si>
    <t>5705 Purok 5 Mongao St. Guinbanga-an Laua-an Antique</t>
  </si>
  <si>
    <t>7691 JB Roxas St. Brgy Olympia Makati City</t>
  </si>
  <si>
    <t>Room 104 Control 2 Building 1128 Enriquez St. Paco Manila</t>
  </si>
  <si>
    <t>Mapagong, Pagbilao, Quezon Province</t>
  </si>
  <si>
    <t>No 72B 3rd St. GHQ Brgy katuparan taguig City</t>
  </si>
  <si>
    <t>20 Cambodia St. Betterliving Subd Don Bosco Parañaque City</t>
  </si>
  <si>
    <t>Unit 615 Makati Execitive Tower2, Pio Del Pilar Makati City</t>
  </si>
  <si>
    <t>Anonas 10, North Signal Village, Taguig City</t>
  </si>
  <si>
    <t>110 NIOG I BACOOR CITY CAVITE</t>
  </si>
  <si>
    <t>10B ESMERALDA ST TANDANG SORA QUEZON CITY</t>
  </si>
  <si>
    <t>Princess Tower II, Magsaysay Ave, Guadalupe Nuevo, Makati</t>
  </si>
  <si>
    <t>Address : BLOCK 49, LOT 8 KAONG STREET AMPARO SUBD. BARANGAY 179 CALOOCAN CITY</t>
  </si>
  <si>
    <t>Unit 705 Urban Loft Lourdes, Dangal St. Brgy. 617. Sta Mesa Manila</t>
  </si>
  <si>
    <t>Ph 4 Lot AO1 Block 69 Messina Streeet Elisa Homes Molino 4 Bacoor Cavite</t>
  </si>
  <si>
    <t>UNIT 2220, UNIVERSITY TOWER 1, MORET ST, SAMPALOC MANILA</t>
  </si>
  <si>
    <t>P5 TUBURAN, LIGAO CITY, ALBAY, 4504</t>
  </si>
  <si>
    <t>215 Arevalo St Cupang Muntinlupa City 1771</t>
  </si>
  <si>
    <t>Washington St. Pio Del Pilar Makati City 1230</t>
  </si>
  <si>
    <t>Address: Ph1 Blk 6 Lot 22 Ecoverde Homes, Banjo East, Tanauan City, Batangas</t>
  </si>
  <si>
    <t>Blk 2 Lot 24 Carlisle Mansions Ph1 Bagumbong Caloocan City</t>
  </si>
  <si>
    <t>#6852 Washington Street, Brgy. Pio Del Pilar, Makati City</t>
  </si>
  <si>
    <t>blk 19 lot 4 Ubas St. Ceris III Canlubang, Calamba City Laguna 4028</t>
  </si>
  <si>
    <t>Blk6 Lt21 San Jose Townhomes, Brgy. Pasong Camachile II, General Trias Cavite</t>
  </si>
  <si>
    <t>7093 Magsaysay St., Brgy. South Cembo, Makati City, Metro Manila 1214</t>
  </si>
  <si>
    <t>ZONE 4, BRGY.AGOS, POLANGUI, ALBAY 4506</t>
  </si>
  <si>
    <t>36-A Judge Juan Luna Street, 1105 Quezon City, Philippines</t>
  </si>
  <si>
    <t>B56 L12 Everlasting St. Bagong Silang, San Pedro, Laguna, 4023</t>
  </si>
  <si>
    <t>Blk 20 Lot 9 Ridge Imus Pasong Buaya 2 4103</t>
  </si>
  <si>
    <t>Blk.1 Lot9 Ireneville 2 Subd., Marcelo Green, Paranaque city</t>
  </si>
  <si>
    <t>499 Inocencio St Tramo Pasay City</t>
  </si>
  <si>
    <t>MFV 3 Apartment, Block 4, Lot 29, Bulacan St. Phase 2 Pinagsama Taguig</t>
  </si>
  <si>
    <t>148-A Marcos Road Freedom Park 6 Batasan Hills Quezon City 1126</t>
  </si>
  <si>
    <t># 50 Carreon Aguirre Village Holy Cross San Bartolome Novaliches Quezon City</t>
  </si>
  <si>
    <t>065 Bonifacio St. Sta. Cruz, Ligao City</t>
  </si>
  <si>
    <t>Unit 211, Pasig Royale Mansion, Evangelista St., Santolan, Pasig City, 1610</t>
  </si>
  <si>
    <t>11 Campupot Street, Calantipe, Apalit, Pampanga 2016</t>
  </si>
  <si>
    <t>Purok Mangga, Brgy Pilaway, Infanta Quezon, 4336</t>
  </si>
  <si>
    <t>1354 Dantes Gajudo Compound, Brgy. Unang Sigaw, Balintwak, Quezon City</t>
  </si>
  <si>
    <t>Blk 4 Lot 1 Lessandra Subd Brgy Buhay na Tubig Imus Cavite 4103</t>
  </si>
  <si>
    <t>Block 5 Lot 37A Pook Arboretum, Piggery Court, UP Campus, QC</t>
  </si>
  <si>
    <t>26-C,M. Lucas St Brgy Napindan Taguig City 1630</t>
  </si>
  <si>
    <t>12C Marcela Marcelo St Malibay Pasay City</t>
  </si>
  <si>
    <t>BURGOS STREET, BRGY. PANGANIBAN, GUBAT, SORSOGON, 4710</t>
  </si>
  <si>
    <t>8194 SGT. FABIAN YABUT GUADALUPE NUEVO MAKATI CITY</t>
  </si>
  <si>
    <t>#189 San Agustin, Magalang Pampanga 2011</t>
  </si>
  <si>
    <t>ZONE 7 SAN ESTEBAN NABUA CAMARINES SUR, 4434</t>
  </si>
  <si>
    <t>Ignacio Canto Street Poblacion Bugallon Pangasinan 2416</t>
  </si>
  <si>
    <t>Block 2 Lot 28 Gold Street corner Argon Street Juana 3A San Francisco, Binan, Laguna 4024</t>
  </si>
  <si>
    <t>99 Kagawad Road Talanay Area-B Batasan Hill Quezon City 1126</t>
  </si>
  <si>
    <t>7B Purificacion Street Brgy.26 Maypajo Caloocan City 1410</t>
  </si>
  <si>
    <t>1032 Macamisa St. Brgy 512, Sampaloc, Manila</t>
  </si>
  <si>
    <t>#20, 5th street, Barangay Mariana, New Manila, Quezon City 1112</t>
  </si>
  <si>
    <t>B-16 L-21 Phase 1, Liora Homes, pasong Camachille II, General Trias, Cavite 4107</t>
  </si>
  <si>
    <t>2 Ak Religion St. San Antonio Subd. Brgy. Nagkaisang Nayon, Novaliches, Quezon City 1125</t>
  </si>
  <si>
    <t>5213 Fahrenheit Street Cor Filmore, Brgy. Palanan, Makati City</t>
  </si>
  <si>
    <t>4317 Liwaylay St. Olympia, Makati City 1207</t>
  </si>
  <si>
    <t>1310 Cavite St. Tondo, Manila, Brgy 219, Metro Manila</t>
  </si>
  <si>
    <t>PPh4 Blk136 Lt33 MARY CRIS COMPLEX, PASONG CAMACHILE II, GENERAL TRIAS, CAVITE</t>
  </si>
  <si>
    <t>299 Espiritu Santo St. San Roque Teresa, Rizal</t>
  </si>
  <si>
    <t>521 Madrid St, San Nicolas Manila</t>
  </si>
  <si>
    <t>Blk B12 Lot 11 Brgy San Simon, Dasmariñas City, Cavite</t>
  </si>
  <si>
    <t>277 San Miguel, Calasiao, Pangasinan, 2418</t>
  </si>
  <si>
    <t>Pildera I, Brgy 192, Sampaguita St, Pasay City 1701</t>
  </si>
  <si>
    <t>197 A Avenue JP. Rizal Extension Cor. 30th St. East Rembo, Makati CIty</t>
  </si>
  <si>
    <t>198 A Avenue JP. Rizal Extension Cor. 30th St. East Rembo, Makati CIty</t>
  </si>
  <si>
    <t>1357 Corregidor Street Barangay Guadalupe Nuevo, Makati City, Metro Manila 1212</t>
  </si>
  <si>
    <t>Blk 279 Lot 12 Lilac Street Brgy Rizal Makati CIty</t>
  </si>
  <si>
    <t>Brgy. Hulo Mandaluyong City, 1550</t>
  </si>
  <si>
    <t>448 Avocado St. Napico Manggahan, Pasig City, Metro Manila 1611</t>
  </si>
  <si>
    <t>Blk 23 Lot 17 Tierra Nova Royal 3, Brgy 171 Bagumbong 1421 Caloocan City, NCR</t>
  </si>
  <si>
    <t>Switzerland street Phase IV Site, Brgy. Ibabang Dupay, Lucena City, Quezon, 4301</t>
  </si>
  <si>
    <t>6538 E. Ramos St, Pio Del Pilar, Makati City</t>
  </si>
  <si>
    <t>65 E. Jacinto, Bambang, Pasig City, 1600</t>
  </si>
  <si>
    <t>218 Naranja St. Villa Verde Homes Brgy Sta Monica Novaliches, Quezon City 1117</t>
  </si>
  <si>
    <t>422 Little Quiapo Talaba Bacoor Cavite 4102</t>
  </si>
  <si>
    <t>2387 Gen. Alejandrino Street, Evangelista, Bangkal Makati City</t>
  </si>
  <si>
    <t>17 Extra St. Fourth Sucat Paranaque</t>
  </si>
  <si>
    <t>0319 Niugan Angat Bulacan 3012</t>
  </si>
  <si>
    <t>#25, Zone 5, San Pedro, Lasam Cagayan</t>
  </si>
  <si>
    <t>Blk 2 Lot 6 Apitong St. Brgy San Pedro Area F Sapang Palay San Jose Del Monte, Bulacan 3024</t>
  </si>
  <si>
    <t>Beacon Tower 3, Amorsolo Street, Legazpi Village, Makati Metro Manila 1229</t>
  </si>
  <si>
    <t>2387 General Alejandrino St. Makati City 1233</t>
  </si>
  <si>
    <t>Blk 80 Lot 37 P6 Goyena St. Uppe Bicutan Taguig 1633</t>
  </si>
  <si>
    <t>The City Flats, Sacred Heart Amorsolo Street, Legazpi Village, Makati, 1229</t>
  </si>
  <si>
    <t>66 Pajo St. Valleyview Phase 3 Brgy San Juan Cainta Rizal 1900</t>
  </si>
  <si>
    <t>12B San Agustin Street, Barangay Pinagbuhatan, Pasig City, 1602</t>
  </si>
  <si>
    <t>203 B Medium Rise Cond Brgy. Mabini J-Rizal, Mandaluyong City</t>
  </si>
  <si>
    <t>29 STREET TEPAUREL COMPOUND PUTATAN MUNTINLUPA CITY</t>
  </si>
  <si>
    <t>26 GLADIOLA STREET BARANGAY 184 PASAY CITY METRO MANILA 1300</t>
  </si>
  <si>
    <t>BLOCK 6 LOT 29 GREENVALLEY MOLINO 3 BACOOR CAVITE (4102)</t>
  </si>
  <si>
    <t>Cluster 16 1A Cambridge Village Bgy San Andres Cainta Rizal 1902</t>
  </si>
  <si>
    <t>Blk 14 Lot 26 Plantacion Del Sol Subd, Brgy Pagaspas, Tanauan City, Batangas, 4232</t>
  </si>
  <si>
    <t>The City Flats, Amorsolo St. cor Dela Rosa, Makati City</t>
  </si>
  <si>
    <t>53 C ZONE 5 BUROL MAY IBA TERESA, RIZAL, 1880</t>
  </si>
  <si>
    <t>BLK 16 LOT 7 BRGY SAN LUIS 2 DASMARIÑAS CAVITE, PHILIPPINES 4114</t>
  </si>
  <si>
    <t>The Beacon, Chino Roces Avenue, Legazpi Village, Makati Metro Manila</t>
  </si>
  <si>
    <t>1594 Sebastian St., Bagbaguin, Valenzuela City, 1440</t>
  </si>
  <si>
    <t>24j Alessandro Venice Recidences Mckinley Hill Taguig City (1634)</t>
  </si>
  <si>
    <t>Lot 18 Block 91 Magnolia St. Brgy Rizal, Makati 1224</t>
  </si>
  <si>
    <t>Blk 16 Lot 96 Bougainvilla Homes Brgy. Banadero Calamba City Laguna 4027</t>
  </si>
  <si>
    <t>2301 TRAMO STREET CORNER PROTACIO PASAY CITY 1300</t>
  </si>
  <si>
    <t>#015 Centro A, Sibujo Libmanan, Camarines Sur</t>
  </si>
  <si>
    <t>Gubat Lagonoy Camarines Sur</t>
  </si>
  <si>
    <t>2571-C M. DELA CRUZ ST, PASAY CITY 1709</t>
  </si>
  <si>
    <t>8810 Purok 6 Tuntungin-Putho Los Baños Laguna, 4030</t>
  </si>
  <si>
    <t>A-46 APAHAP ST., BRGY.NBBS-KAUNLARAN, NAVOTAS CITY, 1485</t>
  </si>
  <si>
    <t>4186 Negros St. Brgy. Palanan, Makati City, 1235</t>
  </si>
  <si>
    <t>7784A J.B ROXAS ST., BRGY. OLYMPIA, MAKATI CITY, METRO MANILA 1207</t>
  </si>
  <si>
    <t>Block 1 Lot 7 Platinum St. Queensland Subdivision, Nagkaisang Nayon, Novaliches, Quezon City</t>
  </si>
  <si>
    <t>3515 Buenos Aires Street Brgy. 579, 1008 Sampaloc, Manila</t>
  </si>
  <si>
    <t>SITIO IBABA, BRGY. MAAHAS, LOS BANOS, LAGUNA</t>
  </si>
  <si>
    <t>Block 40 Lot 5 Phase 1, Paliparan 3, City of Dasmariñas, Cavite 4114</t>
  </si>
  <si>
    <t>814 Mindoro St., Sampaloc Manila (1008)</t>
  </si>
  <si>
    <t>Phase 1 Block 12 Lot 4 Recomville 1, Deparo 2, Baranggay 170 Caloocan City (North) , 1400</t>
  </si>
  <si>
    <t>#55 Purok 5 Zone 8 Brgy. Cupang, Antipolo City, Rizal, 1870</t>
  </si>
  <si>
    <t>Blk 7 Lot 7 Phase 2 Greenville Bagumbong, Caloocan City, 1421</t>
  </si>
  <si>
    <t>49-B Raraburan, Laoag City 2900, Ilocos Norte</t>
  </si>
  <si>
    <t>Blk 12 Lot 2 Sitio Bagong Buhay Tanag Dulo Brgy. San Jose Antipolo City Rizal</t>
  </si>
  <si>
    <t>Brgy. 38-B, Mangato,Laoag City, Ilocos Norte 2900</t>
  </si>
  <si>
    <t>6 LINGKOD NG NAYON, TUGATOG, MALABON CITY (1470)</t>
  </si>
  <si>
    <t>8004 Hoover St., Pio Del Pilar, Makati City 1230</t>
  </si>
  <si>
    <t>459 Purok 7 Longos, Calumpit, Bulacan 3003</t>
  </si>
  <si>
    <t>1900 Upper Cuatro Valleygolf rd. Cainta, Rizal</t>
  </si>
  <si>
    <t>276 El Bote Street, Brgy. Kalawaan, Binangonan, Rizal 1940</t>
  </si>
  <si>
    <t>Batasan Hills, Luzviminda Village, Quezon City</t>
  </si>
  <si>
    <t>Barangay 31 Talingaan Sitio Uma Laoag City Ilocos Norte Philippines 2900</t>
  </si>
  <si>
    <t>2902, Jervois St., Danlig St., Pinagkaisahan, Makati (1226)</t>
  </si>
  <si>
    <t>001 Doña Trinidad St. Brgy. 3 San Ildefonso, San Nicolas, Ilocos Norte 2901</t>
  </si>
  <si>
    <t>199 Ilocos Sur St., Brgy. Sto. Cristo, Bago Bantay, Quezon City, 1105</t>
  </si>
  <si>
    <t>1527 D. Oliman Street, Valenzuela Makati City</t>
  </si>
  <si>
    <t>36A MABINI STREET BRGY #14 LAOAG CITY, ILOCOS NORTE</t>
  </si>
  <si>
    <t>Brgy. 11 Paco Roman Street, Laoag City, Ilocos Norte 2900</t>
  </si>
  <si>
    <t>SITIO TALINAAY BRGY 22 NAGBACALAN PAOAY ILOCOS NORTE</t>
  </si>
  <si>
    <t>GREENBELT HAMILTON TOWER 1, LEGASPI ST., MAKATI, 1223</t>
  </si>
  <si>
    <t>26 ASUNCION ST. CALOOCAN CITY</t>
  </si>
  <si>
    <t>278 P. COLOMA ST. BRGY 6, SAN JUAN BAUTISTA, SAN NICOLAS, ILOCOS NORTE, PHILIPPINES, 2901</t>
  </si>
  <si>
    <t>10S BARANI, BATAC CITY, ILOCOS NORTE, 2906</t>
  </si>
  <si>
    <t>2 Lorenzo Bonilla Ulep St., Barangay 22, San Guillermo, San Nicolas, Ilocos Norte 2901</t>
  </si>
  <si>
    <t>Burayoc, Pagudpud, Ilocos Norte</t>
  </si>
  <si>
    <t>Brgy. 17, Dupitac Piddig Ilocos Norte</t>
  </si>
  <si>
    <t>ROXAS BLVD. STREET, BRGY 3 SAN ANDRES II, BACARRA, ILOCOS NORTE, 2916</t>
  </si>
  <si>
    <t>Sitio Colobong, Brgy #16 Aguitap, Solsona, Ilocos Norte 2910</t>
  </si>
  <si>
    <t>Brgy. 58 Casili, Laoag City, Ilocos Norte PH 2900</t>
  </si>
  <si>
    <t>73 P. Acosta St. Brgy 13, Nstra. Sra. De Visitacion,Laoag City (2900)</t>
  </si>
  <si>
    <t>BGY 23 SAN ANDRES MANAYON SARRAT ILOCOS NORTE</t>
  </si>
  <si>
    <t>Brgy 10S-Barani, Batac City, Ilocos Norte</t>
  </si>
  <si>
    <t>120 B 3rd Avenue East Rembo, Taguig City</t>
  </si>
  <si>
    <t>Mabini Street, Brgy. 6 San Leandro, Sarrat, Ilocos Norte 2914</t>
  </si>
  <si>
    <t>389 San Roque, Baliuag, Bulacan, 3006</t>
  </si>
  <si>
    <t>BRGY 1. CASILI ROAD SAN LORENZO LAOAG CITY 2900</t>
  </si>
  <si>
    <t>BRGY. 55B SALET-BULANGON LAOAG CITY, ILOCOS NORTE 2900</t>
  </si>
  <si>
    <t>#002, VINTAR ROAD, BRGY. 40 BUYON, BACARRA, ILOCOS NORTE 2916</t>
  </si>
  <si>
    <t>627 - B unit A Makisig St. Brgy. 618 Sta. Mesa Manila 1016</t>
  </si>
  <si>
    <t>BRGY. 30-A SUYO, LAOAG CITY, ILOCOS NORTE, 2900</t>
  </si>
  <si>
    <t>2022 INT 8 G PERFECTO ST TONDO MANILA 1013</t>
  </si>
  <si>
    <t>BRGY. ESCODA, MARCOS, ILOCOS NORTE 2907</t>
  </si>
  <si>
    <t>CADARATAN, BACARRA, ILOCOS NORTE 2916</t>
  </si>
  <si>
    <t>1513 D. Oliman, Makati, Metro Manila 1208</t>
  </si>
  <si>
    <t>BARANGAY 13, SAN EUGENIO, SAN NICOLAS, ILOCOS NORTE, 2901</t>
  </si>
  <si>
    <t>Brgy. 23 #70 M.H Del Pilar St. Laoag City, Ilocos Norte, 2900</t>
  </si>
  <si>
    <t>BRGY. PACIFICO, MARCOS, ILOCOS NORTE</t>
  </si>
  <si>
    <t>Blk 6 Lot 7 Garden Homes San Cristobal Calamba, Laguna 2047</t>
  </si>
  <si>
    <t>Barangay 55-C Vira, Laoag City, Ilocos Norte, 2900</t>
  </si>
  <si>
    <t>BLK 8B LOT 20 PH.2 AREA 3 LANGARAY ST. LONGOS MALABON CITY 1472</t>
  </si>
  <si>
    <t>Ms. Ivon House, Brgy. 5, Laoag, Ilocos Norte</t>
  </si>
  <si>
    <t>BONIFACIO STREET, BRGY. 4 SANTA MARIA, VINTAR, ILOCOS NORTE, PHILIPPINES, 2915</t>
  </si>
  <si>
    <t>Aguirre Compound, Villa Susana Subd, Malagasang II-A, Imus, Cavite 4103</t>
  </si>
  <si>
    <t>No. 29, Unit 1B, A&amp;EL Apartment, P. Acosta Street, Brgy. 14, Sto. Tomas Laoag City 2900</t>
  </si>
  <si>
    <t>#196 EBAN'S VILLAGE, SITIO PALOT, BRGY. 42 APAYA, LAOAG CITY, 2900, ILOCOS NORTE</t>
  </si>
  <si>
    <t>BRGY. 51-B NANGALISAN WEST, LAOAG CITY, IOCOS NORTE, PHILIPPINES</t>
  </si>
  <si>
    <t>ZONE 01, ARIDAWEN, STA. TR=ERESITA , CAGAYAN VALLEY 3512</t>
  </si>
  <si>
    <t>Poblacion, Aritao, Nueva Vizcaya, 3704</t>
  </si>
  <si>
    <t>Purok Rang-ay, Brgy. Comon, Aritao, Nueva Vizcaya, 3704</t>
  </si>
  <si>
    <t>Purok 1, Villaros, Bagabag, Nueva Vizcaya , 3711</t>
  </si>
  <si>
    <t>7506 Santillan St., Pio del Pilar,Makati City</t>
  </si>
  <si>
    <t>BRGY. 20 SAN JOSE SARRAT, ILOCOS NORTE, 2914</t>
  </si>
  <si>
    <t>Sitio Nagbukel Brgy. Bubuos Solsona Ilocos Norte,2910</t>
  </si>
  <si>
    <t>29 SAN PEDRO. 2906 BATAC CITY, ILOCOS NORTE</t>
  </si>
  <si>
    <t>BRGY. 23 P. PATERNO ST., LAOAG CITY, ILOCOS NORTE, 2900</t>
  </si>
  <si>
    <t>187 MABINI ST. BRGY. 6 SAN LEANDRO, SARRAT, ILOCOS NORTE, 2914</t>
  </si>
  <si>
    <t>#6 Delacruz St., Bayombong, Nueva Vizcaya, 3700</t>
  </si>
  <si>
    <t>BRGY 6, LAOAG CITY, ILOCOS NORTE (2900)</t>
  </si>
  <si>
    <t>SAN NICOLAS, ILOCOS NORTE, 2901</t>
  </si>
  <si>
    <t>#7 BRGY. STA ANA,SOLSONA,ILOCOS NORTE,2910</t>
  </si>
  <si>
    <t>Pacol Rd, Naga City, Camarines Sur 4400</t>
  </si>
  <si>
    <t>BRGY. 23 SAN MATIAS SITIO DUNGTAL, LAOAG CITY (2900), ILOCOS NORTE</t>
  </si>
  <si>
    <t>BRGY 6, ZACARIAS FLORES ST. LAOAG CITY, ILOCOS NORTE, 2900</t>
  </si>
  <si>
    <t>#93 Sitio 1A Barangay 18 San Pedro, San Nicolas, Ilocos Norte 2901</t>
  </si>
  <si>
    <t>#456 BRGY. 50 BUTTONG, LAOAG CITY, ILOCOS NORTE 2900</t>
  </si>
  <si>
    <t>Sipa Santa Marcela, Apayao 3811</t>
  </si>
  <si>
    <t>Cuancabal, Cabugao, Ilocos Sur, 2732</t>
  </si>
  <si>
    <t>Brgy. 52-B Lataag, Laoag City, Ilocos Norte, 2900</t>
  </si>
  <si>
    <t>1923 STREET, BRGY. 5 SAN RAMON, VINTAR, ILOCOSNORTE, 2915</t>
  </si>
  <si>
    <t>#12 DASMARINAS ST. BRGY. 3 SAN ANDRES II, BACARRA ILOCOS NORTE, 2916</t>
  </si>
  <si>
    <t>GENERAL ANTONIO LUNA STREET, BRGY. 20 SAN MATEO, LAOAG CITY, ILOCOS NORTE, 2900</t>
  </si>
  <si>
    <t>SABANGAN,SINAIT,PHILIPPINES 2733</t>
  </si>
  <si>
    <t>Brgy 1 San Francisco, San Nicolas, Ilocos Norte 2901</t>
  </si>
  <si>
    <t>Immayos Norte, San Juan, Ilocos Sur (2731)</t>
  </si>
  <si>
    <t>Bgy No 55 C Vira Ilocos Norte Laoag</t>
  </si>
  <si>
    <t>1029 Gil Carlos St, Baliwag, Bulacan</t>
  </si>
  <si>
    <t>26 Aglipay St., Brgy. 3, Vintar, Ilocos Norte</t>
  </si>
  <si>
    <t>ILAURES, BUGASONG, ANTIQUE, 5704</t>
  </si>
  <si>
    <t>#423 Brgy. Sta Catalina, San Pablo City, Laguna</t>
  </si>
  <si>
    <t>442 MOLAVE WEST, BUENLAG, GERONA, TARLAC</t>
  </si>
  <si>
    <t>Lopez St., Dr. Camilo Osias, Balaoan, La Union</t>
  </si>
  <si>
    <t>456 San Vicente, Sto. Tomas, Batangas</t>
  </si>
  <si>
    <t>#265 Brgy. Pantay Bata, Tanauan City, Batangas</t>
  </si>
  <si>
    <t>San Rafael Tigaon Camarines Sur</t>
  </si>
  <si>
    <t>217 Purok 5 Brgy Munting Ambling Magdalena Laguna</t>
  </si>
  <si>
    <t>Pulo ni Sara , Maragondon Cavite</t>
  </si>
  <si>
    <t>Zone 5, Purok Oliva, Brgy Bonbon, Libon, Albay</t>
  </si>
  <si>
    <t>Centro, Cabagan, Isabela</t>
  </si>
  <si>
    <t>Arayat Pampanga</t>
  </si>
  <si>
    <t>7-D Baquiran St., Caritan Centro, Tuguegarao City, Cagayan</t>
  </si>
  <si>
    <t>NATIVIDAD SUBDIVISION, POBLACION WEST, LAMUT, IFUGAO</t>
  </si>
  <si>
    <t>Blk 10 Lot 24 Brgy Sta Ana Taytay Rizal</t>
  </si>
  <si>
    <t>Malandog Hamtic Antique</t>
  </si>
  <si>
    <t>Zone 1, San Rafael Tigaon Camarines Sur</t>
  </si>
  <si>
    <t>Poblacion I Hamtic Antique</t>
  </si>
  <si>
    <t>33 kamuning St. Amparo Subd. Subd Brgy 179 Caloocan City 09059737318</t>
  </si>
  <si>
    <t>Purok 5 Tuburan Ligao Albay</t>
  </si>
  <si>
    <t>049 PUROK 1, STA INES PANIQUI TARLAC</t>
  </si>
  <si>
    <t>466 ACAO PROPER BAUANG, LA UNION</t>
  </si>
  <si>
    <t>349 Dap Dap St Amparo Subd. Caloocan City</t>
  </si>
  <si>
    <t>Purol Rang-Ay, Comon, Aritao, Nueva Vizcaya</t>
  </si>
  <si>
    <t>purok5, Saranay, Cabatuan, Isabela</t>
  </si>
  <si>
    <t>#194 Brgy. Lagasit, San Quintin, Pangasinan</t>
  </si>
  <si>
    <t xml:space="preserve">306 Paras St., Brgy. San Vicente South, Calapan City Oriental Mindoro
</t>
  </si>
  <si>
    <t>062 San Joaquin Sur, Agoo, La Union</t>
  </si>
  <si>
    <t>Sixto blvrd St. District 2, Pambujan Northern Samar 6413</t>
  </si>
  <si>
    <t>SAN MIGUEL ST. ZONE 5 LIBON , ALBAY</t>
  </si>
  <si>
    <t>Block 9 Lot 7 Caliya homes candelaria Brgy Masin Candelaria Quezon 4323</t>
  </si>
  <si>
    <t>Zone 6, Brgy. Nagrumbuan, Cauayan City, Isabela, 3305</t>
  </si>
  <si>
    <t>Pleasantville Subd. Ilayang Iyam Lucena City, Quezon Province 4301</t>
  </si>
  <si>
    <t>187 Doña Lugarda Subd, Brgy. Cut-Cut 1st, Capas, Tarlac 2315</t>
  </si>
  <si>
    <t>Colacling, Lupi, Camarines Sur</t>
  </si>
  <si>
    <t>47 Zone 7 San Esteban Nabua Camarines Sur</t>
  </si>
  <si>
    <t>Brgy San Aurelio 1st, Balungao, Pangasinan</t>
  </si>
  <si>
    <t>0926 Batuhan, Buliran, San Miguel, Bulacan 3011</t>
  </si>
  <si>
    <t>006 Zone 1, Mambayawas Libmanan, Camarines Sur 4407</t>
  </si>
  <si>
    <t>4407 Sitio Sta. Cruz, San Isidro Libmanan, Camarines Sur 4407</t>
  </si>
  <si>
    <t>Brgy. Castillo Cabusao Camarines Sur</t>
  </si>
  <si>
    <t>Blk 7 Lot 21 Napoville, Napo Polangui Albay 4506</t>
  </si>
  <si>
    <t>Purok 6, Song-On, Loon, Bohol 6317</t>
  </si>
  <si>
    <t>09 Lavilla Compound, Macanaya, Aparri, Cagayan 3515</t>
  </si>
  <si>
    <t>Purok 6, Basud, San Rafael, Guinobatan, Albay</t>
  </si>
  <si>
    <t>Z-2 Manaet, Bacacay, Albay 4509</t>
  </si>
  <si>
    <t>Purok 4 Plaride, Basud, Camarines Norte 4608</t>
  </si>
  <si>
    <t>#1 Avocado Street, Belong Compound, Banaba, San Mateo Rizal, 1850</t>
  </si>
  <si>
    <t>469 Riverside St. Ponso, Polangui Albay 4506</t>
  </si>
  <si>
    <t>Manzanilla St. Basud Polangui Albay 4506</t>
  </si>
  <si>
    <t>Barangay 2 #189 Inosluban, Lipa City Batangas 4217</t>
  </si>
  <si>
    <t>C-034 Purok 3, Barangay Bambang, Nagcarlan, Laguna, 4002</t>
  </si>
  <si>
    <t>#383 P-5 Comon, Tabaco City, Albay Philippines 4511</t>
  </si>
  <si>
    <t>Brgy. 19 San Lorenzo, San Nicolas, Ilocos Norte</t>
  </si>
  <si>
    <t>Sevilla Center Purok 4, San Fernando CIty La Union</t>
  </si>
  <si>
    <t>Brgy 55 C Vira Laoag City Ilocos Norte (2900)</t>
  </si>
  <si>
    <t>Brgy. 14 Binsang Pasuquin Ilocos Norte 2917</t>
  </si>
  <si>
    <t>BRGY. 52-A SAN MATEO, LAOAG CITY ILOCOS NORTE 2900</t>
  </si>
  <si>
    <t>412 Area 2 Brgy. Bucal Calamba City Laguna, 4027</t>
  </si>
  <si>
    <t>16 Artex Avenue, Panghulo, Malabon City, 1470</t>
  </si>
  <si>
    <t>89 E. JACINTO ST., BRGY IBABA, MALABON CITY, METRO MANILA, NCR 1470</t>
  </si>
  <si>
    <t>749 Buhaynasapa, 4226 San Juan, Batangas</t>
  </si>
  <si>
    <t>ZONE 1B, CALAGBANGAN, SIPOCOT, CAMARINES SUR (4408)</t>
  </si>
  <si>
    <t>Barangay Abucayan, Goa, Camarines Sur 4422</t>
  </si>
  <si>
    <t>4112 Pantihan 4, Maragondon, Cavite</t>
  </si>
  <si>
    <t>Brgy. Cato-ogan, Tobias Fornier, Antique 5716</t>
  </si>
  <si>
    <t>Dioso Street, Aras-asan, Sebaste, Antique</t>
  </si>
  <si>
    <t>Purok 2, Bolinao, Aurora, Isabela (3316)</t>
  </si>
  <si>
    <t>Zone 1 Caligawan San Rafael Tigaon Camarines Sur</t>
  </si>
  <si>
    <t>BRGY # 30 STA. MATILDE PASUQUIN, ILOCOS NORTE</t>
  </si>
  <si>
    <t>April Mae</t>
  </si>
  <si>
    <t>BRGY. TALISAY, LIPA CITY, BATANGAS, 4217</t>
  </si>
  <si>
    <t>29 MATIMBUBONG SAN ILDEFONSO BULACAN</t>
  </si>
  <si>
    <t>279 P. COLOMA ST. BRGY 6, SAN JUAN BAUTISTA, SAN NICOLAS, ILOCOS NORTE, PHILIPPINES, 2901</t>
  </si>
  <si>
    <t>10S BARANI, BATAC CITY, ILOCOS NORTE, 2907</t>
  </si>
  <si>
    <t>136 Neba St. Centro IV, Claveria, Cagayan (3519)</t>
  </si>
  <si>
    <t>Brgy 11 General Segundo Ave. Laoag City</t>
  </si>
  <si>
    <t>4507 Zone 3 San Agustin, Libon, Albay</t>
  </si>
  <si>
    <t>SOGOD, TINAMBAC, CAMARINES SUR 4426</t>
  </si>
  <si>
    <t>023 NEBAB STREET CIII CLAVERIA, CAGAYAN 3519</t>
  </si>
  <si>
    <t>brgy. tawiran Sta.Cruz, marinduque</t>
  </si>
  <si>
    <t>Phs 5 Blk 9 Lot 7 Camella Provence, Look 1st, Malolos City, Bulacan 3000</t>
  </si>
  <si>
    <t>MOBOLO STREET, PUROK 4, CUBAG, CABAGAN, ISABELA, 3328</t>
  </si>
  <si>
    <t>No. 111, Sunggeb St., Brgy. 1, Barbaquezo Carasi Ilocos Norte 2911</t>
  </si>
  <si>
    <t>#24 Rizal,Anao,Tarlac 2310</t>
  </si>
  <si>
    <t>#37 ARELLANO STREET TUGUEGARAO CITY, CAGAYAN (3600)</t>
  </si>
  <si>
    <t>LAOAG CITY, ILOCOS NORTE, 2900</t>
  </si>
  <si>
    <t>Sta.Cruz, Cabusao, Camarines Sur 4406</t>
  </si>
  <si>
    <t>BRGY 26, SAN MAURICIO, LAOAG CITY, ILOCOS NORTE, 2900</t>
  </si>
  <si>
    <t>SITIO LIMMANSANGAN, BRGY. MARGAAY, NARVACAN ILOCOS SUR</t>
  </si>
  <si>
    <t>BRGY. 3 ABACA, BANGUI, ILOCOS NORTE, 2900</t>
  </si>
  <si>
    <t>*(Created Formula)</t>
  </si>
  <si>
    <t>chris.corpuz@aretex.com.au</t>
  </si>
  <si>
    <t>carolina.clarin@aretex.com.au</t>
  </si>
  <si>
    <t>bea.benigno@aretex.com.au</t>
  </si>
  <si>
    <t>james.agting@aretex.com.au</t>
  </si>
  <si>
    <t>raquel.lopez@aretex.com.au</t>
  </si>
  <si>
    <t>xian.enriquez@aretex.com.au</t>
  </si>
  <si>
    <t>christopher.orine@aretex.com.au</t>
  </si>
  <si>
    <t>anjanette.villegas@aretex.com.au</t>
  </si>
  <si>
    <t>rhiziel.motas@aretex.com.au</t>
  </si>
  <si>
    <t>lisandro.flojo@aretex.com.au</t>
  </si>
  <si>
    <t>elmara.rubina@aretex.com.au</t>
  </si>
  <si>
    <t>alyssa.briones@aretex.com.au</t>
  </si>
  <si>
    <t>jessirene.renales@aretex.com.au</t>
  </si>
  <si>
    <t>roseann.tumbado@aretex.com.au</t>
  </si>
  <si>
    <t>sherleen.bautista@aretex.com.au</t>
  </si>
  <si>
    <t>richard.valencia@aretex.com.au</t>
  </si>
  <si>
    <t>mark.mabborang@aretex.com.au</t>
  </si>
  <si>
    <t>reymark.catindoy@aretex.com.au</t>
  </si>
  <si>
    <t>shari.aquino@aretex.com.au</t>
  </si>
  <si>
    <t>kamille.ferareza@aretex.com.au</t>
  </si>
  <si>
    <t>emmalyn.paranis@aretex.com.au</t>
  </si>
  <si>
    <t>gabriel.gamit@aretex.com.au</t>
  </si>
  <si>
    <t>wendy.villar@aretex.com.au</t>
  </si>
  <si>
    <t>charlene.flojo@aretex.com.au</t>
  </si>
  <si>
    <t>sheila.abasolo@aretex.com.au</t>
  </si>
  <si>
    <t>jem.glory@aretex.com.au</t>
  </si>
  <si>
    <t>aracelicelada72@gmail.com</t>
  </si>
  <si>
    <t>mcrobert.javier@aretex.com.au</t>
  </si>
  <si>
    <t>edilbert.padasas@aretex.com.au</t>
  </si>
  <si>
    <t>keith.david@aretex.com.au</t>
  </si>
  <si>
    <t>randolf.mangubat@aretex.com.au</t>
  </si>
  <si>
    <t>jeffrey.austria@aretex.com.au</t>
  </si>
  <si>
    <t>jeck.imperio@aretex.com.au</t>
  </si>
  <si>
    <t>ailyn.drilon@aretex.com.au</t>
  </si>
  <si>
    <t>melanie.lictawa@aretex.com.au</t>
  </si>
  <si>
    <t>nikku.escosar@aretex.com.au</t>
  </si>
  <si>
    <t>richmond.galutera@aretex.com.au</t>
  </si>
  <si>
    <t>reinier.silo@aretex.com.au</t>
  </si>
  <si>
    <t>erwin.catapang@aretex.com.au</t>
  </si>
  <si>
    <t>roselle.cruz@aretex.com.au</t>
  </si>
  <si>
    <t>aimeeross.abitria@aretex.com.au</t>
  </si>
  <si>
    <t>joey.marano@aretex.com.au</t>
  </si>
  <si>
    <t>johndominic.ferrer@aretex.com.au</t>
  </si>
  <si>
    <t>jomari.carandang@aretex.com.au</t>
  </si>
  <si>
    <t>cristina.marfil@aretex.com.au</t>
  </si>
  <si>
    <t>rea.manalo@aretex.com.au</t>
  </si>
  <si>
    <t>jake.esteves@aretex.com.au</t>
  </si>
  <si>
    <t>jocel.floirendo@aretex.com.au</t>
  </si>
  <si>
    <t>isiah.tanael@aretex.com.au</t>
  </si>
  <si>
    <t>earl.lim@aretex.com.au</t>
  </si>
  <si>
    <t>allensteve.urbanes@aretex.com.au</t>
  </si>
  <si>
    <t>germaine.clet@aretex.com.au</t>
  </si>
  <si>
    <t>regine.montefalcon@aretex.com.au</t>
  </si>
  <si>
    <t>christian.protacio@aretex.com.au</t>
  </si>
  <si>
    <t>denmark.alicudo@aretex.com.au</t>
  </si>
  <si>
    <t>philip.ganolo@aretex.com.au</t>
  </si>
  <si>
    <t>psyche.isberto@aretex.com.au</t>
  </si>
  <si>
    <t>olivia.clarin@aretex.com.au</t>
  </si>
  <si>
    <t>juvelyn.reduta@aretex.com.au</t>
  </si>
  <si>
    <t>charlie.mazon@aretex.com.au</t>
  </si>
  <si>
    <t>edrick.villacarlos@aretex.com.au</t>
  </si>
  <si>
    <t>ginger.pangilinan@aretex.com.au</t>
  </si>
  <si>
    <t>mondaniel.lucas@aretex.com.au</t>
  </si>
  <si>
    <t>jovelle.abedo@aretex.com.au</t>
  </si>
  <si>
    <t>lyka.fullente@aretex.com.au</t>
  </si>
  <si>
    <t>guadalyn.bicol@aretex.com.au</t>
  </si>
  <si>
    <t>lois.bautista@aretex.com.au</t>
  </si>
  <si>
    <t>miki.burro@aretex.com.au</t>
  </si>
  <si>
    <t>diana.pabelonia@aretex.com.au</t>
  </si>
  <si>
    <t>angela.villarico@aretex.com.au</t>
  </si>
  <si>
    <t>rhonalen.veneracion@aretex.com.au</t>
  </si>
  <si>
    <t>dennise.pacson@aretex.com.au</t>
  </si>
  <si>
    <t>princess.santos@aretex.com.au</t>
  </si>
  <si>
    <t>jenny.rizarre@aretex.com.au</t>
  </si>
  <si>
    <t>austin.calmona@aretex.com.au</t>
  </si>
  <si>
    <t>rhodelyn.corre@aretex.com.au</t>
  </si>
  <si>
    <t>aeron.olano@aretex.com.au</t>
  </si>
  <si>
    <t>lalaine.sabareza@aretex.com.au</t>
  </si>
  <si>
    <t>genevieve.arpon@aretex.com.au</t>
  </si>
  <si>
    <t>alecxandra.pelobello@aretex.com.au</t>
  </si>
  <si>
    <t>danica.opena@aretex.com.au</t>
  </si>
  <si>
    <t>maeven.morgate@aretex.com.au</t>
  </si>
  <si>
    <t>arnel.lumandaz@aretex.com.au</t>
  </si>
  <si>
    <t>johnmichael.dizon@aretex.com.au</t>
  </si>
  <si>
    <t>jayfee.ceniza@aretex.com.au</t>
  </si>
  <si>
    <t>lyka.sanbuenaventura@aretex.com.au</t>
  </si>
  <si>
    <t>cristina.parcedes@aretex.com.au</t>
  </si>
  <si>
    <t>bonn.yanson@aretex.com.au</t>
  </si>
  <si>
    <t>rizamae.rosario@aretex.com.au</t>
  </si>
  <si>
    <t>john.delossantos@aretex.com.au</t>
  </si>
  <si>
    <t>paulo.rellon@aretex.com.au</t>
  </si>
  <si>
    <t>renz.boongaling@aretex.com.au</t>
  </si>
  <si>
    <t>leomil.velasco@aretex.com.au</t>
  </si>
  <si>
    <t>neriecel.allawan@aretex.com.au</t>
  </si>
  <si>
    <t>rene.bermisa@aretex.com.au</t>
  </si>
  <si>
    <t>mark.bernardo@aretex.com.au</t>
  </si>
  <si>
    <t>cherry.picardo@aretex.com.au</t>
  </si>
  <si>
    <t>janric.recato@aretex.com.au</t>
  </si>
  <si>
    <t>manilyn.belgado@aretex.com.au</t>
  </si>
  <si>
    <t>edwin.sanchez@aretex.com.au</t>
  </si>
  <si>
    <t>richard.ursua@aretex.com.au</t>
  </si>
  <si>
    <t>aileen.muncada@aretex.com.au</t>
  </si>
  <si>
    <t>jimboy.acuna@aretex.com.au</t>
  </si>
  <si>
    <t>gerole.tabamo@aretex.com.au</t>
  </si>
  <si>
    <t>zeus.sadia@aretex.com.au</t>
  </si>
  <si>
    <t>emon.autor@aretex.com.au</t>
  </si>
  <si>
    <t>jamaica.morpi@aretex.com.au</t>
  </si>
  <si>
    <t>patricia.tecson@aretex.com.au</t>
  </si>
  <si>
    <t>kharly.salazar@aretex.com.au</t>
  </si>
  <si>
    <t>carmina.carton@aretex.com.au</t>
  </si>
  <si>
    <t>rizzalyn.regondola@aretex.com.au</t>
  </si>
  <si>
    <t>cindy.cabreros@aretex.com.au</t>
  </si>
  <si>
    <t>maryjane.paog@aretex.com.au</t>
  </si>
  <si>
    <t>joann.deleon@aretex.com.au</t>
  </si>
  <si>
    <t>karen.borlagdan@aretex.com.au</t>
  </si>
  <si>
    <t>junalyn.calumag@aretex.com.au</t>
  </si>
  <si>
    <t>arnie.tumbaga@aretex.com.au</t>
  </si>
  <si>
    <t>florie.hilario@aretex.com.au</t>
  </si>
  <si>
    <t>jankyle.olaya@aretex.com.au</t>
  </si>
  <si>
    <t>lovelysilvia.ampoan@aretex.com.au</t>
  </si>
  <si>
    <t>clarence.corpuz@aretex.com.au</t>
  </si>
  <si>
    <t>maryann.macadangdang@aretex.com.au</t>
  </si>
  <si>
    <t>jenifer.olasi@aretex.com.au</t>
  </si>
  <si>
    <t>lora.booc@aretex.com.au</t>
  </si>
  <si>
    <t>chloe.lazaro@aretex.com.au</t>
  </si>
  <si>
    <t>roylan.rimando@aretex.com.au</t>
  </si>
  <si>
    <t>king.corpuz@aretex.com.au</t>
  </si>
  <si>
    <t>aisa.correa@aretex.com.au</t>
  </si>
  <si>
    <t>zarah.abayon@aretex.com.au</t>
  </si>
  <si>
    <t>darryl.tabla@aretex.com.au</t>
  </si>
  <si>
    <t>charlize.gamboa@aretex.com.au</t>
  </si>
  <si>
    <t>diane.maullon@aretex.com.au</t>
  </si>
  <si>
    <t>jedidiah.calle@aretex.com.au</t>
  </si>
  <si>
    <t>raymond.riola@aretex.com.au</t>
  </si>
  <si>
    <t>mark.alingig@aretex.com.au</t>
  </si>
  <si>
    <t>markjustine.samar@aretex.com.au</t>
  </si>
  <si>
    <t>marinelle.tamayo@aretex.com.au</t>
  </si>
  <si>
    <t>april.urbano@aretex.com.au</t>
  </si>
  <si>
    <t>vincent.gonzales@aretex.com.au</t>
  </si>
  <si>
    <t>ivy.barayuga@aretex.com.au</t>
  </si>
  <si>
    <t>jorjamay.panaligan@aretex.com.au</t>
  </si>
  <si>
    <t>trixie.durias@aretex.com.au</t>
  </si>
  <si>
    <t>emmanuel.namoro@aretex.com.au</t>
  </si>
  <si>
    <t>abegail.baydal@aretex.com.au</t>
  </si>
  <si>
    <t>miccaella.barawidan@aretex.com.au</t>
  </si>
  <si>
    <t>jennylyn.renales@aretex.com.au</t>
  </si>
  <si>
    <t>nina.sasi@aretex.com.au</t>
  </si>
  <si>
    <t>keithchea.cobrador@aretex.com.au</t>
  </si>
  <si>
    <t>grachelle.mateo@aretex.com.au</t>
  </si>
  <si>
    <t>liezel.santos@aretex.com.au</t>
  </si>
  <si>
    <t>nicholette.macatumbas@aretex.com.au</t>
  </si>
  <si>
    <t>nichaela.gutierrez@aretex.com.au</t>
  </si>
  <si>
    <t>celerosa.flojo@aretex.com.au</t>
  </si>
  <si>
    <t>mayrose.lista@aretex.com.au</t>
  </si>
  <si>
    <t>cyrus.layugan@aretex.com.au</t>
  </si>
  <si>
    <t>angelika.villegas@aretex.com.au</t>
  </si>
  <si>
    <t>marygrace.nacion@aretex.com.au</t>
  </si>
  <si>
    <t>ralph.samaniego@aretex.com.au</t>
  </si>
  <si>
    <t>francesloren.guillermo@aretex.com.au</t>
  </si>
  <si>
    <t>janice.blanquera@aretex.com.au</t>
  </si>
  <si>
    <t>alexis.gonzales@aretex.com.au</t>
  </si>
  <si>
    <t>kenneth.yeo@aretex.com.au</t>
  </si>
  <si>
    <t>judyann.natividad@aretex.com.au</t>
  </si>
  <si>
    <t>christalyn.balunan@aretex.com.au</t>
  </si>
  <si>
    <t>daryl.balila@aretex.com.au</t>
  </si>
  <si>
    <t>kenneth.taberno@aretex.com.au</t>
  </si>
  <si>
    <t>jenna.erice@aretex.com.au</t>
  </si>
  <si>
    <t>rosemel.mission@aretex.com.au</t>
  </si>
  <si>
    <t>dayzelle.duque@aretex.com.au</t>
  </si>
  <si>
    <t>aileen.delima@aretex.com.au</t>
  </si>
  <si>
    <t>janella.cacal@aretex.com.au</t>
  </si>
  <si>
    <t>maxinne.deleon@aretex.com.au</t>
  </si>
  <si>
    <t>rosemarie.capistrano@aretex.com.au</t>
  </si>
  <si>
    <t>eliza.lorenzo@aretex.com.au</t>
  </si>
  <si>
    <t>christine.turcato@aretex.com.au</t>
  </si>
  <si>
    <t>jomar.penascosas@aretex.com.au</t>
  </si>
  <si>
    <t>ernest.andal@aretex.com.au</t>
  </si>
  <si>
    <t>davey.quinto@aretex.com.au</t>
  </si>
  <si>
    <t>rhonabelle.rabara@aretex.com.au</t>
  </si>
  <si>
    <t>grace.sagadraca@aretex.com.au</t>
  </si>
  <si>
    <t>jazelle.bernardo@aretex.com.au</t>
  </si>
  <si>
    <t>angelika.castro@aretex.com.au</t>
  </si>
  <si>
    <t>sean.baraceros@aretex,com,au</t>
  </si>
  <si>
    <t>jenny.daguro@aretex.com.au</t>
  </si>
  <si>
    <t>catherine.idra@aretex.com.au</t>
  </si>
  <si>
    <t>aimae.mateo@aretex.com.au</t>
  </si>
  <si>
    <t>alvin.ascano@aretex.com.au</t>
  </si>
  <si>
    <t>gretchen.baquiran@aretex.com.au</t>
  </si>
  <si>
    <t>melora.reyes@aretex.com.au</t>
  </si>
  <si>
    <t>kissy.morados@aretex.com.au</t>
  </si>
  <si>
    <t>amelia.ramon@aretex.com.au</t>
  </si>
  <si>
    <t>arnold.ortiz@aretex.com.au</t>
  </si>
  <si>
    <t>grace.palaganas@aretex.com.au</t>
  </si>
  <si>
    <t>normita.teodoro@aretex.com.au</t>
  </si>
  <si>
    <t>nephi.bungubung@aretex.com.au</t>
  </si>
  <si>
    <t>loubhelle.lictawa@aretex.com.au</t>
  </si>
  <si>
    <t>johnaxel.cortez@aretex.com.au</t>
  </si>
  <si>
    <t>kristine.torres@aretex.com.au</t>
  </si>
  <si>
    <t>nathaniel.claro@aretex.com.au</t>
  </si>
  <si>
    <t>rachel.grezola@aretex.com.au</t>
  </si>
  <si>
    <t>john.ranay@aretex.com.au</t>
  </si>
  <si>
    <t>antoneth.campos@aretex.com.au</t>
  </si>
  <si>
    <t>charm.batara@aretex.com.au</t>
  </si>
  <si>
    <t>andre.yu@aretex.com.au</t>
  </si>
  <si>
    <t>merry.madria@aretex.com.au</t>
  </si>
  <si>
    <t>gerome.blanco@aretex.com.au</t>
  </si>
  <si>
    <t>justine.ventura@aretex.com.au</t>
  </si>
  <si>
    <t>jaime.fabre@aretex.com.au</t>
  </si>
  <si>
    <t>junler.madriaga@aretex.com.au</t>
  </si>
  <si>
    <t>mikaela.pascual@aretex.com.au</t>
  </si>
  <si>
    <t>clarissa.corpuz@aretex.com.au</t>
  </si>
  <si>
    <t>celesthine.augustin@aretex.com.au</t>
  </si>
  <si>
    <t>micca.tapec@aretex.com.au</t>
  </si>
  <si>
    <t>aira.socias@aretex.com.au</t>
  </si>
  <si>
    <t>diana.ricardo@aretex.com.au</t>
  </si>
  <si>
    <t>jeline.agcaoili@aretex.com.au</t>
  </si>
  <si>
    <t>marjorie.garcia@aretex.com.au</t>
  </si>
  <si>
    <t>quinn.aguedan@aretex.com.au</t>
  </si>
  <si>
    <t>angelica.dangcil@aretex.com.au</t>
  </si>
  <si>
    <t>christian.questin@aretex.com.au</t>
  </si>
  <si>
    <t>jhazpher.raquepo@aretex.com.au</t>
  </si>
  <si>
    <t>0917-673-4481</t>
  </si>
  <si>
    <t>09399226998 or 09190793196</t>
  </si>
  <si>
    <t>0917-598-8870</t>
  </si>
  <si>
    <t>0927-9443-714</t>
  </si>
  <si>
    <t>0917-627-7411</t>
  </si>
  <si>
    <t>0916-472-3249</t>
  </si>
  <si>
    <t>0935-895-4492</t>
  </si>
  <si>
    <t>0916-9959946</t>
  </si>
  <si>
    <t>0917-889-1955</t>
  </si>
  <si>
    <t>0917-124-1157</t>
  </si>
  <si>
    <t>0912-460-5043</t>
  </si>
  <si>
    <t>0935-889-2194</t>
  </si>
  <si>
    <t>0927-289-7346</t>
  </si>
  <si>
    <t>09060929216/09384407176</t>
  </si>
  <si>
    <t>09976057160/09175914542</t>
  </si>
  <si>
    <t>0936-487-9965</t>
  </si>
  <si>
    <t>0997-985-8650</t>
  </si>
  <si>
    <t>0917 145 6965</t>
  </si>
  <si>
    <t>0995-469-0382</t>
  </si>
  <si>
    <t>966-5994843</t>
  </si>
  <si>
    <t>09199270991/09916986925</t>
  </si>
  <si>
    <t>216-567-035-000</t>
  </si>
  <si>
    <t>221-573-568-000</t>
  </si>
  <si>
    <t>277-950-525-000</t>
  </si>
  <si>
    <t>332-551-191-000</t>
  </si>
  <si>
    <t>432-756-289-000</t>
  </si>
  <si>
    <t>464-896-814-000</t>
  </si>
  <si>
    <t>278-749-266-000</t>
  </si>
  <si>
    <t>432-751-872-000</t>
  </si>
  <si>
    <t>432-492-016-000</t>
  </si>
  <si>
    <t>430-986-832-000</t>
  </si>
  <si>
    <t>339-883-513-000</t>
  </si>
  <si>
    <t>407-445-591-000</t>
  </si>
  <si>
    <t>322-126-027-000</t>
  </si>
  <si>
    <t>319-438-279-000</t>
  </si>
  <si>
    <t>473-023-602-000</t>
  </si>
  <si>
    <t>349-502-501-000</t>
  </si>
  <si>
    <t>333-426-488-000</t>
  </si>
  <si>
    <t>412-864-815-000</t>
  </si>
  <si>
    <t>356-508-380-000</t>
  </si>
  <si>
    <t>473-150-409-000</t>
  </si>
  <si>
    <t>226-494-909-000</t>
  </si>
  <si>
    <t>322-135-202-000</t>
  </si>
  <si>
    <t>723-053-323-000</t>
  </si>
  <si>
    <t>329-157-629-000</t>
  </si>
  <si>
    <t>339-761-230-000</t>
  </si>
  <si>
    <t>748-301-639-000</t>
  </si>
  <si>
    <t>749-153-770-000</t>
  </si>
  <si>
    <t>750-105-728-000</t>
  </si>
  <si>
    <t>324-239-209-000</t>
  </si>
  <si>
    <t>752-401-364-000</t>
  </si>
  <si>
    <t>351-985-722-000</t>
  </si>
  <si>
    <t>757-359-783-000</t>
  </si>
  <si>
    <t>722-134-639-000</t>
  </si>
  <si>
    <t>456-043-851-000</t>
  </si>
  <si>
    <t>322-686-881-000</t>
  </si>
  <si>
    <t>363-338-255-000</t>
  </si>
  <si>
    <t>327-935-626-000</t>
  </si>
  <si>
    <t>371-403-057-000</t>
  </si>
  <si>
    <t>730-348-008-000</t>
  </si>
  <si>
    <t>336-485-978-000</t>
  </si>
  <si>
    <t>443-044-945-000</t>
  </si>
  <si>
    <t>334-294-124-000</t>
  </si>
  <si>
    <t>328-841-306-000</t>
  </si>
  <si>
    <t>326-002-382-000</t>
  </si>
  <si>
    <t>317-815-866-000</t>
  </si>
  <si>
    <t>314-188-333-000</t>
  </si>
  <si>
    <t>395-979-560-000</t>
  </si>
  <si>
    <t>479-077-704-000</t>
  </si>
  <si>
    <t>348-097-507-000</t>
  </si>
  <si>
    <t>351-095-061-000</t>
  </si>
  <si>
    <t>324-052-110-000</t>
  </si>
  <si>
    <t>312-029-825-000</t>
  </si>
  <si>
    <t>340-247-434-000</t>
  </si>
  <si>
    <t>369-537-001-000</t>
  </si>
  <si>
    <t>369-501-748-000</t>
  </si>
  <si>
    <t>380-725-400-000</t>
  </si>
  <si>
    <t>323-188-930-000</t>
  </si>
  <si>
    <t>770-480-367-000</t>
  </si>
  <si>
    <t>608-829-159-000</t>
  </si>
  <si>
    <t>032-770-868-000</t>
  </si>
  <si>
    <t>608-828-527-000</t>
  </si>
  <si>
    <t>373-425-173-000</t>
  </si>
  <si>
    <t>373-916-629-000</t>
  </si>
  <si>
    <t>360 187 941 000</t>
  </si>
  <si>
    <t>608-829-966-000</t>
  </si>
  <si>
    <t>344-325-698-000</t>
  </si>
  <si>
    <t>608-830-049-000</t>
  </si>
  <si>
    <t>608-942-055-000</t>
  </si>
  <si>
    <t>437-179-533-000</t>
  </si>
  <si>
    <t>415-677-646-000</t>
  </si>
  <si>
    <t>316-997-914-000</t>
  </si>
  <si>
    <t>373-920-837-000</t>
  </si>
  <si>
    <t>766-894-848-000</t>
  </si>
  <si>
    <t>614-252-966-000</t>
  </si>
  <si>
    <t>426-575-956-000</t>
  </si>
  <si>
    <t>357-637-146-000</t>
  </si>
  <si>
    <t>604-899-906-000</t>
  </si>
  <si>
    <t>496-249-782-000</t>
  </si>
  <si>
    <t>367-799-142-000</t>
  </si>
  <si>
    <t>391-575-459-000</t>
  </si>
  <si>
    <t>396-632-822-000</t>
  </si>
  <si>
    <t>612-616-788-000</t>
  </si>
  <si>
    <t>324-210-665-000</t>
  </si>
  <si>
    <t>482-141-689-000</t>
  </si>
  <si>
    <t>351-590-055-000</t>
  </si>
  <si>
    <t>643-211-833-000</t>
  </si>
  <si>
    <t>643-209-739-000</t>
  </si>
  <si>
    <t>625-686-133-000</t>
  </si>
  <si>
    <t>348-311-405-000</t>
  </si>
  <si>
    <t>613-391-673-000</t>
  </si>
  <si>
    <t>725-363-155-000</t>
  </si>
  <si>
    <t>362-324-580-000</t>
  </si>
  <si>
    <t>708-771-552-000</t>
  </si>
  <si>
    <t>459-457-247-000</t>
  </si>
  <si>
    <t>398-855-333-000</t>
  </si>
  <si>
    <t>327-380-112-000</t>
  </si>
  <si>
    <t>355-776-535-000</t>
  </si>
  <si>
    <t>380-435-513-000</t>
  </si>
  <si>
    <t>443-220-020-200</t>
  </si>
  <si>
    <t>779-268-104-000</t>
  </si>
  <si>
    <t>324-047-889-000</t>
  </si>
  <si>
    <t>504-662-439-000</t>
  </si>
  <si>
    <t>730--871-973-000</t>
  </si>
  <si>
    <t>601-151-744-000</t>
  </si>
  <si>
    <t>610-907-897-000</t>
  </si>
  <si>
    <t>288-250-349-000</t>
  </si>
  <si>
    <t>486-621-421-000</t>
  </si>
  <si>
    <t>384-564-204-000</t>
  </si>
  <si>
    <t>757-891-897-000</t>
  </si>
  <si>
    <t>347-306-771-000</t>
  </si>
  <si>
    <t>353-016-511-000</t>
  </si>
  <si>
    <t>422-746-253-000</t>
  </si>
  <si>
    <t>472-576-166-000</t>
  </si>
  <si>
    <t>925-245-418-000</t>
  </si>
  <si>
    <t>340-595-318-000</t>
  </si>
  <si>
    <t>921-422-489-000</t>
  </si>
  <si>
    <t>455-626-216-000</t>
  </si>
  <si>
    <t>456-621-366-000</t>
  </si>
  <si>
    <t>393-677-051-000</t>
  </si>
  <si>
    <t>295-254-789-000</t>
  </si>
  <si>
    <t>501-068-678-000</t>
  </si>
  <si>
    <t>499-935-798-000</t>
  </si>
  <si>
    <t>500-034-972-000</t>
  </si>
  <si>
    <t>408-113-781-000</t>
  </si>
  <si>
    <t>626-073-982-000</t>
  </si>
  <si>
    <t>626-073-230-000</t>
  </si>
  <si>
    <t>461-507-902-000</t>
  </si>
  <si>
    <t>242-141-402-000</t>
  </si>
  <si>
    <t>392-817-285-000</t>
  </si>
  <si>
    <t>508-894-520-000</t>
  </si>
  <si>
    <t>632-013-618-000</t>
  </si>
  <si>
    <t>778-997-962-000</t>
  </si>
  <si>
    <t>632-011-844-000</t>
  </si>
  <si>
    <t>320-070-460-000</t>
  </si>
  <si>
    <t>358-118-872-000</t>
  </si>
  <si>
    <t>632-011-376-000</t>
  </si>
  <si>
    <t>772-957-954-000</t>
  </si>
  <si>
    <t>632-012-369-000</t>
  </si>
  <si>
    <t>741-440-069-000</t>
  </si>
  <si>
    <t>623-768-682-000</t>
  </si>
  <si>
    <t>632-010-593-000</t>
  </si>
  <si>
    <t>635-921-313-000</t>
  </si>
  <si>
    <t>629-281-282-000</t>
  </si>
  <si>
    <t>632-012-967-000</t>
  </si>
  <si>
    <t>635-870-003-000</t>
  </si>
  <si>
    <t>635-892-571-000</t>
  </si>
  <si>
    <t>624-061-947-000</t>
  </si>
  <si>
    <t>629-001-369-000</t>
  </si>
  <si>
    <t>327-808-937-000</t>
  </si>
  <si>
    <t>635-874-409-000</t>
  </si>
  <si>
    <t>635-872-448-000</t>
  </si>
  <si>
    <t>608-274-600-000</t>
  </si>
  <si>
    <t>442-053-964-000</t>
  </si>
  <si>
    <t>320-027-889-000</t>
  </si>
  <si>
    <t>635-889-341-000</t>
  </si>
  <si>
    <t>726-596-502-000</t>
  </si>
  <si>
    <t>327-547-381-000</t>
  </si>
  <si>
    <t>387-653-376-000</t>
  </si>
  <si>
    <t>643-299-851-000</t>
  </si>
  <si>
    <t>481-327-053-000</t>
  </si>
  <si>
    <t>395-914-548-000</t>
  </si>
  <si>
    <t>477-046-003-000</t>
  </si>
  <si>
    <t>631-463-406-000</t>
  </si>
  <si>
    <t>610-517-670-000</t>
  </si>
  <si>
    <t>492-503-722-000</t>
  </si>
  <si>
    <t>745-861-550-000</t>
  </si>
  <si>
    <t>354-184-131-000</t>
  </si>
  <si>
    <t>206-404-734-000</t>
  </si>
  <si>
    <t>493-909-139-000</t>
  </si>
  <si>
    <t>398-862-880-000</t>
  </si>
  <si>
    <t>358-233-835-000</t>
  </si>
  <si>
    <t>645-699-690-000</t>
  </si>
  <si>
    <t>608-517-804-000</t>
  </si>
  <si>
    <t>206-254-789-000</t>
  </si>
  <si>
    <t>760-073-872-000</t>
  </si>
  <si>
    <t>363-095-686-000</t>
  </si>
  <si>
    <t>707-575-742-000</t>
  </si>
  <si>
    <t>329-799-765-000</t>
  </si>
  <si>
    <t>440-769-272-000</t>
  </si>
  <si>
    <t>385-245-907-000</t>
  </si>
  <si>
    <t>647-889-443-000</t>
  </si>
  <si>
    <t>603-875-886-000</t>
  </si>
  <si>
    <t>332-313-003-000</t>
  </si>
  <si>
    <t>633-467-991-000</t>
  </si>
  <si>
    <t>410-426-206-000</t>
  </si>
  <si>
    <t>322-597-432-000</t>
  </si>
  <si>
    <t>613-081-410-000</t>
  </si>
  <si>
    <t>354-562-186-000</t>
  </si>
  <si>
    <t>347-619-429-000</t>
  </si>
  <si>
    <t>648-733-669-000</t>
  </si>
  <si>
    <t>288-134-959-000</t>
  </si>
  <si>
    <t>649-301-280-000</t>
  </si>
  <si>
    <t>424-552-873-000</t>
  </si>
  <si>
    <t>741-827-023-000</t>
  </si>
  <si>
    <t>649-305-227-000</t>
  </si>
  <si>
    <t>649-314-107-000</t>
  </si>
  <si>
    <t>631-107-639-000</t>
  </si>
  <si>
    <t>327-095-989-000</t>
  </si>
  <si>
    <t>649-921-710-000</t>
  </si>
  <si>
    <t>405-225-429-000</t>
  </si>
  <si>
    <t>775-615-738-0000</t>
  </si>
  <si>
    <t>637-278-110-000</t>
  </si>
  <si>
    <t>514-435-609-000</t>
  </si>
  <si>
    <t>650-583-569-000</t>
  </si>
  <si>
    <t>775-859-080-000</t>
  </si>
  <si>
    <t>652-116-437-000</t>
  </si>
  <si>
    <t>333-141-659-000</t>
  </si>
  <si>
    <t>653-092-369-000</t>
  </si>
  <si>
    <t>634-091-144-000</t>
  </si>
  <si>
    <t>654-342-944-000</t>
  </si>
  <si>
    <t>642-298-973-000</t>
  </si>
  <si>
    <t>321-874-761-000</t>
  </si>
  <si>
    <t>654-345-107-000</t>
  </si>
  <si>
    <t>654-344-444-000</t>
  </si>
  <si>
    <t>653-343-791-000</t>
  </si>
  <si>
    <t>755-532-787-000</t>
  </si>
  <si>
    <t>637-057-192-000</t>
  </si>
  <si>
    <t>777-730-343-000</t>
  </si>
  <si>
    <t>655-019-022-000</t>
  </si>
  <si>
    <t>33-7179922-5</t>
  </si>
  <si>
    <t>33-9154619-9</t>
  </si>
  <si>
    <t>01-1930344-9</t>
  </si>
  <si>
    <t>34-6367840-3</t>
  </si>
  <si>
    <t>04-2652736-1</t>
  </si>
  <si>
    <t>02-3781506-8</t>
  </si>
  <si>
    <t>34-1604122-3</t>
  </si>
  <si>
    <t>04-2638848-7</t>
  </si>
  <si>
    <t>04-2531622-7</t>
  </si>
  <si>
    <t>05-1084274-5</t>
  </si>
  <si>
    <t>04-3740654-9</t>
  </si>
  <si>
    <t>34-2605690-7</t>
  </si>
  <si>
    <t>34-5148387-5</t>
  </si>
  <si>
    <t>05-1198493-2</t>
  </si>
  <si>
    <t>34-5250890-8</t>
  </si>
  <si>
    <t>34-7848333-7</t>
  </si>
  <si>
    <t>34-6391512-4</t>
  </si>
  <si>
    <t>04-2513307-3</t>
  </si>
  <si>
    <t>34-8032440-0</t>
  </si>
  <si>
    <t>34-6896676-7</t>
  </si>
  <si>
    <t>33-8716889-5</t>
  </si>
  <si>
    <t>34-6922220-6</t>
  </si>
  <si>
    <t>34-8012456-1</t>
  </si>
  <si>
    <t>34-5993450-4</t>
  </si>
  <si>
    <t>34-3900332-9</t>
  </si>
  <si>
    <t>34-8627057-4</t>
  </si>
  <si>
    <t>33-6627775-2</t>
  </si>
  <si>
    <t>34-8703912-5</t>
  </si>
  <si>
    <t>34-5498928-2</t>
  </si>
  <si>
    <t>05-1518142-7</t>
  </si>
  <si>
    <t>34-7600514-4</t>
  </si>
  <si>
    <t>34-8926929-4</t>
  </si>
  <si>
    <t>01-2812706-9</t>
  </si>
  <si>
    <t>34-1806109-4</t>
  </si>
  <si>
    <t>01-2501844-3</t>
  </si>
  <si>
    <t>34-9305886-0</t>
  </si>
  <si>
    <t>34-5802812-3</t>
  </si>
  <si>
    <t>34-9477082-0</t>
  </si>
  <si>
    <t>34-7635406-0</t>
  </si>
  <si>
    <t>02-4172432-3</t>
  </si>
  <si>
    <t>04-2640435-8</t>
  </si>
  <si>
    <t>34-6376697-5</t>
  </si>
  <si>
    <t>34-5991705-5</t>
  </si>
  <si>
    <t>34-5557729-5</t>
  </si>
  <si>
    <t>34-4457575-8</t>
  </si>
  <si>
    <t>34-3810218-2</t>
  </si>
  <si>
    <t>05-1452689-2</t>
  </si>
  <si>
    <t>34-5588568-6</t>
  </si>
  <si>
    <t>34-7675444-0</t>
  </si>
  <si>
    <t>34-7910830-7</t>
  </si>
  <si>
    <t>34-3924954-9</t>
  </si>
  <si>
    <t>34-3155349-5</t>
  </si>
  <si>
    <t>34-6957421-3</t>
  </si>
  <si>
    <t>34-6447890-3</t>
  </si>
  <si>
    <t>34-9452528-2</t>
  </si>
  <si>
    <t>35-0175571-2</t>
  </si>
  <si>
    <t>34-5175301-3</t>
  </si>
  <si>
    <t>34-9794099-0</t>
  </si>
  <si>
    <t>35-1638062-2</t>
  </si>
  <si>
    <t>34-5850085-8</t>
  </si>
  <si>
    <t>34-8632263-9</t>
  </si>
  <si>
    <t>35-1789985-3</t>
  </si>
  <si>
    <t>34-8577650-3</t>
  </si>
  <si>
    <t>34-8940238-1</t>
  </si>
  <si>
    <t>35-1730358-5</t>
  </si>
  <si>
    <t>05-1379804-5</t>
  </si>
  <si>
    <t>35-1738808-9</t>
  </si>
  <si>
    <t>34-9903521-4</t>
  </si>
  <si>
    <t>02-3117304-9</t>
  </si>
  <si>
    <t>04-2253515-3</t>
  </si>
  <si>
    <t>34-4058454-9</t>
  </si>
  <si>
    <t>34-9351798-7</t>
  </si>
  <si>
    <t>01-2920285-7</t>
  </si>
  <si>
    <t>04-4385495-2</t>
  </si>
  <si>
    <t>34-2156299-1</t>
  </si>
  <si>
    <t>34-8260705-7</t>
  </si>
  <si>
    <t>05-1599571-0</t>
  </si>
  <si>
    <t>05-1131108-4</t>
  </si>
  <si>
    <t>35-0653301-0</t>
  </si>
  <si>
    <t>35-2150592-6</t>
  </si>
  <si>
    <t>35-0162800-1</t>
  </si>
  <si>
    <t>35-2150769-4</t>
  </si>
  <si>
    <t>34-3895265-9</t>
  </si>
  <si>
    <t>02-3324984-5</t>
  </si>
  <si>
    <t>02-4423493-3</t>
  </si>
  <si>
    <t>05-1582767-1</t>
  </si>
  <si>
    <t>05-1595628-3</t>
  </si>
  <si>
    <t>35-2258806-5</t>
  </si>
  <si>
    <t>34-7273462-6</t>
  </si>
  <si>
    <t>05-1606284-6</t>
  </si>
  <si>
    <t>34-7754495-0</t>
  </si>
  <si>
    <t>34-8971589-0</t>
  </si>
  <si>
    <t>04-3942489-1</t>
  </si>
  <si>
    <t>06-3801744-9</t>
  </si>
  <si>
    <t>01-2851119-5</t>
  </si>
  <si>
    <t>34-5828170-8</t>
  </si>
  <si>
    <t>34-7504116-7</t>
  </si>
  <si>
    <t>05-1629047-2</t>
  </si>
  <si>
    <t>05-1124386-7</t>
  </si>
  <si>
    <t>34-9800280-8</t>
  </si>
  <si>
    <t>01-2371671-8</t>
  </si>
  <si>
    <t>34-6124312-8</t>
  </si>
  <si>
    <t>34-7739658-0</t>
  </si>
  <si>
    <t>05-1635459-6</t>
  </si>
  <si>
    <t>35-1281146-7</t>
  </si>
  <si>
    <t>34-2082540-6</t>
  </si>
  <si>
    <t>34-7681538-9</t>
  </si>
  <si>
    <t>34-9602041-3</t>
  </si>
  <si>
    <t>34-8919622-8</t>
  </si>
  <si>
    <t>34-7649278-6</t>
  </si>
  <si>
    <t>34-7988417-1</t>
  </si>
  <si>
    <t>34-3214005-6</t>
  </si>
  <si>
    <t>02-3321840-7</t>
  </si>
  <si>
    <t>07-2128309-6</t>
  </si>
  <si>
    <t>05-1394518-6</t>
  </si>
  <si>
    <t>01-1434661-8</t>
  </si>
  <si>
    <t>34-4180017-0</t>
  </si>
  <si>
    <t>34-4447494-3</t>
  </si>
  <si>
    <t>01-2870339-9</t>
  </si>
  <si>
    <t>34-2162376-2</t>
  </si>
  <si>
    <t>34-6852132-2</t>
  </si>
  <si>
    <t>01-2571466-6</t>
  </si>
  <si>
    <t>04-3558298-6</t>
  </si>
  <si>
    <t>34-2643495-6</t>
  </si>
  <si>
    <t>05-1666572-2</t>
  </si>
  <si>
    <t>05-1666574-8</t>
  </si>
  <si>
    <t>01-2226967-7</t>
  </si>
  <si>
    <t>04-1385120-2</t>
  </si>
  <si>
    <t>34-9562696-0</t>
  </si>
  <si>
    <t>35-1158328-8</t>
  </si>
  <si>
    <t>35-2638644-1</t>
  </si>
  <si>
    <t>35-1233569-7</t>
  </si>
  <si>
    <t>04-4577317-0</t>
  </si>
  <si>
    <t>04-3424472-0</t>
  </si>
  <si>
    <t>34-8338656-8</t>
  </si>
  <si>
    <t>35-2194665-3</t>
  </si>
  <si>
    <t>35-2265901-7</t>
  </si>
  <si>
    <t>35-2627258-4</t>
  </si>
  <si>
    <t>35-2638642-5</t>
  </si>
  <si>
    <t>35-1250532-0</t>
  </si>
  <si>
    <t>35-2640776-0</t>
  </si>
  <si>
    <t>01-3144144-4</t>
  </si>
  <si>
    <t>35-2693295-0</t>
  </si>
  <si>
    <t>05-1669799-4</t>
  </si>
  <si>
    <t>35-2738940-5</t>
  </si>
  <si>
    <t>34-4021008-8</t>
  </si>
  <si>
    <t>07-4181743-9</t>
  </si>
  <si>
    <t>07-4181728-0</t>
  </si>
  <si>
    <t>01-2569931-2</t>
  </si>
  <si>
    <t>01-3168066-1</t>
  </si>
  <si>
    <t>01-3158402-6</t>
  </si>
  <si>
    <t>35-2347293-4</t>
  </si>
  <si>
    <t>05-0667690-9</t>
  </si>
  <si>
    <t>01-2416300-1</t>
  </si>
  <si>
    <t>01-3169382-3</t>
  </si>
  <si>
    <t>34-7765102-1</t>
  </si>
  <si>
    <t>04-3725151-6</t>
  </si>
  <si>
    <t>34-9867775-4</t>
  </si>
  <si>
    <t>01-3201113-2</t>
  </si>
  <si>
    <t>01-2458689-5</t>
  </si>
  <si>
    <t>34-7839008-0</t>
  </si>
  <si>
    <t>01-2858287-9</t>
  </si>
  <si>
    <t>01-3198532-4</t>
  </si>
  <si>
    <t>01-3204511-1</t>
  </si>
  <si>
    <t>01-2591696-9</t>
  </si>
  <si>
    <t>34-8521554-3</t>
  </si>
  <si>
    <t>34-7922906-6</t>
  </si>
  <si>
    <t>03-6138375-4</t>
  </si>
  <si>
    <t>01-2526286-2</t>
  </si>
  <si>
    <t>35-0350869-5</t>
  </si>
  <si>
    <t>01-2914684-5</t>
  </si>
  <si>
    <t>35-2999107-9</t>
  </si>
  <si>
    <t>05-1476905-7</t>
  </si>
  <si>
    <t>35-0218457-3</t>
  </si>
  <si>
    <t>01-2973770-4</t>
  </si>
  <si>
    <t>34-7859194-4</t>
  </si>
  <si>
    <t>01-2716535-2</t>
  </si>
  <si>
    <t>34-4454561-0</t>
  </si>
  <si>
    <t>01-2313528-9</t>
  </si>
  <si>
    <t>01-2807443-9</t>
  </si>
  <si>
    <t>35-3014521-2</t>
  </si>
  <si>
    <t>01-3167780-7</t>
  </si>
  <si>
    <t>01-2616361-4</t>
  </si>
  <si>
    <t>01-3221766-4</t>
  </si>
  <si>
    <t>04-2420994-0</t>
  </si>
  <si>
    <t>012-4014-079</t>
  </si>
  <si>
    <t>35-2151429-2</t>
  </si>
  <si>
    <t>01-2812592-2</t>
  </si>
  <si>
    <t>01-2795952-6</t>
  </si>
  <si>
    <t>35-3094186-9</t>
  </si>
  <si>
    <t>34-1866231-2</t>
  </si>
  <si>
    <t>01-3045550-9</t>
  </si>
  <si>
    <t>01-1539629-8</t>
  </si>
  <si>
    <t>01-2688791-6</t>
  </si>
  <si>
    <t>01-3252928-4</t>
  </si>
  <si>
    <t>01-3252926-8</t>
  </si>
  <si>
    <t>01-3252917-4</t>
  </si>
  <si>
    <t>02-3990864-3</t>
  </si>
  <si>
    <t>01-3213703-2</t>
  </si>
  <si>
    <t>01-2007238-7</t>
  </si>
  <si>
    <t>35-0256555-8</t>
  </si>
  <si>
    <t>01-3211085-5</t>
  </si>
  <si>
    <t>35-1448729-7</t>
  </si>
  <si>
    <t>01-3276833-3</t>
  </si>
  <si>
    <t>34-9963284-0</t>
  </si>
  <si>
    <t>01-3278202-1</t>
  </si>
  <si>
    <t>01-2606065-2</t>
  </si>
  <si>
    <t>05-1792444-6</t>
  </si>
  <si>
    <t>01-3301849-3</t>
  </si>
  <si>
    <t>01-3131885-2</t>
  </si>
  <si>
    <t>01-3185720-3</t>
  </si>
  <si>
    <t>01-2268601-4</t>
  </si>
  <si>
    <t>01-3307328-9</t>
  </si>
  <si>
    <t>01-3307416-5</t>
  </si>
  <si>
    <t>01-3296160-6</t>
  </si>
  <si>
    <t>34-9567176-6</t>
  </si>
  <si>
    <t>01-3174438-7</t>
  </si>
  <si>
    <t>01-3315757-4</t>
  </si>
  <si>
    <t>01-3291777-3</t>
  </si>
  <si>
    <t>01-2739002-0</t>
  </si>
  <si>
    <t>1090-0350-6547</t>
  </si>
  <si>
    <t>1410-0063-7124</t>
  </si>
  <si>
    <t>1210-4765-9557</t>
  </si>
  <si>
    <t>1211-8659-5781</t>
  </si>
  <si>
    <t>1210-8308-8507</t>
  </si>
  <si>
    <t>1211-3443-9498</t>
  </si>
  <si>
    <t>1212-0869-8300</t>
  </si>
  <si>
    <t>1210-8582-9725</t>
  </si>
  <si>
    <t>1210-6796-4509</t>
  </si>
  <si>
    <t>1210-6552-3564</t>
  </si>
  <si>
    <t>1211-7031-5946</t>
  </si>
  <si>
    <t>1210-857967-79</t>
  </si>
  <si>
    <t>1211-4487-6695</t>
  </si>
  <si>
    <t>1211-3056-0315</t>
  </si>
  <si>
    <t>1211-4860-1268</t>
  </si>
  <si>
    <t>1211-6038-8185</t>
  </si>
  <si>
    <t>1211-8810-8483</t>
  </si>
  <si>
    <t>1211-3438-9777</t>
  </si>
  <si>
    <t>1212-3910-3196</t>
  </si>
  <si>
    <t>1212-0774-5994</t>
  </si>
  <si>
    <t>121-05015-6629</t>
  </si>
  <si>
    <t>1212-0535-1595</t>
  </si>
  <si>
    <t>1212-5221-0756</t>
  </si>
  <si>
    <t>1211-7261-4865</t>
  </si>
  <si>
    <t>1212-0714-7649</t>
  </si>
  <si>
    <t>1212-5528-1385</t>
  </si>
  <si>
    <t>1212-5702-1510</t>
  </si>
  <si>
    <t>1212-5742-2758</t>
  </si>
  <si>
    <t>1211-5814-7619</t>
  </si>
  <si>
    <t>1212-5785-4925</t>
  </si>
  <si>
    <t>1212-2372-7604</t>
  </si>
  <si>
    <t>1212-61940849</t>
  </si>
  <si>
    <t>1212-2872-1834</t>
  </si>
  <si>
    <t>1211-3854-7915</t>
  </si>
  <si>
    <t>1211-5193-2243</t>
  </si>
  <si>
    <t>1212-6842-9627</t>
  </si>
  <si>
    <t>1211-69675246</t>
  </si>
  <si>
    <t>1212-7670-0192</t>
  </si>
  <si>
    <t>1212-2706-5017</t>
  </si>
  <si>
    <t>1211-9753-6528</t>
  </si>
  <si>
    <t>1211-8269-9244</t>
  </si>
  <si>
    <t>1211-7321-2827</t>
  </si>
  <si>
    <t>1211-6001-1460</t>
  </si>
  <si>
    <t>1211-1994-4483</t>
  </si>
  <si>
    <t>1210-9092-4297</t>
  </si>
  <si>
    <t>1212-31540971</t>
  </si>
  <si>
    <t>1212-2852-8279</t>
  </si>
  <si>
    <t>1211-0263-8949</t>
  </si>
  <si>
    <t>1210-29247-6043</t>
  </si>
  <si>
    <t>1211-4528-8753</t>
  </si>
  <si>
    <t>1212 5546 1560</t>
  </si>
  <si>
    <t>1212-1850-9951</t>
  </si>
  <si>
    <t>1212-76776471</t>
  </si>
  <si>
    <t>1210-1524-0930</t>
  </si>
  <si>
    <t>1211-1352-9354</t>
  </si>
  <si>
    <t>1212-69695353</t>
  </si>
  <si>
    <t>1212-5421-7683</t>
  </si>
  <si>
    <t>1212-4548-4585</t>
  </si>
  <si>
    <t>1213-0395-6277</t>
  </si>
  <si>
    <t>1211-0306-8115</t>
  </si>
  <si>
    <t>1212-8512-1807</t>
  </si>
  <si>
    <t>1211-1034-5284</t>
  </si>
  <si>
    <t>1212-3011-2877</t>
  </si>
  <si>
    <t>1212-05061271</t>
  </si>
  <si>
    <t>1211-6621-7334</t>
  </si>
  <si>
    <t>1212-5868-5764</t>
  </si>
  <si>
    <t>1211-5836-1144</t>
  </si>
  <si>
    <t>1212-3022-1814</t>
  </si>
  <si>
    <t>1212-7335-4195</t>
  </si>
  <si>
    <t>1212-6155-9258</t>
  </si>
  <si>
    <t>1212-2780-0487</t>
  </si>
  <si>
    <t>1212-3783-6953</t>
  </si>
  <si>
    <t>121-095-031557</t>
  </si>
  <si>
    <t>1210-5835-1462</t>
  </si>
  <si>
    <t>1213-0444-0830</t>
  </si>
  <si>
    <t>1212-04256053</t>
  </si>
  <si>
    <t>1280-0080-0369</t>
  </si>
  <si>
    <t>1211-0551-4158</t>
  </si>
  <si>
    <t>1211-7465-2310</t>
  </si>
  <si>
    <t>1212-7116-1931</t>
  </si>
  <si>
    <t>1211-3776-3850</t>
  </si>
  <si>
    <t>1211-9913-0919</t>
  </si>
  <si>
    <t>1211-6839-4360</t>
  </si>
  <si>
    <t>1211-4270-0293</t>
  </si>
  <si>
    <t>1211-0695-0923</t>
  </si>
  <si>
    <t>1213-2127-0867</t>
  </si>
  <si>
    <t>1213-21378636</t>
  </si>
  <si>
    <t>1211-092985-94</t>
  </si>
  <si>
    <t>1211-4451-1613</t>
  </si>
  <si>
    <t>1212-7678-1678</t>
  </si>
  <si>
    <t>1212-8916-9754</t>
  </si>
  <si>
    <t>1212-4890-7590</t>
  </si>
  <si>
    <t>1212-8990-1757</t>
  </si>
  <si>
    <t>1213-2294-2743</t>
  </si>
  <si>
    <t>1211-3418-9664</t>
  </si>
  <si>
    <t>1212-4779-1384</t>
  </si>
  <si>
    <t>1213-2300-0611</t>
  </si>
  <si>
    <t>1213-2300-6837</t>
  </si>
  <si>
    <t>1213-2292-4392</t>
  </si>
  <si>
    <t>1212-9006-6253</t>
  </si>
  <si>
    <t>1213-2309-1722</t>
  </si>
  <si>
    <t>1213-2562-5041</t>
  </si>
  <si>
    <t>1213-2831-8188</t>
  </si>
  <si>
    <t>1213-2028-8560</t>
  </si>
  <si>
    <t>1213-2663-2871</t>
  </si>
  <si>
    <t>1211-9938-1067</t>
  </si>
  <si>
    <t>1213-2185-8694</t>
  </si>
  <si>
    <t>1213-2362-1370</t>
  </si>
  <si>
    <t>1211-6416-7491</t>
  </si>
  <si>
    <t>1213-2591-1293</t>
  </si>
  <si>
    <t>1213-2902-1894</t>
  </si>
  <si>
    <t>1213-2975-6104</t>
  </si>
  <si>
    <t>1530-0010-6446</t>
  </si>
  <si>
    <t>1211-3126-6363</t>
  </si>
  <si>
    <t>1213-3015-3632</t>
  </si>
  <si>
    <t>1212-4657-4295</t>
  </si>
  <si>
    <t>1211-6754-0865</t>
  </si>
  <si>
    <t>1212-7639-6357</t>
  </si>
  <si>
    <t>1213-3580-9689</t>
  </si>
  <si>
    <t>1211-6328-6831</t>
  </si>
  <si>
    <t>1212-3336-8206</t>
  </si>
  <si>
    <t>1212-9019-1492</t>
  </si>
  <si>
    <t>1213-3534-2945</t>
  </si>
  <si>
    <t>1213-3607-5912</t>
  </si>
  <si>
    <t>1211-6845-1507</t>
  </si>
  <si>
    <t>1212-5858-5104</t>
  </si>
  <si>
    <t>1212-3916-0914</t>
  </si>
  <si>
    <t>1210-4332-3186</t>
  </si>
  <si>
    <t>1211-4462-1639</t>
  </si>
  <si>
    <t>1212-8658-9487</t>
  </si>
  <si>
    <t>1212-5109-7432</t>
  </si>
  <si>
    <t>1213-3777-2402</t>
  </si>
  <si>
    <t>1213-2163-4934</t>
  </si>
  <si>
    <t>1212-7994-7975</t>
  </si>
  <si>
    <t>1212-2972-1412</t>
  </si>
  <si>
    <t>1212-0866-4853</t>
  </si>
  <si>
    <t>1212-0620-9872</t>
  </si>
  <si>
    <t>1211-4375-4900</t>
  </si>
  <si>
    <t>1210-9925-3842</t>
  </si>
  <si>
    <t>1212-2778-5134</t>
  </si>
  <si>
    <t>1213-3888-8678</t>
  </si>
  <si>
    <t>1213-3048-3508</t>
  </si>
  <si>
    <t>1211-8197-3849</t>
  </si>
  <si>
    <t>1213-3875-2187</t>
  </si>
  <si>
    <t>1210-8618-6892</t>
  </si>
  <si>
    <t>1211-2273-5085</t>
  </si>
  <si>
    <t>1213-0369-1690</t>
  </si>
  <si>
    <t>1211-6625-5446</t>
  </si>
  <si>
    <t>1212-2495-6362</t>
  </si>
  <si>
    <t>1213-4022-8506</t>
  </si>
  <si>
    <t>1210-7766-8213</t>
  </si>
  <si>
    <t>1213-4090-4448</t>
  </si>
  <si>
    <t>1210-7982-5807</t>
  </si>
  <si>
    <t>1211-9980-6458</t>
  </si>
  <si>
    <t>1213-4107-8641</t>
  </si>
  <si>
    <t>1213-4117-3183</t>
  </si>
  <si>
    <t>1213-4107-3813</t>
  </si>
  <si>
    <t>1211-6597-1632</t>
  </si>
  <si>
    <t>1213-3820-5063</t>
  </si>
  <si>
    <t>1210-3725-7889</t>
  </si>
  <si>
    <t>1212-8049-4736</t>
  </si>
  <si>
    <t>1213-3649-3801</t>
  </si>
  <si>
    <t>1212-9219-5232</t>
  </si>
  <si>
    <t>1213-4244-3077</t>
  </si>
  <si>
    <t>1212-8997-5162</t>
  </si>
  <si>
    <t>1213-4294-4449</t>
  </si>
  <si>
    <t>1211-7880-0179</t>
  </si>
  <si>
    <t>1213-4463-5276</t>
  </si>
  <si>
    <t>1213-4421-2724</t>
  </si>
  <si>
    <t>1213-4417-4436</t>
  </si>
  <si>
    <t>1213-3310-8013</t>
  </si>
  <si>
    <t>1211-4181-6123</t>
  </si>
  <si>
    <t>1213-4618-5883</t>
  </si>
  <si>
    <t>1213-4623-7009</t>
  </si>
  <si>
    <t>1213-4642-8667</t>
  </si>
  <si>
    <t>1212-7292-7135</t>
  </si>
  <si>
    <t>1213-4688-4702</t>
  </si>
  <si>
    <t>1213-4707-0048</t>
  </si>
  <si>
    <t>1213-4406-5017</t>
  </si>
  <si>
    <t>1212-1169-6146</t>
  </si>
  <si>
    <t>19-089578432-3</t>
  </si>
  <si>
    <t>01-050142545-7</t>
  </si>
  <si>
    <t>03-050533303-5</t>
  </si>
  <si>
    <t>11-201752323-9</t>
  </si>
  <si>
    <t>01-051545681-9</t>
  </si>
  <si>
    <t>01-025763237-2</t>
  </si>
  <si>
    <t>08-051431855-0</t>
  </si>
  <si>
    <t>09-201126240-8</t>
  </si>
  <si>
    <t>09-050352652-1</t>
  </si>
  <si>
    <t>01-051545533-2</t>
  </si>
  <si>
    <t>08-051515818-2</t>
  </si>
  <si>
    <t>03-051055580-1</t>
  </si>
  <si>
    <t>08-025958703-8</t>
  </si>
  <si>
    <t>01-025692126-5</t>
  </si>
  <si>
    <t>03-025803804-1</t>
  </si>
  <si>
    <t>01-026355660-2</t>
  </si>
  <si>
    <t>01-052220715-8</t>
  </si>
  <si>
    <t>09-025310631-9</t>
  </si>
  <si>
    <t>01-026421804-2</t>
  </si>
  <si>
    <t>01-052254232-1</t>
  </si>
  <si>
    <t>02-050259642-0</t>
  </si>
  <si>
    <t>02-026939440-5</t>
  </si>
  <si>
    <t>11-250318807-7</t>
  </si>
  <si>
    <t>010-52175803-7</t>
  </si>
  <si>
    <t>02-026682594-4</t>
  </si>
  <si>
    <t>03-026459237-9</t>
  </si>
  <si>
    <t>02-250031867-1</t>
  </si>
  <si>
    <t>11-250305260-4</t>
  </si>
  <si>
    <t>01-052097855-6</t>
  </si>
  <si>
    <t>10-250287959-3</t>
  </si>
  <si>
    <t>08-026459024-1</t>
  </si>
  <si>
    <t>01-052340970-6</t>
  </si>
  <si>
    <t>05-025697117-5</t>
  </si>
  <si>
    <t>02-6414044-8</t>
  </si>
  <si>
    <t>01-052083575-5</t>
  </si>
  <si>
    <t>08-026696585-4</t>
  </si>
  <si>
    <t>062-50547842-3</t>
  </si>
  <si>
    <t>10-250311538-4</t>
  </si>
  <si>
    <t>01-026316611-1</t>
  </si>
  <si>
    <t>01-052234777-4</t>
  </si>
  <si>
    <t>90-50365883-5</t>
  </si>
  <si>
    <t>0102-5964-7962</t>
  </si>
  <si>
    <t>20-262393098</t>
  </si>
  <si>
    <t>22-000149552-6</t>
  </si>
  <si>
    <t>01-052379294-1</t>
  </si>
  <si>
    <t>03-251091115-5</t>
  </si>
  <si>
    <t>08-254764489-8</t>
  </si>
  <si>
    <t>80-26500414-1</t>
  </si>
  <si>
    <t>01-051774505-2</t>
  </si>
  <si>
    <t>02-025739198-2</t>
  </si>
  <si>
    <t>10-25987003-3</t>
  </si>
  <si>
    <t>03-026071085-2</t>
  </si>
  <si>
    <t>03-026560075-8</t>
  </si>
  <si>
    <t>10-2502903893</t>
  </si>
  <si>
    <t>01-025787577-1</t>
  </si>
  <si>
    <t>07-026091939-1</t>
  </si>
  <si>
    <t>01052391121-5</t>
  </si>
  <si>
    <t>01-052145896-3</t>
  </si>
  <si>
    <t>08-026625037-5</t>
  </si>
  <si>
    <t>03-252898755-8</t>
  </si>
  <si>
    <t>01-251274598-7</t>
  </si>
  <si>
    <t>01-052341533-1</t>
  </si>
  <si>
    <t>01-052390520-7</t>
  </si>
  <si>
    <t>10-252832466-2</t>
  </si>
  <si>
    <t>70-26120216-4</t>
  </si>
  <si>
    <t>10-251262167-5</t>
  </si>
  <si>
    <t>05-253018027</t>
  </si>
  <si>
    <t>01-025291197-4</t>
  </si>
  <si>
    <t>03-051144715-8</t>
  </si>
  <si>
    <t>02-027358048-5</t>
  </si>
  <si>
    <t>06-250604914-3</t>
  </si>
  <si>
    <t>08-026896267-4</t>
  </si>
  <si>
    <t>03-026402121-5</t>
  </si>
  <si>
    <t>01-052396756-3</t>
  </si>
  <si>
    <t>02-250241270-5</t>
  </si>
  <si>
    <t>03-026666698-1</t>
  </si>
  <si>
    <t>08-025655448-1</t>
  </si>
  <si>
    <t>21-253101420-8</t>
  </si>
  <si>
    <t>01-26769562-3</t>
  </si>
  <si>
    <t>01-052268338-3</t>
  </si>
  <si>
    <t>02-250526595-9</t>
  </si>
  <si>
    <t>08-026327930-5</t>
  </si>
  <si>
    <t>12-051483704-5</t>
  </si>
  <si>
    <t>06-025377843-4</t>
  </si>
  <si>
    <t>01-052406086-3</t>
  </si>
  <si>
    <t>03-252035528-5</t>
  </si>
  <si>
    <t>1002-5515-5290</t>
  </si>
  <si>
    <t>03-250376633-6</t>
  </si>
  <si>
    <t>02-027092279-2</t>
  </si>
  <si>
    <t>010 2638 34335</t>
  </si>
  <si>
    <t>01-051388210-1</t>
  </si>
  <si>
    <t>10-250536069-6</t>
  </si>
  <si>
    <t>19-090211114-3</t>
  </si>
  <si>
    <t>03-051165954-6</t>
  </si>
  <si>
    <t>08-250341020-2</t>
  </si>
  <si>
    <t>01-051642218-7</t>
  </si>
  <si>
    <t>0102-6121-8874</t>
  </si>
  <si>
    <t>05-025512907-1</t>
  </si>
  <si>
    <t>0802-5942-4155</t>
  </si>
  <si>
    <t>05-050239061-6</t>
  </si>
  <si>
    <t>08-051525823-3</t>
  </si>
  <si>
    <t>02-027416234-2</t>
  </si>
  <si>
    <t>02-027460973-8</t>
  </si>
  <si>
    <t>02-027429487-7</t>
  </si>
  <si>
    <t>03-251329576-5</t>
  </si>
  <si>
    <t>08-253918132-3</t>
  </si>
  <si>
    <t>02-250700850-3</t>
  </si>
  <si>
    <t>03-026863458-0</t>
  </si>
  <si>
    <t>05-250115853-4</t>
  </si>
  <si>
    <t>01-2505260463</t>
  </si>
  <si>
    <t>21-250207789-6</t>
  </si>
  <si>
    <t>03-026318699-7</t>
  </si>
  <si>
    <t>09-050483399-1</t>
  </si>
  <si>
    <t>02-027392698-5</t>
  </si>
  <si>
    <t>05-250197968-6</t>
  </si>
  <si>
    <t>06-25063106-66</t>
  </si>
  <si>
    <t>06-250104146-2</t>
  </si>
  <si>
    <t>05-253570442-2</t>
  </si>
  <si>
    <t>05-252995437-9</t>
  </si>
  <si>
    <t>05-025574949-5</t>
  </si>
  <si>
    <t>52-50124143-1</t>
  </si>
  <si>
    <t>19-052228664-1</t>
  </si>
  <si>
    <t>05-025538140-4</t>
  </si>
  <si>
    <t>01-052383096-7</t>
  </si>
  <si>
    <t>05-050314808-8</t>
  </si>
  <si>
    <t>21-250098074-2</t>
  </si>
  <si>
    <t>10-202919243-7</t>
  </si>
  <si>
    <t>06-250158168-8</t>
  </si>
  <si>
    <t>05-253365606-4</t>
  </si>
  <si>
    <t>02-027133727</t>
  </si>
  <si>
    <t>05-025610136-7</t>
  </si>
  <si>
    <t>02-026205415-3</t>
  </si>
  <si>
    <t>05-050231542-8</t>
  </si>
  <si>
    <t>05-250016174-4</t>
  </si>
  <si>
    <t>21-253039253-5</t>
  </si>
  <si>
    <t>09-250922553-4</t>
  </si>
  <si>
    <t>02-251806093-0</t>
  </si>
  <si>
    <t>052-50142605-9</t>
  </si>
  <si>
    <t>08-051050640-9</t>
  </si>
  <si>
    <t>05-050247740-1</t>
  </si>
  <si>
    <t>20-27580278-7</t>
  </si>
  <si>
    <t>60-25328807-0</t>
  </si>
  <si>
    <t>05-250228774-5</t>
  </si>
  <si>
    <t>13-202849976-4</t>
  </si>
  <si>
    <t>05-201277865-1</t>
  </si>
  <si>
    <t>05-250137457-1</t>
  </si>
  <si>
    <t>01-9026118754-3</t>
  </si>
  <si>
    <t>06-250333858-6</t>
  </si>
  <si>
    <t>06-252153957-2</t>
  </si>
  <si>
    <t>06-252184357-3</t>
  </si>
  <si>
    <t>06-251101618-0</t>
  </si>
  <si>
    <t>07-025773239-6</t>
  </si>
  <si>
    <t>05-202166411-1</t>
  </si>
  <si>
    <t>02-050587497-9</t>
  </si>
  <si>
    <t>05-025799730-5</t>
  </si>
  <si>
    <t>05-250121699-2</t>
  </si>
  <si>
    <t>05-250208644-8</t>
  </si>
  <si>
    <t>06-251140447-4</t>
  </si>
  <si>
    <t>06-025397491-8</t>
  </si>
  <si>
    <t>05-025972610-4</t>
  </si>
  <si>
    <t>05-250219341-4</t>
  </si>
  <si>
    <t>10-025477103-6</t>
  </si>
  <si>
    <t>05-250107465-9</t>
  </si>
  <si>
    <t>05-250104652-3</t>
  </si>
  <si>
    <t>05-025881055-1</t>
  </si>
  <si>
    <t>05-050264835-4</t>
  </si>
  <si>
    <t>06-252048562-2</t>
  </si>
  <si>
    <t>05-250268990-8</t>
  </si>
  <si>
    <t>05-250051999-1</t>
  </si>
  <si>
    <t>05-025781888-5</t>
  </si>
  <si>
    <t>05-025976078-7</t>
  </si>
  <si>
    <t>02-252751003-5</t>
  </si>
  <si>
    <t>05-250233696-7</t>
  </si>
  <si>
    <t>CARMELITA CLARIN</t>
  </si>
  <si>
    <t>CYRIL BENIGNO</t>
  </si>
  <si>
    <t>JADE HONEYLETT AGTING</t>
  </si>
  <si>
    <t>RHENER LOPEZ</t>
  </si>
  <si>
    <t>NERI ENRIQUEZ</t>
  </si>
  <si>
    <t>MARILYN ORINE</t>
  </si>
  <si>
    <t>PARALUMAN VILLEGAS</t>
  </si>
  <si>
    <t>ANDRES MOTAS</t>
  </si>
  <si>
    <t>CELEROSA FLOJO</t>
  </si>
  <si>
    <t>LEONA RUBINA</t>
  </si>
  <si>
    <t>YOLANDA BRIONES</t>
  </si>
  <si>
    <t>FELISA RENALES</t>
  </si>
  <si>
    <t>ELVIN TUMBADO</t>
  </si>
  <si>
    <t>VICTORIA BAUTISTA</t>
  </si>
  <si>
    <t>EVANGELINE VALENCIA</t>
  </si>
  <si>
    <t>FILIPINA MABBORANG</t>
  </si>
  <si>
    <t>YOLANDA L. CATINDOY</t>
  </si>
  <si>
    <t>DIOSDADO M. AQUINO</t>
  </si>
  <si>
    <t>GIL FERAREZA</t>
  </si>
  <si>
    <t>JESSE PARANIS JR</t>
  </si>
  <si>
    <t>MA. LOURDES GAMIT</t>
  </si>
  <si>
    <t>JARRILYN VILLAR</t>
  </si>
  <si>
    <t>EVANGELINE FLOJO</t>
  </si>
  <si>
    <t>ONOFRE Q. ABASOLO</t>
  </si>
  <si>
    <t>YVES ADEVA</t>
  </si>
  <si>
    <t>JOSELITO CELADA</t>
  </si>
  <si>
    <t>MYRA CLEA JAVIER</t>
  </si>
  <si>
    <t>MELINDA B PADASAS</t>
  </si>
  <si>
    <t>JERRY E DAVID</t>
  </si>
  <si>
    <t>Rodelio Mangubat</t>
  </si>
  <si>
    <t>Mina Austria</t>
  </si>
  <si>
    <t>Regina Imperio</t>
  </si>
  <si>
    <t>Jeffrey Drilon</t>
  </si>
  <si>
    <t>GLORIA LICTAWA</t>
  </si>
  <si>
    <t>Delma Escosar</t>
  </si>
  <si>
    <t>Mark Jade D. Galutera</t>
  </si>
  <si>
    <t>JERRY N. QUIRAB</t>
  </si>
  <si>
    <t>Ranilo Catapang</t>
  </si>
  <si>
    <t>Mylene M Cruz</t>
  </si>
  <si>
    <t>Ray-Randalle Ora</t>
  </si>
  <si>
    <t>SALVE CRISOL MARAÑO</t>
  </si>
  <si>
    <t>Mylen G. Cabato</t>
  </si>
  <si>
    <t>Juan Carandang</t>
  </si>
  <si>
    <t>OWEN JEFFREY PABLO</t>
  </si>
  <si>
    <t>Roselyn Manalo</t>
  </si>
  <si>
    <t>Roque F. Esteves</t>
  </si>
  <si>
    <t>Joseph Floirendo</t>
  </si>
  <si>
    <t>JOYCE TANAEL</t>
  </si>
  <si>
    <t>ERLINDA LIM</t>
  </si>
  <si>
    <t>Jenevi N. Urbanes</t>
  </si>
  <si>
    <t>Emily D Clet</t>
  </si>
  <si>
    <t>Leonardo Khu</t>
  </si>
  <si>
    <t>Christine Protacio</t>
  </si>
  <si>
    <t>Dominador O. Alicudo</t>
  </si>
  <si>
    <t>Millie P. Gañolo</t>
  </si>
  <si>
    <t>Ma. Trika Isberto</t>
  </si>
  <si>
    <t>Cleofe Clarin</t>
  </si>
  <si>
    <t>Ginalyn Penamora Reduta</t>
  </si>
  <si>
    <t>Julie Anne Rose Dantes</t>
  </si>
  <si>
    <t>Emely Villacarlos.</t>
  </si>
  <si>
    <t>Edna C. Pangilinan</t>
  </si>
  <si>
    <t>Julieta Gregorio</t>
  </si>
  <si>
    <t>Rosalie D. Abedo</t>
  </si>
  <si>
    <t>Nanette Fullente</t>
  </si>
  <si>
    <t>Hester S. Bicol</t>
  </si>
  <si>
    <t>Agnes N. Bautista</t>
  </si>
  <si>
    <t>Dinah H. Burro</t>
  </si>
  <si>
    <t>Edmar Jospeh Pabelonia</t>
  </si>
  <si>
    <t>Andre Christopher C. Villarico</t>
  </si>
  <si>
    <t>Jose Veneracion Jr.</t>
  </si>
  <si>
    <t>Marites D. Pacson</t>
  </si>
  <si>
    <t>Jessie O. Santos Jr.</t>
  </si>
  <si>
    <t>Sr. Claire Marie Sy</t>
  </si>
  <si>
    <t>Lady Alyssa B. Calmona</t>
  </si>
  <si>
    <t>Christine Rose Bracero Corre</t>
  </si>
  <si>
    <t>Liza Jill Olaño</t>
  </si>
  <si>
    <t>Lily Sabareza</t>
  </si>
  <si>
    <t>Dolores Repato</t>
  </si>
  <si>
    <t>Zhenie Rose Pelobello</t>
  </si>
  <si>
    <t>Luzviminda Valle Opeña</t>
  </si>
  <si>
    <t>Wilfredo Morgate</t>
  </si>
  <si>
    <t>Florentina Lumandaz</t>
  </si>
  <si>
    <t>Roldan P. Dizon</t>
  </si>
  <si>
    <t>Eufemia Ceniza</t>
  </si>
  <si>
    <t>Evelyn San Buenaventura</t>
  </si>
  <si>
    <t>Alfredo Parcedes</t>
  </si>
  <si>
    <t>Jinky Marie Yanson</t>
  </si>
  <si>
    <t>Noraliza O. Rosario</t>
  </si>
  <si>
    <t>Annaliza Delos Santos</t>
  </si>
  <si>
    <t>Manuel Rellon</t>
  </si>
  <si>
    <t>Lorenzo Boongaling</t>
  </si>
  <si>
    <t>Priscila Beltran</t>
  </si>
  <si>
    <t>Nerio Allawan</t>
  </si>
  <si>
    <t>Raven Biscocho</t>
  </si>
  <si>
    <t>Divine Bernardo</t>
  </si>
  <si>
    <t>Melanie Picardo</t>
  </si>
  <si>
    <t>Jeric Recato</t>
  </si>
  <si>
    <t>Melvin Belgada</t>
  </si>
  <si>
    <t>Nerrisa Rivera</t>
  </si>
  <si>
    <t>Marilou Ursua</t>
  </si>
  <si>
    <t>Wilmar Muncada</t>
  </si>
  <si>
    <t>Elisa Acuña</t>
  </si>
  <si>
    <t>Olga Sabila Tabamo</t>
  </si>
  <si>
    <t>Joena Sadia</t>
  </si>
  <si>
    <t>Raquel Autor</t>
  </si>
  <si>
    <t>Delia M. Morpi</t>
  </si>
  <si>
    <t>Edna Tecson</t>
  </si>
  <si>
    <t>Flores San Buenaventura</t>
  </si>
  <si>
    <t>Miguel S. Carton</t>
  </si>
  <si>
    <t>Rochelle Regondola</t>
  </si>
  <si>
    <t>John Kenneth Cabreros</t>
  </si>
  <si>
    <t>Gino D. Briza</t>
  </si>
  <si>
    <t>Manuel De Leon</t>
  </si>
  <si>
    <t>Catherine Borlagdan</t>
  </si>
  <si>
    <t>John-Natthan S. Calumag</t>
  </si>
  <si>
    <t>Emellie Tumbaga</t>
  </si>
  <si>
    <t>OGEI ADAYA HILARIO</t>
  </si>
  <si>
    <t>Jeanne Olaya</t>
  </si>
  <si>
    <t>Ofelia Ampoan</t>
  </si>
  <si>
    <t>Evangeline Corpuz</t>
  </si>
  <si>
    <t>Kevin Macadangdang</t>
  </si>
  <si>
    <t>Russell Alarcon</t>
  </si>
  <si>
    <t>Rosano Booc</t>
  </si>
  <si>
    <t>Sheryll Napiri</t>
  </si>
  <si>
    <t>Froy N. Rimando</t>
  </si>
  <si>
    <t>Angela Corpuz</t>
  </si>
  <si>
    <t>Zosimo Pambago</t>
  </si>
  <si>
    <t>Milagros Briagas</t>
  </si>
  <si>
    <t>Irene Tabla</t>
  </si>
  <si>
    <t>Melissa Gamboa</t>
  </si>
  <si>
    <t>Glenita Maullon</t>
  </si>
  <si>
    <t>Catalino Calle</t>
  </si>
  <si>
    <t>Khamelle Riola</t>
  </si>
  <si>
    <t>Sylvia Alingig</t>
  </si>
  <si>
    <t>Marites Magalona Samar</t>
  </si>
  <si>
    <t>Marites Tamayo</t>
  </si>
  <si>
    <t>Bernard Urabano</t>
  </si>
  <si>
    <t>Vicente Gonzales</t>
  </si>
  <si>
    <t>Jucelyn A. Barayuga</t>
  </si>
  <si>
    <t>Elvera Listones Panaligan</t>
  </si>
  <si>
    <t>Emily Durias</t>
  </si>
  <si>
    <t>NORLINDA A. GATPANDAN</t>
  </si>
  <si>
    <t>Rachel Baydal</t>
  </si>
  <si>
    <t>Laila Barawidan</t>
  </si>
  <si>
    <t>Niel Areglado Jr.</t>
  </si>
  <si>
    <t>Cielita Tolentino</t>
  </si>
  <si>
    <t>Fedilina Cobrador</t>
  </si>
  <si>
    <t>Michelle Calventas</t>
  </si>
  <si>
    <t>Ariel Villanosa</t>
  </si>
  <si>
    <t>Susan H. Macatumbas</t>
  </si>
  <si>
    <t>Connie Mae Gutierrez</t>
  </si>
  <si>
    <t>Lisandro Flojo</t>
  </si>
  <si>
    <t>Maxima Lista</t>
  </si>
  <si>
    <t>Jenifer Layugan</t>
  </si>
  <si>
    <t>ALLEIN NORVIE GALANO</t>
  </si>
  <si>
    <t>MILROSE NACION</t>
  </si>
  <si>
    <t>LEVI JUN SAMANAIEGO</t>
  </si>
  <si>
    <t>Oswald M. Guillermo</t>
  </si>
  <si>
    <t>JUVY DELA CRUZ</t>
  </si>
  <si>
    <t>LETICIA LAUDENCIA GONZALES</t>
  </si>
  <si>
    <t>Josie Aguete</t>
  </si>
  <si>
    <t>Mark Paul V. Jacobo</t>
  </si>
  <si>
    <t>REYNALDA R. BALUNAN</t>
  </si>
  <si>
    <t>Leilanie S. Balila</t>
  </si>
  <si>
    <t>Genava Jane B. Juan</t>
  </si>
  <si>
    <t>Mitos Joy Erice</t>
  </si>
  <si>
    <t>SMART JAKE C. MISSION</t>
  </si>
  <si>
    <t>DEN JUSTIN AMBROCIO</t>
  </si>
  <si>
    <t>Niko Calpe de Lima</t>
  </si>
  <si>
    <t>Pamela S. Cacal</t>
  </si>
  <si>
    <t>Patrick Sebastian Clarin</t>
  </si>
  <si>
    <t>ROBIN CAPISTRANO</t>
  </si>
  <si>
    <t>JHON KENNETH MATEO</t>
  </si>
  <si>
    <t>CONCEPCION V. VISAYA</t>
  </si>
  <si>
    <t>Ruffa Charlene Ricafrete Peñascosas</t>
  </si>
  <si>
    <t>MERYLLE A. CABRALES</t>
  </si>
  <si>
    <t>ANAZELLE M. QUINTO</t>
  </si>
  <si>
    <t>RONIE P. RABARA</t>
  </si>
  <si>
    <t>NEIL SAGADRACA</t>
  </si>
  <si>
    <t>Jennifer L. Bernardo</t>
  </si>
  <si>
    <t>GEORGE P. CASTRO</t>
  </si>
  <si>
    <t>Joy Baraceros</t>
  </si>
  <si>
    <t>QUEENNIE D. DAGURO</t>
  </si>
  <si>
    <t>Imelda Idra</t>
  </si>
  <si>
    <t>Imelda L Cristobal</t>
  </si>
  <si>
    <t>ROSE ANN ASCANO</t>
  </si>
  <si>
    <t>Thelma T. Baquiran</t>
  </si>
  <si>
    <t>MELCHOR V. REYES</t>
  </si>
  <si>
    <t>Karen Claire Morados</t>
  </si>
  <si>
    <t>Chloe Yzabelle Ramon</t>
  </si>
  <si>
    <t>RONNIE M. ORTIZ</t>
  </si>
  <si>
    <t>ARIEL PALAGANAS</t>
  </si>
  <si>
    <t>ANITA TEODORO</t>
  </si>
  <si>
    <t>Jefferson Tutaan. Bungubung</t>
  </si>
  <si>
    <t>Maura Lictawa</t>
  </si>
  <si>
    <t>Fely D. Cortez</t>
  </si>
  <si>
    <t>Allan I. Torres</t>
  </si>
  <si>
    <t>ERIKA C. ALEJANDRO</t>
  </si>
  <si>
    <t>Mark E. Grezola</t>
  </si>
  <si>
    <t>NORIEL RANAY</t>
  </si>
  <si>
    <t>VIRGINIA G. CAMPOS</t>
  </si>
  <si>
    <t>MARK C. BATARA</t>
  </si>
  <si>
    <t>Corazon L. Yu</t>
  </si>
  <si>
    <t>MERCEDES CARPIO</t>
  </si>
  <si>
    <t>MIKEE M. BLANCO</t>
  </si>
  <si>
    <t>Mary Jane Ventura</t>
  </si>
  <si>
    <t>Rodalyn Fabre</t>
  </si>
  <si>
    <t>EVELYN A. MADRIAGA</t>
  </si>
  <si>
    <t>MILDRED M. PASCUAL</t>
  </si>
  <si>
    <t>Amelia B. Corpuz</t>
  </si>
  <si>
    <t>EDGAR AUGUSTIN</t>
  </si>
  <si>
    <t>DEVINE GRACE TAPEC</t>
  </si>
  <si>
    <t>ESTELA SOCIAS</t>
  </si>
  <si>
    <t>MYRNA RICARDO</t>
  </si>
  <si>
    <t>REX AGCAOILI</t>
  </si>
  <si>
    <t>JOSEPH TRIBUTANTE</t>
  </si>
  <si>
    <t>JAMES THEODORE I. AGUEDAN</t>
  </si>
  <si>
    <t>ELPIDIO Y. DANGCIL JR.</t>
  </si>
  <si>
    <t>Emyrose Questin</t>
  </si>
  <si>
    <t>MOTHER</t>
  </si>
  <si>
    <t>SPOUSE</t>
  </si>
  <si>
    <t>BROTHER</t>
  </si>
  <si>
    <t>FATHER</t>
  </si>
  <si>
    <t>SISTER</t>
  </si>
  <si>
    <t>Boyfriend</t>
  </si>
  <si>
    <t>UNCLE</t>
  </si>
  <si>
    <t>Father</t>
  </si>
  <si>
    <t>Mother</t>
  </si>
  <si>
    <t>Husband</t>
  </si>
  <si>
    <t>Brother</t>
  </si>
  <si>
    <t>Grandfather</t>
  </si>
  <si>
    <t>Wife</t>
  </si>
  <si>
    <t>SPUSE</t>
  </si>
  <si>
    <t>Sister</t>
  </si>
  <si>
    <t>Fiance</t>
  </si>
  <si>
    <t>MOther</t>
  </si>
  <si>
    <t>Aunt</t>
  </si>
  <si>
    <t>Grand Mother</t>
  </si>
  <si>
    <t>Spouse</t>
  </si>
  <si>
    <t>Sibling</t>
  </si>
  <si>
    <t>Uncle</t>
  </si>
  <si>
    <t>Guardian</t>
  </si>
  <si>
    <t>Grandmother</t>
  </si>
  <si>
    <t>Cousin</t>
  </si>
  <si>
    <t>Partner</t>
  </si>
  <si>
    <t>HUSBAND</t>
  </si>
  <si>
    <t>Parent</t>
  </si>
  <si>
    <t>Partner'</t>
  </si>
  <si>
    <t>Live-in Partner</t>
  </si>
  <si>
    <t>Son</t>
  </si>
  <si>
    <t>WIFE</t>
  </si>
  <si>
    <t>Auntie</t>
  </si>
  <si>
    <t>0906-295-0605</t>
  </si>
  <si>
    <t>0956-610-2028</t>
  </si>
  <si>
    <t>0909-346-8681</t>
  </si>
  <si>
    <t>0916-3289-121</t>
  </si>
  <si>
    <t>0917-823-0790</t>
  </si>
  <si>
    <t>0927-990-4524</t>
  </si>
  <si>
    <t>0948-945-3008</t>
  </si>
  <si>
    <t>0905-167-6572</t>
  </si>
  <si>
    <t>0908-439-0926</t>
  </si>
  <si>
    <t>0927-633-9275</t>
  </si>
  <si>
    <t>0905-917-6250</t>
  </si>
  <si>
    <t>0950-035-5325</t>
  </si>
  <si>
    <t>0915-782-8994</t>
  </si>
  <si>
    <t>0929-838-6801</t>
  </si>
  <si>
    <t>0916-872-7339</t>
  </si>
  <si>
    <t>(043) 773-7876</t>
  </si>
  <si>
    <t>0917-316-9645</t>
  </si>
  <si>
    <t>945 122 3697</t>
  </si>
  <si>
    <t>0943 584 3905</t>
  </si>
  <si>
    <t>0917-572-7210</t>
  </si>
  <si>
    <t>0915-041-3430</t>
  </si>
  <si>
    <t>0949-573-1958</t>
  </si>
  <si>
    <t>0951 282 3759</t>
  </si>
  <si>
    <t>922 5050 264</t>
  </si>
  <si>
    <t>0943-134-2082</t>
  </si>
  <si>
    <t>(043) 487-1087</t>
  </si>
  <si>
    <t>0945 388 4940</t>
  </si>
  <si>
    <t>121167721962</t>
  </si>
  <si>
    <t>121218178244</t>
  </si>
  <si>
    <t>923011483310</t>
  </si>
  <si>
    <t>121085039773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</si>
</sst>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</borders>
  <cellStyleXfs count="12">
    <xf numFmtId="0" fontId="0" fillId="0" borderId="0"/>
    <xf numFmtId="0" fontId="1" fillId="2" borderId="2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1" fillId="4" borderId="1" xfId="3" applyBorder="1" applyAlignment="1">
      <alignment horizontal="left" vertical="top"/>
    </xf>
    <xf numFmtId="0" fontId="1" fillId="6" borderId="1" xfId="5" applyBorder="1" applyAlignment="1">
      <alignment horizontal="left" vertical="top"/>
    </xf>
    <xf numFmtId="0" fontId="3" fillId="6" borderId="1" xfId="5" applyFont="1" applyBorder="1" applyAlignment="1">
      <alignment horizontal="left" vertical="top"/>
    </xf>
    <xf numFmtId="0" fontId="1" fillId="8" borderId="1" xfId="7" applyBorder="1" applyAlignment="1">
      <alignment horizontal="left" vertical="top"/>
    </xf>
    <xf numFmtId="0" fontId="1" fillId="12" borderId="1" xfId="11" applyBorder="1" applyAlignment="1">
      <alignment horizontal="left" vertical="top"/>
    </xf>
    <xf numFmtId="0" fontId="1" fillId="10" borderId="1" xfId="9" applyBorder="1" applyAlignment="1">
      <alignment horizontal="left" vertical="top"/>
    </xf>
    <xf numFmtId="0" fontId="1" fillId="6" borderId="1" xfId="5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11" borderId="1" xfId="10" applyBorder="1" applyAlignment="1">
      <alignment horizontal="center" vertical="center"/>
    </xf>
    <xf numFmtId="0" fontId="2" fillId="9" borderId="1" xfId="8" applyBorder="1" applyAlignment="1">
      <alignment horizontal="center" vertical="center"/>
    </xf>
    <xf numFmtId="49" fontId="1" fillId="8" borderId="1" xfId="7" applyNumberFormat="1" applyBorder="1" applyAlignment="1">
      <alignment horizontal="left" vertical="top"/>
    </xf>
    <xf numFmtId="0" fontId="0" fillId="2" borderId="2" xfId="1" applyFont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1" fillId="2" borderId="2" xfId="1" applyAlignment="1">
      <alignment horizontal="center" vertical="center"/>
    </xf>
  </cellXfs>
  <cellStyles count="12">
    <cellStyle name="20% - Accent1" xfId="3" builtinId="30"/>
    <cellStyle name="20% - Accent2" xfId="5" builtinId="34"/>
    <cellStyle name="20% - Accent3" xfId="7" builtinId="38"/>
    <cellStyle name="20% - Accent4" xfId="9" builtinId="42"/>
    <cellStyle name="20% - Accent6" xfId="11" builtinId="50"/>
    <cellStyle name="Accent1" xfId="2" builtinId="29"/>
    <cellStyle name="Accent2" xfId="4" builtinId="33"/>
    <cellStyle name="Accent3" xfId="6" builtinId="37"/>
    <cellStyle name="Accent4" xfId="8" builtinId="41"/>
    <cellStyle name="Accent6" xfId="10" builtinId="4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44BB-67B3-497E-B833-EC2B21E62418}">
  <dimension ref="A1:DR226"/>
  <sheetViews>
    <sheetView tabSelected="1" topLeftCell="DJ205" workbookViewId="0">
      <selection activeCell="DO210" sqref="DO210"/>
    </sheetView>
  </sheetViews>
  <sheetFormatPr defaultRowHeight="23.4" customHeight="1" x14ac:dyDescent="0.3"/>
  <cols>
    <col min="1" max="1" width="25" style="2" bestFit="1" customWidth="1"/>
    <col min="2" max="3" width="18.88671875" style="2" bestFit="1" customWidth="1"/>
    <col min="4" max="4" width="11.88671875" style="2" customWidth="1"/>
    <col min="5" max="5" width="20.33203125" style="2" bestFit="1" customWidth="1"/>
    <col min="6" max="6" width="14.109375" style="2" bestFit="1" customWidth="1"/>
    <col min="7" max="7" width="11.6640625" style="2" bestFit="1" customWidth="1"/>
    <col min="8" max="8" width="20" style="2" bestFit="1" customWidth="1"/>
    <col min="9" max="9" width="19.5546875" style="2" bestFit="1" customWidth="1"/>
    <col min="10" max="10" width="16.109375" style="2" bestFit="1" customWidth="1"/>
    <col min="11" max="11" width="8.88671875" style="1"/>
    <col min="12" max="13" width="85.21875" style="3" bestFit="1" customWidth="1"/>
    <col min="14" max="14" width="17.33203125" style="3" bestFit="1" customWidth="1"/>
    <col min="15" max="15" width="8" style="3" bestFit="1" customWidth="1"/>
    <col min="16" max="16" width="17.44140625" style="3" bestFit="1" customWidth="1"/>
    <col min="17" max="17" width="11.77734375" style="3" bestFit="1" customWidth="1"/>
    <col min="18" max="18" width="4.44140625" style="3" bestFit="1" customWidth="1"/>
    <col min="19" max="19" width="37.44140625" style="3" bestFit="1" customWidth="1"/>
    <col min="20" max="20" width="11.33203125" style="3" bestFit="1" customWidth="1"/>
    <col min="21" max="21" width="17.33203125" style="3" bestFit="1" customWidth="1"/>
    <col min="22" max="22" width="11.33203125" style="3" bestFit="1" customWidth="1"/>
    <col min="23" max="23" width="25.77734375" style="3" bestFit="1" customWidth="1"/>
    <col min="24" max="24" width="9" style="3" bestFit="1" customWidth="1"/>
    <col min="25" max="25" width="10.33203125" style="3" bestFit="1" customWidth="1"/>
    <col min="26" max="26" width="8.88671875" style="1"/>
    <col min="27" max="27" width="16.109375" style="5" bestFit="1" customWidth="1"/>
    <col min="28" max="28" width="12.33203125" style="5" bestFit="1" customWidth="1"/>
    <col min="29" max="30" width="15.44140625" style="5" bestFit="1" customWidth="1"/>
    <col min="31" max="31" width="8.88671875" style="1"/>
    <col min="32" max="32" width="14.33203125" style="2" bestFit="1" customWidth="1"/>
    <col min="33" max="33" width="4.44140625" style="2" bestFit="1" customWidth="1"/>
    <col min="34" max="34" width="12.33203125" style="2" bestFit="1" customWidth="1"/>
    <col min="35" max="35" width="9.5546875" style="2" bestFit="1" customWidth="1"/>
    <col min="36" max="36" width="19.5546875" style="2" bestFit="1" customWidth="1"/>
    <col min="37" max="37" width="4.44140625" style="2" bestFit="1" customWidth="1"/>
    <col min="38" max="38" width="11.6640625" style="2" bestFit="1" customWidth="1"/>
    <col min="39" max="39" width="12.33203125" style="2" bestFit="1" customWidth="1"/>
    <col min="40" max="40" width="9.5546875" style="2" bestFit="1" customWidth="1"/>
    <col min="41" max="41" width="15.109375" style="3" bestFit="1" customWidth="1"/>
    <col min="42" max="42" width="4.44140625" style="3" bestFit="1" customWidth="1"/>
    <col min="43" max="43" width="12.33203125" style="3" bestFit="1" customWidth="1"/>
    <col min="44" max="44" width="9.5546875" style="3" bestFit="1" customWidth="1"/>
    <col min="45" max="45" width="19.5546875" style="3" bestFit="1" customWidth="1"/>
    <col min="46" max="46" width="4.44140625" style="3" bestFit="1" customWidth="1"/>
    <col min="47" max="47" width="11.6640625" style="3" bestFit="1" customWidth="1"/>
    <col min="48" max="48" width="12.33203125" style="3" bestFit="1" customWidth="1"/>
    <col min="49" max="49" width="9.5546875" style="3" bestFit="1" customWidth="1"/>
    <col min="50" max="50" width="8.88671875" style="1"/>
    <col min="51" max="52" width="8.6640625" style="2" bestFit="1" customWidth="1"/>
    <col min="53" max="53" width="20.33203125" style="2" bestFit="1" customWidth="1"/>
    <col min="54" max="54" width="14.109375" style="2" bestFit="1" customWidth="1"/>
    <col min="55" max="55" width="15" style="2" bestFit="1" customWidth="1"/>
    <col min="56" max="56" width="20" style="2" bestFit="1" customWidth="1"/>
    <col min="57" max="57" width="15" style="3" bestFit="1" customWidth="1"/>
    <col min="58" max="58" width="8.6640625" style="3" bestFit="1" customWidth="1"/>
    <col min="59" max="59" width="20.44140625" style="3" bestFit="1" customWidth="1"/>
    <col min="60" max="60" width="14.109375" style="3" bestFit="1" customWidth="1"/>
    <col min="61" max="61" width="15" style="3" bestFit="1" customWidth="1"/>
    <col min="62" max="62" width="20" style="3" bestFit="1" customWidth="1"/>
    <col min="63" max="63" width="38.44140625" style="5" bestFit="1" customWidth="1"/>
    <col min="64" max="64" width="8.6640625" style="5" bestFit="1" customWidth="1"/>
    <col min="65" max="65" width="20" style="5" bestFit="1" customWidth="1"/>
    <col min="66" max="66" width="14.109375" style="5" bestFit="1" customWidth="1"/>
    <col min="67" max="67" width="15" style="5" bestFit="1" customWidth="1"/>
    <col min="68" max="68" width="20" style="5" bestFit="1" customWidth="1"/>
    <col min="69" max="69" width="8.88671875" style="1"/>
    <col min="70" max="70" width="33.33203125" style="6" bestFit="1" customWidth="1"/>
    <col min="71" max="71" width="11.33203125" style="6" bestFit="1" customWidth="1"/>
    <col min="72" max="72" width="13.88671875" style="6" bestFit="1" customWidth="1"/>
    <col min="73" max="73" width="33.33203125" style="6" bestFit="1" customWidth="1"/>
    <col min="74" max="74" width="11.33203125" style="6" bestFit="1" customWidth="1"/>
    <col min="75" max="75" width="13.88671875" style="6" bestFit="1" customWidth="1"/>
    <col min="76" max="76" width="33.33203125" style="6" bestFit="1" customWidth="1"/>
    <col min="77" max="77" width="11.33203125" style="6" bestFit="1" customWidth="1"/>
    <col min="78" max="78" width="13.88671875" style="6" bestFit="1" customWidth="1"/>
    <col min="79" max="79" width="8.88671875" style="1"/>
    <col min="80" max="80" width="14.109375" style="2" bestFit="1" customWidth="1"/>
    <col min="81" max="81" width="10" style="2" bestFit="1" customWidth="1"/>
    <col min="82" max="82" width="20" style="2" bestFit="1" customWidth="1"/>
    <col min="83" max="83" width="19.6640625" style="2" bestFit="1" customWidth="1"/>
    <col min="84" max="84" width="14.109375" style="2" bestFit="1" customWidth="1"/>
    <col min="85" max="85" width="10" style="2" bestFit="1" customWidth="1"/>
    <col min="86" max="86" width="20" style="2" bestFit="1" customWidth="1"/>
    <col min="87" max="87" width="19.6640625" style="2" bestFit="1" customWidth="1"/>
    <col min="88" max="88" width="14.109375" style="2" bestFit="1" customWidth="1"/>
    <col min="89" max="89" width="10" style="2" bestFit="1" customWidth="1"/>
    <col min="90" max="90" width="20" style="2" bestFit="1" customWidth="1"/>
    <col min="91" max="91" width="19.6640625" style="2" bestFit="1" customWidth="1"/>
    <col min="92" max="92" width="8.88671875" style="1"/>
    <col min="93" max="93" width="18" style="3" bestFit="1" customWidth="1"/>
    <col min="94" max="94" width="20.6640625" style="3" bestFit="1" customWidth="1"/>
    <col min="95" max="95" width="10" style="3" bestFit="1" customWidth="1"/>
    <col min="96" max="96" width="9.5546875" style="3" bestFit="1" customWidth="1"/>
    <col min="97" max="97" width="18" style="3" bestFit="1" customWidth="1"/>
    <col min="98" max="98" width="20.6640625" style="3" bestFit="1" customWidth="1"/>
    <col min="99" max="99" width="10" style="3" bestFit="1" customWidth="1"/>
    <col min="100" max="100" width="9.5546875" style="3" bestFit="1" customWidth="1"/>
    <col min="101" max="101" width="18" style="3" bestFit="1" customWidth="1"/>
    <col min="102" max="102" width="20.6640625" style="3" bestFit="1" customWidth="1"/>
    <col min="103" max="103" width="10" style="3" bestFit="1" customWidth="1"/>
    <col min="104" max="104" width="9.5546875" style="3" bestFit="1" customWidth="1"/>
    <col min="105" max="105" width="8.88671875" style="1"/>
    <col min="106" max="106" width="6" style="5" bestFit="1" customWidth="1"/>
    <col min="107" max="107" width="27.6640625" style="5" bestFit="1" customWidth="1"/>
    <col min="108" max="108" width="14.109375" style="5" bestFit="1" customWidth="1"/>
    <col min="109" max="109" width="17.109375" style="5" bestFit="1" customWidth="1"/>
    <col min="110" max="110" width="6" style="5" bestFit="1" customWidth="1"/>
    <col min="111" max="111" width="27.6640625" style="5" bestFit="1" customWidth="1"/>
    <col min="112" max="112" width="14.109375" style="5" bestFit="1" customWidth="1"/>
    <col min="113" max="113" width="17.109375" style="5" bestFit="1" customWidth="1"/>
    <col min="114" max="114" width="6" style="5" bestFit="1" customWidth="1"/>
    <col min="115" max="115" width="27.6640625" style="5" bestFit="1" customWidth="1"/>
    <col min="116" max="116" width="14.109375" style="5" bestFit="1" customWidth="1"/>
    <col min="117" max="117" width="17.109375" style="5" bestFit="1" customWidth="1"/>
    <col min="118" max="118" width="8.88671875" style="1"/>
    <col min="119" max="119" width="33" style="7" bestFit="1" customWidth="1"/>
    <col min="120" max="120" width="8.6640625" style="7" bestFit="1" customWidth="1"/>
    <col min="121" max="121" width="13.33203125" style="7" bestFit="1" customWidth="1"/>
    <col min="122" max="122" width="17.109375" style="7" bestFit="1" customWidth="1"/>
    <col min="123" max="16384" width="8.88671875" style="1"/>
  </cols>
  <sheetData>
    <row r="1" spans="1:122" ht="23.4" customHeight="1" x14ac:dyDescent="0.3">
      <c r="A1" s="18"/>
      <c r="B1" s="22"/>
      <c r="C1" s="22"/>
      <c r="D1" s="22"/>
      <c r="E1" s="22"/>
      <c r="F1" s="22"/>
      <c r="G1" s="22"/>
      <c r="H1" s="22"/>
      <c r="I1" s="22"/>
      <c r="J1" s="22"/>
      <c r="K1" s="9"/>
      <c r="L1" s="18" t="s">
        <v>40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9"/>
      <c r="AA1" s="18" t="s">
        <v>41</v>
      </c>
      <c r="AB1" s="22"/>
      <c r="AC1" s="22"/>
      <c r="AD1" s="22"/>
      <c r="AE1" s="9"/>
      <c r="AF1" s="18" t="s">
        <v>42</v>
      </c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9"/>
      <c r="AY1" s="18" t="s">
        <v>43</v>
      </c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9"/>
      <c r="BR1" s="19" t="s">
        <v>47</v>
      </c>
      <c r="BS1" s="20"/>
      <c r="BT1" s="20"/>
      <c r="BU1" s="20"/>
      <c r="BV1" s="20"/>
      <c r="BW1" s="20"/>
      <c r="BX1" s="20"/>
      <c r="BY1" s="20"/>
      <c r="BZ1" s="21"/>
      <c r="CA1" s="9"/>
      <c r="CB1" s="18" t="s">
        <v>51</v>
      </c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9"/>
      <c r="CO1" s="19" t="s">
        <v>55</v>
      </c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1"/>
      <c r="DA1" s="9"/>
      <c r="DB1" s="19" t="s">
        <v>59</v>
      </c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1"/>
      <c r="DN1" s="9"/>
      <c r="DO1" s="18" t="s">
        <v>61</v>
      </c>
      <c r="DP1" s="18"/>
      <c r="DQ1" s="18"/>
      <c r="DR1" s="18"/>
    </row>
    <row r="2" spans="1:122" ht="23.4" customHeigh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/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9"/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9"/>
      <c r="AA2" s="12" t="s">
        <v>23</v>
      </c>
      <c r="AB2" s="12" t="s">
        <v>24</v>
      </c>
      <c r="AC2" s="12" t="s">
        <v>25</v>
      </c>
      <c r="AD2" s="12" t="s">
        <v>26</v>
      </c>
      <c r="AE2" s="9"/>
      <c r="AF2" s="13" t="s">
        <v>27</v>
      </c>
      <c r="AG2" s="13" t="s">
        <v>15</v>
      </c>
      <c r="AH2" s="13" t="s">
        <v>28</v>
      </c>
      <c r="AI2" s="13" t="s">
        <v>29</v>
      </c>
      <c r="AJ2" s="13" t="s">
        <v>30</v>
      </c>
      <c r="AK2" s="13" t="s">
        <v>15</v>
      </c>
      <c r="AL2" s="13" t="s">
        <v>14</v>
      </c>
      <c r="AM2" s="13" t="s">
        <v>28</v>
      </c>
      <c r="AN2" s="13" t="s">
        <v>29</v>
      </c>
      <c r="AO2" s="14" t="s">
        <v>31</v>
      </c>
      <c r="AP2" s="14" t="s">
        <v>15</v>
      </c>
      <c r="AQ2" s="14" t="s">
        <v>28</v>
      </c>
      <c r="AR2" s="14" t="s">
        <v>29</v>
      </c>
      <c r="AS2" s="14" t="s">
        <v>30</v>
      </c>
      <c r="AT2" s="14" t="s">
        <v>15</v>
      </c>
      <c r="AU2" s="14" t="s">
        <v>14</v>
      </c>
      <c r="AV2" s="14" t="s">
        <v>28</v>
      </c>
      <c r="AW2" s="14" t="s">
        <v>29</v>
      </c>
      <c r="AX2" s="9"/>
      <c r="AY2" s="10" t="s">
        <v>32</v>
      </c>
      <c r="AZ2" s="10" t="s">
        <v>33</v>
      </c>
      <c r="BA2" s="10" t="s">
        <v>36</v>
      </c>
      <c r="BB2" s="10" t="s">
        <v>34</v>
      </c>
      <c r="BC2" s="10" t="s">
        <v>35</v>
      </c>
      <c r="BD2" s="10" t="s">
        <v>36</v>
      </c>
      <c r="BE2" s="11" t="s">
        <v>37</v>
      </c>
      <c r="BF2" s="11" t="s">
        <v>33</v>
      </c>
      <c r="BG2" s="11" t="s">
        <v>38</v>
      </c>
      <c r="BH2" s="11" t="s">
        <v>34</v>
      </c>
      <c r="BI2" s="11" t="s">
        <v>35</v>
      </c>
      <c r="BJ2" s="11" t="s">
        <v>36</v>
      </c>
      <c r="BK2" s="12" t="s">
        <v>39</v>
      </c>
      <c r="BL2" s="12" t="s">
        <v>33</v>
      </c>
      <c r="BM2" s="12" t="s">
        <v>36</v>
      </c>
      <c r="BN2" s="12" t="s">
        <v>34</v>
      </c>
      <c r="BO2" s="12" t="s">
        <v>35</v>
      </c>
      <c r="BP2" s="12" t="s">
        <v>36</v>
      </c>
      <c r="BQ2" s="9"/>
      <c r="BR2" s="15" t="s">
        <v>44</v>
      </c>
      <c r="BS2" s="15" t="s">
        <v>45</v>
      </c>
      <c r="BT2" s="15" t="s">
        <v>46</v>
      </c>
      <c r="BU2" s="15" t="s">
        <v>44</v>
      </c>
      <c r="BV2" s="15" t="s">
        <v>45</v>
      </c>
      <c r="BW2" s="15" t="s">
        <v>46</v>
      </c>
      <c r="BX2" s="15" t="s">
        <v>44</v>
      </c>
      <c r="BY2" s="15" t="s">
        <v>45</v>
      </c>
      <c r="BZ2" s="15" t="s">
        <v>46</v>
      </c>
      <c r="CA2" s="9"/>
      <c r="CB2" s="10" t="s">
        <v>48</v>
      </c>
      <c r="CC2" s="10" t="s">
        <v>49</v>
      </c>
      <c r="CD2" s="10" t="s">
        <v>36</v>
      </c>
      <c r="CE2" s="10" t="s">
        <v>50</v>
      </c>
      <c r="CF2" s="10" t="s">
        <v>48</v>
      </c>
      <c r="CG2" s="10" t="s">
        <v>49</v>
      </c>
      <c r="CH2" s="10" t="s">
        <v>36</v>
      </c>
      <c r="CI2" s="10" t="s">
        <v>50</v>
      </c>
      <c r="CJ2" s="10" t="s">
        <v>48</v>
      </c>
      <c r="CK2" s="10" t="s">
        <v>49</v>
      </c>
      <c r="CL2" s="10" t="s">
        <v>36</v>
      </c>
      <c r="CM2" s="10" t="s">
        <v>50</v>
      </c>
      <c r="CN2" s="9"/>
      <c r="CO2" s="11" t="s">
        <v>52</v>
      </c>
      <c r="CP2" s="11" t="s">
        <v>53</v>
      </c>
      <c r="CQ2" s="11" t="s">
        <v>49</v>
      </c>
      <c r="CR2" s="11" t="s">
        <v>54</v>
      </c>
      <c r="CS2" s="11" t="s">
        <v>52</v>
      </c>
      <c r="CT2" s="11" t="s">
        <v>53</v>
      </c>
      <c r="CU2" s="11" t="s">
        <v>49</v>
      </c>
      <c r="CV2" s="11" t="s">
        <v>54</v>
      </c>
      <c r="CW2" s="11" t="s">
        <v>52</v>
      </c>
      <c r="CX2" s="11" t="s">
        <v>53</v>
      </c>
      <c r="CY2" s="11" t="s">
        <v>49</v>
      </c>
      <c r="CZ2" s="11" t="s">
        <v>54</v>
      </c>
      <c r="DA2" s="9"/>
      <c r="DB2" s="12" t="s">
        <v>56</v>
      </c>
      <c r="DC2" s="12" t="s">
        <v>57</v>
      </c>
      <c r="DD2" s="12" t="s">
        <v>48</v>
      </c>
      <c r="DE2" s="12" t="s">
        <v>58</v>
      </c>
      <c r="DF2" s="12" t="s">
        <v>56</v>
      </c>
      <c r="DG2" s="12" t="s">
        <v>57</v>
      </c>
      <c r="DH2" s="12" t="s">
        <v>48</v>
      </c>
      <c r="DI2" s="12" t="s">
        <v>58</v>
      </c>
      <c r="DJ2" s="12" t="s">
        <v>56</v>
      </c>
      <c r="DK2" s="12" t="s">
        <v>57</v>
      </c>
      <c r="DL2" s="12" t="s">
        <v>48</v>
      </c>
      <c r="DM2" s="12" t="s">
        <v>58</v>
      </c>
      <c r="DN2" s="9"/>
      <c r="DO2" s="16" t="s">
        <v>56</v>
      </c>
      <c r="DP2" s="16" t="s">
        <v>33</v>
      </c>
      <c r="DQ2" s="16" t="s">
        <v>60</v>
      </c>
      <c r="DR2" s="16" t="s">
        <v>58</v>
      </c>
    </row>
    <row r="3" spans="1:122" ht="23.4" customHeight="1" x14ac:dyDescent="0.3">
      <c r="A3" s="2" t="s">
        <v>62</v>
      </c>
      <c r="B3" s="2" t="s">
        <v>62</v>
      </c>
      <c r="D3" s="2" t="s">
        <v>62</v>
      </c>
      <c r="L3" s="3" t="s">
        <v>62</v>
      </c>
      <c r="M3" s="3" t="s">
        <v>62</v>
      </c>
      <c r="N3" s="4" t="s">
        <v>1218</v>
      </c>
      <c r="O3" s="3" t="s">
        <v>62</v>
      </c>
      <c r="P3" s="3" t="s">
        <v>62</v>
      </c>
      <c r="Q3" s="3" t="s">
        <v>62</v>
      </c>
      <c r="R3" s="3" t="s">
        <v>62</v>
      </c>
      <c r="S3" s="3" t="s">
        <v>62</v>
      </c>
      <c r="W3" s="3" t="s">
        <v>62</v>
      </c>
      <c r="AA3" s="17" t="s">
        <v>1461</v>
      </c>
      <c r="AB3" s="17" t="s">
        <v>1680</v>
      </c>
      <c r="AC3" s="17" t="s">
        <v>1900</v>
      </c>
      <c r="AD3" s="17" t="s">
        <v>2080</v>
      </c>
      <c r="DO3" s="7" t="s">
        <v>62</v>
      </c>
      <c r="DP3" s="7" t="s">
        <v>62</v>
      </c>
      <c r="DQ3" s="7" t="s">
        <v>62</v>
      </c>
      <c r="DR3" s="7" t="s">
        <v>62</v>
      </c>
    </row>
    <row r="4" spans="1:122" ht="23.4" customHeight="1" x14ac:dyDescent="0.3">
      <c r="A4" s="2" t="s">
        <v>63</v>
      </c>
      <c r="B4" s="2" t="s">
        <v>280</v>
      </c>
      <c r="C4" s="2" t="s">
        <v>488</v>
      </c>
      <c r="D4" s="2">
        <v>1001</v>
      </c>
      <c r="E4" s="2" t="str" cm="1">
        <f t="array" ref="E4">_xlfn._xlws.SORT(_xlfn.CONCAT(B4," ",LEFT(A4,1),"."))</f>
        <v>CORPUZ C.</v>
      </c>
      <c r="L4" s="3" t="s">
        <v>904</v>
      </c>
      <c r="M4" s="3" t="s">
        <v>1124</v>
      </c>
      <c r="N4" s="3" t="str">
        <f>IF(L4&lt;&gt;"", "Active", "Inactive")</f>
        <v>Active</v>
      </c>
      <c r="O4" s="3" t="s">
        <v>684</v>
      </c>
      <c r="P4" s="3" t="s">
        <v>686</v>
      </c>
      <c r="Q4" s="3" t="s">
        <v>681</v>
      </c>
      <c r="R4" s="3">
        <v>45</v>
      </c>
      <c r="S4" s="3" t="s">
        <v>1219</v>
      </c>
      <c r="W4" s="3" t="s">
        <v>1440</v>
      </c>
      <c r="AA4" s="17" t="s">
        <v>1462</v>
      </c>
      <c r="AB4" s="17" t="s">
        <v>1681</v>
      </c>
      <c r="AC4" s="17" t="s">
        <v>1901</v>
      </c>
      <c r="AD4" s="17" t="s">
        <v>2081</v>
      </c>
    </row>
    <row r="5" spans="1:122" ht="23.4" customHeight="1" x14ac:dyDescent="0.3">
      <c r="A5" s="2" t="s">
        <v>64</v>
      </c>
      <c r="B5" s="2" t="s">
        <v>281</v>
      </c>
      <c r="C5" s="2" t="s">
        <v>489</v>
      </c>
      <c r="D5" s="2">
        <v>1015</v>
      </c>
      <c r="E5" s="2" t="str" cm="1">
        <f t="array" ref="E5">_xlfn._xlws.SORT(_xlfn.CONCAT(B5," ",LEFT(A5,1),"."))</f>
        <v>CLARIN C.</v>
      </c>
      <c r="L5" s="3" t="s">
        <v>905</v>
      </c>
      <c r="M5" s="3" t="s">
        <v>1125</v>
      </c>
      <c r="N5" s="3" t="str">
        <f t="shared" ref="N5:N68" si="0">IF(L5&lt;&gt;"", "Active", "Inactive")</f>
        <v>Active</v>
      </c>
      <c r="O5" s="3" t="s">
        <v>685</v>
      </c>
      <c r="P5" s="3" t="s">
        <v>687</v>
      </c>
      <c r="Q5" s="3" t="s">
        <v>681</v>
      </c>
      <c r="R5" s="3">
        <v>40</v>
      </c>
      <c r="S5" s="3" t="s">
        <v>1220</v>
      </c>
      <c r="W5" s="3" t="s">
        <v>1441</v>
      </c>
      <c r="AA5" s="17" t="s">
        <v>1463</v>
      </c>
      <c r="AB5" s="17" t="s">
        <v>1682</v>
      </c>
      <c r="AC5" s="17" t="s">
        <v>1902</v>
      </c>
      <c r="AD5" s="17" t="s">
        <v>2082</v>
      </c>
      <c r="DO5" s="7" t="s">
        <v>2253</v>
      </c>
      <c r="DQ5" s="7" t="s">
        <v>2472</v>
      </c>
    </row>
    <row r="6" spans="1:122" ht="23.4" customHeight="1" x14ac:dyDescent="0.3">
      <c r="A6" s="2" t="s">
        <v>65</v>
      </c>
      <c r="B6" s="2" t="s">
        <v>282</v>
      </c>
      <c r="C6" s="2" t="s">
        <v>490</v>
      </c>
      <c r="D6" s="2">
        <v>1020</v>
      </c>
      <c r="E6" s="2" t="str" cm="1">
        <f t="array" ref="E6">_xlfn._xlws.SORT(_xlfn.CONCAT(B6," ",LEFT(A6,1),"."))</f>
        <v>CHUA I.</v>
      </c>
      <c r="L6" s="3" t="s">
        <v>906</v>
      </c>
      <c r="M6" s="3" t="s">
        <v>1126</v>
      </c>
      <c r="N6" s="3" t="str">
        <f t="shared" si="0"/>
        <v>Active</v>
      </c>
      <c r="O6" s="3" t="s">
        <v>685</v>
      </c>
      <c r="P6" s="3" t="s">
        <v>688</v>
      </c>
      <c r="Q6" s="3" t="s">
        <v>682</v>
      </c>
      <c r="R6" s="3">
        <v>38</v>
      </c>
      <c r="S6" s="3" t="s">
        <v>1221</v>
      </c>
      <c r="W6" s="3" t="s">
        <v>1442</v>
      </c>
      <c r="AA6" s="17" t="s">
        <v>1464</v>
      </c>
      <c r="AB6" s="17" t="s">
        <v>1683</v>
      </c>
      <c r="AC6" s="17" t="s">
        <v>1903</v>
      </c>
      <c r="AD6" s="17" t="s">
        <v>2083</v>
      </c>
      <c r="DO6" s="7" t="s">
        <v>2254</v>
      </c>
      <c r="DQ6" s="7" t="s">
        <v>2472</v>
      </c>
      <c r="DR6" s="7" t="s">
        <v>2505</v>
      </c>
    </row>
    <row r="7" spans="1:122" ht="23.4" customHeight="1" x14ac:dyDescent="0.3">
      <c r="A7" s="2" t="s">
        <v>66</v>
      </c>
      <c r="B7" s="2" t="s">
        <v>283</v>
      </c>
      <c r="C7" s="2" t="s">
        <v>491</v>
      </c>
      <c r="D7" s="2">
        <v>1025</v>
      </c>
      <c r="E7" s="2" t="str" cm="1">
        <f t="array" ref="E7">_xlfn._xlws.SORT(_xlfn.CONCAT(B7," ",LEFT(A7,1),"."))</f>
        <v>AGTING J.</v>
      </c>
      <c r="L7" s="3" t="s">
        <v>907</v>
      </c>
      <c r="M7" s="3" t="s">
        <v>1127</v>
      </c>
      <c r="N7" s="3" t="str">
        <f t="shared" si="0"/>
        <v>Active</v>
      </c>
      <c r="O7" s="3" t="s">
        <v>684</v>
      </c>
      <c r="P7" s="3" t="s">
        <v>689</v>
      </c>
      <c r="Q7" s="3" t="s">
        <v>682</v>
      </c>
      <c r="R7" s="3">
        <v>31</v>
      </c>
      <c r="S7" s="3" t="s">
        <v>1222</v>
      </c>
      <c r="W7" s="3">
        <v>9165831849</v>
      </c>
      <c r="AA7" s="17" t="s">
        <v>1465</v>
      </c>
      <c r="AB7" s="17" t="s">
        <v>1684</v>
      </c>
      <c r="AC7" s="17" t="s">
        <v>1904</v>
      </c>
      <c r="AD7" s="17" t="s">
        <v>2084</v>
      </c>
      <c r="DO7" s="7" t="s">
        <v>2255</v>
      </c>
      <c r="DQ7" s="7" t="s">
        <v>2473</v>
      </c>
      <c r="DR7" s="7" t="s">
        <v>2506</v>
      </c>
    </row>
    <row r="8" spans="1:122" ht="23.4" customHeight="1" x14ac:dyDescent="0.3">
      <c r="A8" s="2" t="s">
        <v>67</v>
      </c>
      <c r="B8" s="2" t="s">
        <v>284</v>
      </c>
      <c r="C8" s="2" t="s">
        <v>492</v>
      </c>
      <c r="D8" s="2">
        <v>1031</v>
      </c>
      <c r="E8" s="2" t="str" cm="1">
        <f t="array" ref="E8">_xlfn._xlws.SORT(_xlfn.CONCAT(B8," ",LEFT(A8,1),"."))</f>
        <v>LOPEZ R.</v>
      </c>
      <c r="L8" s="3" t="s">
        <v>908</v>
      </c>
      <c r="M8" s="3" t="s">
        <v>1128</v>
      </c>
      <c r="N8" s="3" t="str">
        <f t="shared" si="0"/>
        <v>Active</v>
      </c>
      <c r="O8" s="3" t="s">
        <v>685</v>
      </c>
      <c r="P8" s="3" t="s">
        <v>690</v>
      </c>
      <c r="Q8" s="3" t="s">
        <v>681</v>
      </c>
      <c r="R8" s="3">
        <v>31</v>
      </c>
      <c r="S8" s="3" t="s">
        <v>1223</v>
      </c>
      <c r="W8" s="3" t="s">
        <v>1443</v>
      </c>
      <c r="AA8" s="17" t="s">
        <v>1466</v>
      </c>
      <c r="AB8" s="17" t="s">
        <v>1685</v>
      </c>
      <c r="AC8" s="17" t="s">
        <v>1905</v>
      </c>
      <c r="AD8" s="17" t="s">
        <v>2085</v>
      </c>
      <c r="DO8" s="7" t="s">
        <v>2256</v>
      </c>
      <c r="DQ8" s="7" t="s">
        <v>2474</v>
      </c>
      <c r="DR8" s="7" t="s">
        <v>2507</v>
      </c>
    </row>
    <row r="9" spans="1:122" ht="23.4" customHeight="1" x14ac:dyDescent="0.3">
      <c r="A9" s="2" t="s">
        <v>68</v>
      </c>
      <c r="B9" s="2" t="s">
        <v>285</v>
      </c>
      <c r="C9" s="2" t="s">
        <v>481</v>
      </c>
      <c r="D9" s="2">
        <v>1035</v>
      </c>
      <c r="E9" s="2" t="str" cm="1">
        <f t="array" ref="E9">_xlfn._xlws.SORT(_xlfn.CONCAT(B9," ",LEFT(A9,1),"."))</f>
        <v>ENRIQUEZ X.</v>
      </c>
      <c r="L9" s="3" t="s">
        <v>909</v>
      </c>
      <c r="M9" s="3" t="s">
        <v>1129</v>
      </c>
      <c r="N9" s="3" t="str">
        <f t="shared" si="0"/>
        <v>Active</v>
      </c>
      <c r="O9" s="3" t="s">
        <v>684</v>
      </c>
      <c r="P9" s="3" t="s">
        <v>691</v>
      </c>
      <c r="Q9" s="3" t="s">
        <v>681</v>
      </c>
      <c r="R9" s="3">
        <v>28</v>
      </c>
      <c r="S9" s="3" t="s">
        <v>1224</v>
      </c>
      <c r="W9" s="3" t="s">
        <v>1444</v>
      </c>
      <c r="AA9" s="17" t="s">
        <v>1467</v>
      </c>
      <c r="AB9" s="17" t="s">
        <v>1686</v>
      </c>
      <c r="AC9" s="17" t="s">
        <v>1906</v>
      </c>
      <c r="AD9" s="17" t="s">
        <v>2086</v>
      </c>
      <c r="DO9" s="7" t="s">
        <v>2257</v>
      </c>
      <c r="DQ9" s="7" t="s">
        <v>2472</v>
      </c>
      <c r="DR9" s="7" t="s">
        <v>2508</v>
      </c>
    </row>
    <row r="10" spans="1:122" ht="23.4" customHeight="1" x14ac:dyDescent="0.3">
      <c r="A10" s="2" t="s">
        <v>63</v>
      </c>
      <c r="B10" s="2" t="s">
        <v>286</v>
      </c>
      <c r="C10" s="2" t="s">
        <v>493</v>
      </c>
      <c r="D10" s="2">
        <v>1038</v>
      </c>
      <c r="E10" s="2" t="str">
        <f t="shared" ref="E5:E68" si="1">_xlfn.CONCAT(B10, " ", LEFT(A10, 1), ".")</f>
        <v>ORINE C.</v>
      </c>
      <c r="L10" s="3" t="s">
        <v>910</v>
      </c>
      <c r="M10" s="3" t="s">
        <v>1130</v>
      </c>
      <c r="N10" s="3" t="str">
        <f t="shared" si="0"/>
        <v>Active</v>
      </c>
      <c r="O10" s="3" t="s">
        <v>684</v>
      </c>
      <c r="P10" s="3" t="s">
        <v>692</v>
      </c>
      <c r="Q10" s="3" t="s">
        <v>682</v>
      </c>
      <c r="R10" s="3">
        <v>35</v>
      </c>
      <c r="S10" s="3" t="s">
        <v>1225</v>
      </c>
      <c r="W10" s="3">
        <v>9178990923</v>
      </c>
      <c r="AA10" s="17" t="s">
        <v>1468</v>
      </c>
      <c r="AB10" s="17" t="s">
        <v>1687</v>
      </c>
      <c r="AC10" s="17" t="s">
        <v>1907</v>
      </c>
      <c r="AD10" s="17" t="s">
        <v>2087</v>
      </c>
      <c r="DO10" s="7" t="s">
        <v>2258</v>
      </c>
      <c r="DQ10" s="7" t="s">
        <v>2472</v>
      </c>
      <c r="DR10" s="7" t="s">
        <v>2509</v>
      </c>
    </row>
    <row r="11" spans="1:122" ht="23.4" customHeight="1" x14ac:dyDescent="0.3">
      <c r="A11" s="2" t="s">
        <v>69</v>
      </c>
      <c r="B11" s="2" t="s">
        <v>287</v>
      </c>
      <c r="C11" s="2" t="s">
        <v>494</v>
      </c>
      <c r="D11" s="2">
        <v>1041</v>
      </c>
      <c r="E11" s="2" t="str">
        <f t="shared" si="1"/>
        <v>VILLEGAS A.</v>
      </c>
      <c r="L11" s="3" t="s">
        <v>911</v>
      </c>
      <c r="M11" s="3" t="s">
        <v>1131</v>
      </c>
      <c r="N11" s="3" t="str">
        <f t="shared" si="0"/>
        <v>Active</v>
      </c>
      <c r="O11" s="3" t="s">
        <v>685</v>
      </c>
      <c r="P11" s="3" t="s">
        <v>693</v>
      </c>
      <c r="Q11" s="3" t="s">
        <v>681</v>
      </c>
      <c r="R11" s="3">
        <v>32</v>
      </c>
      <c r="S11" s="3" t="s">
        <v>1226</v>
      </c>
      <c r="W11" s="3">
        <v>9152890697</v>
      </c>
      <c r="AA11" s="17" t="s">
        <v>1469</v>
      </c>
      <c r="AB11" s="17" t="s">
        <v>1688</v>
      </c>
      <c r="AC11" s="17" t="s">
        <v>1908</v>
      </c>
      <c r="AD11" s="17" t="s">
        <v>2088</v>
      </c>
      <c r="DO11" s="7" t="s">
        <v>2259</v>
      </c>
      <c r="DQ11" s="7" t="s">
        <v>2472</v>
      </c>
      <c r="DR11" s="7" t="s">
        <v>2510</v>
      </c>
    </row>
    <row r="12" spans="1:122" ht="23.4" customHeight="1" x14ac:dyDescent="0.3">
      <c r="A12" s="2" t="s">
        <v>70</v>
      </c>
      <c r="B12" s="2" t="s">
        <v>288</v>
      </c>
      <c r="C12" s="2" t="s">
        <v>495</v>
      </c>
      <c r="D12" s="2">
        <v>1045</v>
      </c>
      <c r="E12" s="2" t="str">
        <f t="shared" si="1"/>
        <v>MOTAS R.</v>
      </c>
      <c r="L12" s="3" t="s">
        <v>912</v>
      </c>
      <c r="M12" s="3" t="s">
        <v>1132</v>
      </c>
      <c r="N12" s="3" t="str">
        <f t="shared" si="0"/>
        <v>Active</v>
      </c>
      <c r="O12" s="3" t="s">
        <v>685</v>
      </c>
      <c r="P12" s="3" t="s">
        <v>694</v>
      </c>
      <c r="Q12" s="3" t="s">
        <v>681</v>
      </c>
      <c r="R12" s="3">
        <v>33</v>
      </c>
      <c r="S12" s="3" t="s">
        <v>1227</v>
      </c>
      <c r="W12" s="3">
        <v>9202784028</v>
      </c>
      <c r="AA12" s="17" t="s">
        <v>1470</v>
      </c>
      <c r="AB12" s="17" t="s">
        <v>1689</v>
      </c>
      <c r="AC12" s="17" t="s">
        <v>1909</v>
      </c>
      <c r="AD12" s="17" t="s">
        <v>2089</v>
      </c>
      <c r="DO12" s="7" t="s">
        <v>2260</v>
      </c>
      <c r="DQ12" s="7" t="s">
        <v>2475</v>
      </c>
      <c r="DR12" s="7" t="s">
        <v>2511</v>
      </c>
    </row>
    <row r="13" spans="1:122" ht="23.4" customHeight="1" x14ac:dyDescent="0.3">
      <c r="A13" s="2" t="s">
        <v>71</v>
      </c>
      <c r="B13" s="2" t="s">
        <v>289</v>
      </c>
      <c r="C13" s="2" t="s">
        <v>455</v>
      </c>
      <c r="D13" s="2">
        <v>1050</v>
      </c>
      <c r="E13" s="2" t="str">
        <f t="shared" si="1"/>
        <v>FLOJO L.</v>
      </c>
      <c r="L13" s="3" t="s">
        <v>913</v>
      </c>
      <c r="M13" s="3" t="s">
        <v>1133</v>
      </c>
      <c r="N13" s="3" t="str">
        <f t="shared" si="0"/>
        <v>Active</v>
      </c>
      <c r="O13" s="3" t="s">
        <v>684</v>
      </c>
      <c r="P13" s="3" t="s">
        <v>695</v>
      </c>
      <c r="Q13" s="3" t="s">
        <v>681</v>
      </c>
      <c r="R13" s="3">
        <v>33</v>
      </c>
      <c r="S13" s="3" t="s">
        <v>1228</v>
      </c>
      <c r="W13" s="3">
        <v>9169015309</v>
      </c>
      <c r="AA13" s="17" t="s">
        <v>1471</v>
      </c>
      <c r="AB13" s="17" t="s">
        <v>1690</v>
      </c>
      <c r="AC13" s="17" t="s">
        <v>1910</v>
      </c>
      <c r="AD13" s="17" t="s">
        <v>2090</v>
      </c>
      <c r="DO13" s="7" t="s">
        <v>2261</v>
      </c>
      <c r="DQ13" s="7" t="s">
        <v>2476</v>
      </c>
      <c r="DR13" s="7" t="s">
        <v>2512</v>
      </c>
    </row>
    <row r="14" spans="1:122" ht="23.4" customHeight="1" x14ac:dyDescent="0.3">
      <c r="A14" s="2" t="s">
        <v>72</v>
      </c>
      <c r="B14" s="2" t="s">
        <v>290</v>
      </c>
      <c r="C14" s="2" t="s">
        <v>496</v>
      </c>
      <c r="D14" s="2">
        <v>1051</v>
      </c>
      <c r="E14" s="2" t="str">
        <f t="shared" si="1"/>
        <v>RUBINA E.</v>
      </c>
      <c r="L14" s="3" t="s">
        <v>914</v>
      </c>
      <c r="M14" s="3" t="s">
        <v>1134</v>
      </c>
      <c r="N14" s="3" t="str">
        <f t="shared" si="0"/>
        <v>Active</v>
      </c>
      <c r="O14" s="3" t="s">
        <v>685</v>
      </c>
      <c r="P14" s="3" t="s">
        <v>696</v>
      </c>
      <c r="Q14" s="3" t="s">
        <v>681</v>
      </c>
      <c r="R14" s="3">
        <v>28</v>
      </c>
      <c r="S14" s="3" t="s">
        <v>1229</v>
      </c>
      <c r="W14" s="3">
        <v>9178860496</v>
      </c>
      <c r="AA14" s="17" t="s">
        <v>1472</v>
      </c>
      <c r="AB14" s="17" t="s">
        <v>1691</v>
      </c>
      <c r="AC14" s="17" t="s">
        <v>1911</v>
      </c>
      <c r="AD14" s="17" t="s">
        <v>2091</v>
      </c>
      <c r="DO14" s="7" t="s">
        <v>2262</v>
      </c>
      <c r="DQ14" s="7" t="s">
        <v>2472</v>
      </c>
      <c r="DR14" s="7" t="s">
        <v>2513</v>
      </c>
    </row>
    <row r="15" spans="1:122" ht="23.4" customHeight="1" x14ac:dyDescent="0.3">
      <c r="A15" s="2" t="s">
        <v>73</v>
      </c>
      <c r="B15" s="2" t="s">
        <v>291</v>
      </c>
      <c r="C15" s="2" t="s">
        <v>497</v>
      </c>
      <c r="D15" s="2">
        <v>1056</v>
      </c>
      <c r="E15" s="2" t="str">
        <f t="shared" si="1"/>
        <v>BRIONES L.</v>
      </c>
      <c r="L15" s="3" t="s">
        <v>915</v>
      </c>
      <c r="M15" s="3" t="s">
        <v>915</v>
      </c>
      <c r="N15" s="3" t="str">
        <f t="shared" si="0"/>
        <v>Active</v>
      </c>
      <c r="O15" s="3" t="s">
        <v>685</v>
      </c>
      <c r="P15" s="3" t="s">
        <v>697</v>
      </c>
      <c r="Q15" s="3" t="s">
        <v>682</v>
      </c>
      <c r="R15" s="3">
        <v>31</v>
      </c>
      <c r="S15" s="3" t="s">
        <v>1230</v>
      </c>
      <c r="W15" s="3" t="s">
        <v>1445</v>
      </c>
      <c r="AA15" s="17" t="s">
        <v>1473</v>
      </c>
      <c r="AB15" s="17" t="s">
        <v>1692</v>
      </c>
      <c r="AC15" s="17" t="s">
        <v>1912</v>
      </c>
      <c r="AD15" s="17" t="s">
        <v>2092</v>
      </c>
      <c r="DO15" s="7" t="s">
        <v>2263</v>
      </c>
      <c r="DQ15" s="7" t="s">
        <v>2472</v>
      </c>
      <c r="DR15" s="7" t="s">
        <v>2514</v>
      </c>
    </row>
    <row r="16" spans="1:122" ht="23.4" customHeight="1" x14ac:dyDescent="0.3">
      <c r="A16" s="2" t="s">
        <v>74</v>
      </c>
      <c r="B16" s="2" t="s">
        <v>292</v>
      </c>
      <c r="C16" s="2" t="s">
        <v>498</v>
      </c>
      <c r="D16" s="2">
        <v>1057</v>
      </c>
      <c r="E16" s="2" t="str">
        <f t="shared" si="1"/>
        <v>RENALES J.</v>
      </c>
      <c r="L16" s="3" t="s">
        <v>916</v>
      </c>
      <c r="M16" s="3" t="s">
        <v>1135</v>
      </c>
      <c r="N16" s="3" t="str">
        <f t="shared" si="0"/>
        <v>Active</v>
      </c>
      <c r="O16" s="3" t="s">
        <v>685</v>
      </c>
      <c r="P16" s="3" t="s">
        <v>698</v>
      </c>
      <c r="Q16" s="3" t="s">
        <v>682</v>
      </c>
      <c r="R16" s="3">
        <v>25</v>
      </c>
      <c r="S16" s="3" t="s">
        <v>1231</v>
      </c>
      <c r="W16" s="3" t="s">
        <v>1446</v>
      </c>
      <c r="AA16" s="17" t="s">
        <v>1474</v>
      </c>
      <c r="AB16" s="17" t="s">
        <v>1693</v>
      </c>
      <c r="AC16" s="17" t="s">
        <v>1913</v>
      </c>
      <c r="AD16" s="17" t="s">
        <v>2093</v>
      </c>
      <c r="DO16" s="7" t="s">
        <v>2264</v>
      </c>
      <c r="DQ16" s="7" t="s">
        <v>2472</v>
      </c>
      <c r="DR16" s="7" t="s">
        <v>2515</v>
      </c>
    </row>
    <row r="17" spans="1:122" ht="23.4" customHeight="1" x14ac:dyDescent="0.3">
      <c r="A17" s="2" t="s">
        <v>75</v>
      </c>
      <c r="B17" s="2" t="s">
        <v>293</v>
      </c>
      <c r="C17" s="2" t="s">
        <v>499</v>
      </c>
      <c r="D17" s="2">
        <v>1060</v>
      </c>
      <c r="E17" s="2" t="str">
        <f t="shared" si="1"/>
        <v>RABACA R.</v>
      </c>
      <c r="L17" s="3" t="s">
        <v>917</v>
      </c>
      <c r="M17" s="3" t="s">
        <v>1136</v>
      </c>
      <c r="N17" s="3" t="str">
        <f t="shared" si="0"/>
        <v>Active</v>
      </c>
      <c r="O17" s="3" t="s">
        <v>685</v>
      </c>
      <c r="P17" s="3" t="s">
        <v>699</v>
      </c>
      <c r="Q17" s="3" t="s">
        <v>682</v>
      </c>
      <c r="R17" s="3">
        <v>32</v>
      </c>
      <c r="S17" s="3" t="s">
        <v>1232</v>
      </c>
      <c r="W17" s="3" t="s">
        <v>1447</v>
      </c>
      <c r="AA17" s="17" t="s">
        <v>1475</v>
      </c>
      <c r="AB17" s="17" t="s">
        <v>1694</v>
      </c>
      <c r="AC17" s="17" t="s">
        <v>1914</v>
      </c>
      <c r="AD17" s="17" t="s">
        <v>2094</v>
      </c>
      <c r="DO17" s="7" t="s">
        <v>2265</v>
      </c>
      <c r="DQ17" s="7" t="s">
        <v>2474</v>
      </c>
      <c r="DR17" s="7" t="s">
        <v>2516</v>
      </c>
    </row>
    <row r="18" spans="1:122" ht="23.4" customHeight="1" x14ac:dyDescent="0.3">
      <c r="A18" s="2" t="s">
        <v>76</v>
      </c>
      <c r="B18" s="2" t="s">
        <v>294</v>
      </c>
      <c r="C18" s="2" t="s">
        <v>500</v>
      </c>
      <c r="D18" s="2">
        <v>1063</v>
      </c>
      <c r="E18" s="2" t="str">
        <f t="shared" si="1"/>
        <v>BAUTISTA S.</v>
      </c>
      <c r="L18" s="3" t="s">
        <v>918</v>
      </c>
      <c r="M18" s="3" t="s">
        <v>1137</v>
      </c>
      <c r="N18" s="3" t="str">
        <f t="shared" si="0"/>
        <v>Active</v>
      </c>
      <c r="O18" s="3" t="s">
        <v>685</v>
      </c>
      <c r="P18" s="3" t="s">
        <v>700</v>
      </c>
      <c r="Q18" s="3" t="s">
        <v>681</v>
      </c>
      <c r="R18" s="3">
        <v>29</v>
      </c>
      <c r="S18" s="3" t="s">
        <v>1233</v>
      </c>
      <c r="W18" s="3" t="s">
        <v>1448</v>
      </c>
      <c r="AA18" s="17" t="s">
        <v>1476</v>
      </c>
      <c r="AB18" s="17" t="s">
        <v>1695</v>
      </c>
      <c r="AC18" s="17" t="s">
        <v>1915</v>
      </c>
      <c r="AD18" s="17" t="s">
        <v>2095</v>
      </c>
      <c r="DO18" s="7" t="s">
        <v>2266</v>
      </c>
      <c r="DQ18" s="7" t="s">
        <v>2472</v>
      </c>
      <c r="DR18" s="7" t="s">
        <v>2517</v>
      </c>
    </row>
    <row r="19" spans="1:122" ht="23.4" customHeight="1" x14ac:dyDescent="0.3">
      <c r="A19" s="2" t="s">
        <v>77</v>
      </c>
      <c r="B19" s="2" t="s">
        <v>295</v>
      </c>
      <c r="C19" s="2" t="s">
        <v>501</v>
      </c>
      <c r="D19" s="2">
        <v>1071</v>
      </c>
      <c r="E19" s="2" t="str">
        <f t="shared" si="1"/>
        <v>VALENCIA R.</v>
      </c>
      <c r="L19" s="3" t="s">
        <v>919</v>
      </c>
      <c r="M19" s="3" t="s">
        <v>1138</v>
      </c>
      <c r="N19" s="3" t="str">
        <f t="shared" si="0"/>
        <v>Active</v>
      </c>
      <c r="O19" s="3" t="s">
        <v>684</v>
      </c>
      <c r="P19" s="3" t="s">
        <v>701</v>
      </c>
      <c r="Q19" s="3" t="s">
        <v>681</v>
      </c>
      <c r="R19" s="3">
        <v>36</v>
      </c>
      <c r="S19" s="3" t="s">
        <v>1234</v>
      </c>
      <c r="W19" s="3">
        <v>9206266516</v>
      </c>
      <c r="AA19" s="17" t="s">
        <v>1477</v>
      </c>
      <c r="AB19" s="17" t="s">
        <v>1696</v>
      </c>
      <c r="AC19" s="17" t="s">
        <v>1916</v>
      </c>
      <c r="AD19" s="17" t="s">
        <v>2096</v>
      </c>
      <c r="DO19" s="7" t="s">
        <v>2267</v>
      </c>
      <c r="DQ19" s="7" t="s">
        <v>2472</v>
      </c>
      <c r="DR19" s="7" t="s">
        <v>2518</v>
      </c>
    </row>
    <row r="20" spans="1:122" ht="23.4" customHeight="1" x14ac:dyDescent="0.3">
      <c r="A20" s="2" t="s">
        <v>78</v>
      </c>
      <c r="B20" s="2" t="s">
        <v>296</v>
      </c>
      <c r="C20" s="2" t="s">
        <v>502</v>
      </c>
      <c r="D20" s="2">
        <v>1075</v>
      </c>
      <c r="E20" s="2" t="str">
        <f t="shared" si="1"/>
        <v>MABBORANG M.</v>
      </c>
      <c r="L20" s="3" t="s">
        <v>920</v>
      </c>
      <c r="M20" s="3" t="s">
        <v>1139</v>
      </c>
      <c r="N20" s="3" t="str">
        <f t="shared" si="0"/>
        <v>Active</v>
      </c>
      <c r="O20" s="3" t="s">
        <v>684</v>
      </c>
      <c r="P20" s="3" t="s">
        <v>702</v>
      </c>
      <c r="Q20" s="3" t="s">
        <v>681</v>
      </c>
      <c r="R20" s="3">
        <v>29</v>
      </c>
      <c r="S20" s="3" t="s">
        <v>1235</v>
      </c>
      <c r="W20" s="3" t="s">
        <v>1449</v>
      </c>
      <c r="AA20" s="17" t="s">
        <v>1478</v>
      </c>
      <c r="AB20" s="17" t="s">
        <v>1697</v>
      </c>
      <c r="AC20" s="17" t="s">
        <v>1917</v>
      </c>
      <c r="AD20" s="17" t="s">
        <v>2097</v>
      </c>
      <c r="DO20" s="7" t="s">
        <v>2268</v>
      </c>
      <c r="DQ20" s="7" t="s">
        <v>2472</v>
      </c>
      <c r="DR20" s="7" t="s">
        <v>2519</v>
      </c>
    </row>
    <row r="21" spans="1:122" ht="23.4" customHeight="1" x14ac:dyDescent="0.3">
      <c r="A21" s="2" t="s">
        <v>79</v>
      </c>
      <c r="B21" s="2" t="s">
        <v>297</v>
      </c>
      <c r="C21" s="2" t="s">
        <v>503</v>
      </c>
      <c r="D21" s="2">
        <v>1078</v>
      </c>
      <c r="E21" s="2" t="str">
        <f t="shared" si="1"/>
        <v>CATINDOY R.</v>
      </c>
      <c r="L21" s="3" t="s">
        <v>921</v>
      </c>
      <c r="M21" s="3" t="s">
        <v>921</v>
      </c>
      <c r="N21" s="3" t="str">
        <f t="shared" si="0"/>
        <v>Active</v>
      </c>
      <c r="O21" s="3" t="s">
        <v>684</v>
      </c>
      <c r="P21" s="3" t="s">
        <v>703</v>
      </c>
      <c r="Q21" s="3" t="s">
        <v>681</v>
      </c>
      <c r="R21" s="3">
        <v>31</v>
      </c>
      <c r="S21" s="3" t="s">
        <v>1236</v>
      </c>
      <c r="W21" s="3" t="s">
        <v>1450</v>
      </c>
      <c r="AA21" s="17" t="s">
        <v>1479</v>
      </c>
      <c r="AB21" s="17" t="s">
        <v>1698</v>
      </c>
      <c r="AC21" s="17" t="s">
        <v>1918</v>
      </c>
      <c r="AD21" s="17" t="s">
        <v>2098</v>
      </c>
      <c r="DO21" s="7" t="s">
        <v>2269</v>
      </c>
      <c r="DQ21" s="7" t="s">
        <v>2472</v>
      </c>
      <c r="DR21" s="7" t="s">
        <v>2520</v>
      </c>
    </row>
    <row r="22" spans="1:122" ht="23.4" customHeight="1" x14ac:dyDescent="0.3">
      <c r="A22" s="2" t="s">
        <v>80</v>
      </c>
      <c r="B22" s="2" t="s">
        <v>298</v>
      </c>
      <c r="C22" s="2" t="s">
        <v>504</v>
      </c>
      <c r="D22" s="2">
        <v>1079</v>
      </c>
      <c r="E22" s="2" t="str">
        <f t="shared" si="1"/>
        <v>AQUINO S.</v>
      </c>
      <c r="L22" s="3" t="s">
        <v>922</v>
      </c>
      <c r="M22" s="3" t="s">
        <v>1140</v>
      </c>
      <c r="N22" s="3" t="str">
        <f t="shared" si="0"/>
        <v>Active</v>
      </c>
      <c r="O22" s="3" t="s">
        <v>685</v>
      </c>
      <c r="P22" s="3" t="s">
        <v>704</v>
      </c>
      <c r="Q22" s="3" t="s">
        <v>681</v>
      </c>
      <c r="R22" s="3">
        <v>28</v>
      </c>
      <c r="S22" s="3" t="s">
        <v>1237</v>
      </c>
      <c r="W22" s="3" t="s">
        <v>1451</v>
      </c>
      <c r="AA22" s="17" t="s">
        <v>1480</v>
      </c>
      <c r="AB22" s="17" t="s">
        <v>1699</v>
      </c>
      <c r="AC22" s="17" t="s">
        <v>1919</v>
      </c>
      <c r="AD22" s="17" t="s">
        <v>2099</v>
      </c>
      <c r="DO22" s="7" t="s">
        <v>2270</v>
      </c>
      <c r="DQ22" s="7" t="s">
        <v>2475</v>
      </c>
      <c r="DR22" s="7" t="s">
        <v>2521</v>
      </c>
    </row>
    <row r="23" spans="1:122" ht="23.4" customHeight="1" x14ac:dyDescent="0.3">
      <c r="A23" s="2" t="s">
        <v>81</v>
      </c>
      <c r="B23" s="2" t="s">
        <v>299</v>
      </c>
      <c r="C23" s="2" t="s">
        <v>505</v>
      </c>
      <c r="D23" s="2">
        <v>1080</v>
      </c>
      <c r="E23" s="2" t="str">
        <f t="shared" si="1"/>
        <v>FERAREZA B.</v>
      </c>
      <c r="L23" s="3" t="s">
        <v>923</v>
      </c>
      <c r="M23" s="3" t="s">
        <v>923</v>
      </c>
      <c r="N23" s="3" t="str">
        <f t="shared" si="0"/>
        <v>Active</v>
      </c>
      <c r="O23" s="3" t="s">
        <v>685</v>
      </c>
      <c r="P23" s="3" t="s">
        <v>705</v>
      </c>
      <c r="Q23" s="3" t="s">
        <v>681</v>
      </c>
      <c r="R23" s="3">
        <v>28</v>
      </c>
      <c r="S23" s="3" t="s">
        <v>1238</v>
      </c>
      <c r="W23" s="3">
        <v>9358401016</v>
      </c>
      <c r="AA23" s="17" t="s">
        <v>1481</v>
      </c>
      <c r="AB23" s="17" t="s">
        <v>1700</v>
      </c>
      <c r="AC23" s="17" t="s">
        <v>1920</v>
      </c>
      <c r="AD23" s="17" t="s">
        <v>2100</v>
      </c>
      <c r="DO23" s="7" t="s">
        <v>2271</v>
      </c>
      <c r="DQ23" s="7" t="s">
        <v>2475</v>
      </c>
      <c r="DR23" s="7">
        <v>9176721695</v>
      </c>
    </row>
    <row r="24" spans="1:122" ht="23.4" customHeight="1" x14ac:dyDescent="0.3">
      <c r="A24" s="2" t="s">
        <v>82</v>
      </c>
      <c r="B24" s="2" t="s">
        <v>300</v>
      </c>
      <c r="C24" s="2" t="s">
        <v>506</v>
      </c>
      <c r="D24" s="2">
        <v>1082</v>
      </c>
      <c r="E24" s="2" t="str">
        <f t="shared" si="1"/>
        <v>PARANIS E.</v>
      </c>
      <c r="L24" s="3" t="s">
        <v>924</v>
      </c>
      <c r="M24" s="3" t="s">
        <v>1141</v>
      </c>
      <c r="N24" s="3" t="str">
        <f t="shared" si="0"/>
        <v>Active</v>
      </c>
      <c r="O24" s="3" t="s">
        <v>685</v>
      </c>
      <c r="P24" s="3" t="s">
        <v>706</v>
      </c>
      <c r="Q24" s="3" t="s">
        <v>682</v>
      </c>
      <c r="R24" s="3">
        <v>39</v>
      </c>
      <c r="S24" s="3" t="s">
        <v>1239</v>
      </c>
      <c r="W24" s="3">
        <v>9772596390</v>
      </c>
      <c r="AA24" s="17" t="s">
        <v>1482</v>
      </c>
      <c r="AB24" s="17" t="s">
        <v>1701</v>
      </c>
      <c r="AC24" s="17" t="s">
        <v>1921</v>
      </c>
      <c r="AD24" s="17" t="s">
        <v>2101</v>
      </c>
      <c r="DO24" s="7" t="s">
        <v>2272</v>
      </c>
      <c r="DQ24" s="7" t="s">
        <v>2473</v>
      </c>
      <c r="DR24" s="7">
        <v>9662584666</v>
      </c>
    </row>
    <row r="25" spans="1:122" ht="23.4" customHeight="1" x14ac:dyDescent="0.3">
      <c r="A25" s="2" t="s">
        <v>83</v>
      </c>
      <c r="B25" s="2" t="s">
        <v>301</v>
      </c>
      <c r="C25" s="2" t="s">
        <v>507</v>
      </c>
      <c r="D25" s="2">
        <v>1083</v>
      </c>
      <c r="E25" s="2" t="str">
        <f t="shared" si="1"/>
        <v>GAMIT G.</v>
      </c>
      <c r="L25" s="3" t="s">
        <v>925</v>
      </c>
      <c r="M25" s="3" t="s">
        <v>925</v>
      </c>
      <c r="N25" s="3" t="str">
        <f t="shared" si="0"/>
        <v>Active</v>
      </c>
      <c r="O25" s="3" t="s">
        <v>684</v>
      </c>
      <c r="P25" s="3" t="s">
        <v>707</v>
      </c>
      <c r="Q25" s="3" t="s">
        <v>681</v>
      </c>
      <c r="R25" s="3">
        <v>28</v>
      </c>
      <c r="S25" s="3" t="s">
        <v>1240</v>
      </c>
      <c r="W25" s="3">
        <v>9175926868</v>
      </c>
      <c r="AA25" s="17" t="s">
        <v>1483</v>
      </c>
      <c r="AB25" s="17" t="s">
        <v>1702</v>
      </c>
      <c r="AC25" s="17" t="s">
        <v>1922</v>
      </c>
      <c r="AD25" s="17" t="s">
        <v>2102</v>
      </c>
      <c r="DO25" s="7" t="s">
        <v>2273</v>
      </c>
      <c r="DQ25" s="7" t="s">
        <v>2472</v>
      </c>
      <c r="DR25" s="7">
        <v>9663506621</v>
      </c>
    </row>
    <row r="26" spans="1:122" ht="23.4" customHeight="1" x14ac:dyDescent="0.3">
      <c r="A26" s="2" t="s">
        <v>84</v>
      </c>
      <c r="B26" s="2" t="s">
        <v>302</v>
      </c>
      <c r="C26" s="2" t="s">
        <v>508</v>
      </c>
      <c r="D26" s="2">
        <v>1091</v>
      </c>
      <c r="E26" s="2" t="str">
        <f t="shared" si="1"/>
        <v>VILLAR W.</v>
      </c>
      <c r="L26" s="3" t="s">
        <v>926</v>
      </c>
      <c r="M26" s="3" t="s">
        <v>1142</v>
      </c>
      <c r="N26" s="3" t="str">
        <f t="shared" si="0"/>
        <v>Active</v>
      </c>
      <c r="O26" s="3" t="s">
        <v>685</v>
      </c>
      <c r="P26" s="3" t="s">
        <v>708</v>
      </c>
      <c r="Q26" s="3" t="s">
        <v>681</v>
      </c>
      <c r="R26" s="3">
        <v>27</v>
      </c>
      <c r="S26" s="3" t="s">
        <v>1241</v>
      </c>
      <c r="W26" s="3">
        <v>9977312453</v>
      </c>
      <c r="AA26" s="17" t="s">
        <v>1484</v>
      </c>
      <c r="AB26" s="17" t="s">
        <v>1703</v>
      </c>
      <c r="AC26" s="17" t="s">
        <v>1923</v>
      </c>
      <c r="AD26" s="17" t="s">
        <v>2103</v>
      </c>
      <c r="DO26" s="7" t="s">
        <v>2274</v>
      </c>
      <c r="DQ26" s="7" t="s">
        <v>2472</v>
      </c>
      <c r="DR26" s="7">
        <v>9979084355</v>
      </c>
    </row>
    <row r="27" spans="1:122" ht="23.4" customHeight="1" x14ac:dyDescent="0.3">
      <c r="A27" s="2" t="s">
        <v>85</v>
      </c>
      <c r="B27" s="2" t="s">
        <v>289</v>
      </c>
      <c r="C27" s="2" t="s">
        <v>509</v>
      </c>
      <c r="D27" s="2">
        <v>1095</v>
      </c>
      <c r="E27" s="2" t="str">
        <f t="shared" si="1"/>
        <v>FLOJO C.</v>
      </c>
      <c r="L27" s="3" t="s">
        <v>927</v>
      </c>
      <c r="M27" s="3" t="s">
        <v>1143</v>
      </c>
      <c r="N27" s="3" t="str">
        <f t="shared" si="0"/>
        <v>Active</v>
      </c>
      <c r="O27" s="3" t="s">
        <v>685</v>
      </c>
      <c r="P27" s="3" t="s">
        <v>709</v>
      </c>
      <c r="Q27" s="3" t="s">
        <v>681</v>
      </c>
      <c r="R27" s="3">
        <v>29</v>
      </c>
      <c r="S27" s="3" t="s">
        <v>1242</v>
      </c>
      <c r="W27" s="3">
        <v>9177592247</v>
      </c>
      <c r="AA27" s="17" t="s">
        <v>1485</v>
      </c>
      <c r="AB27" s="17" t="s">
        <v>1704</v>
      </c>
      <c r="AC27" s="17" t="s">
        <v>1924</v>
      </c>
      <c r="AD27" s="17" t="s">
        <v>2104</v>
      </c>
      <c r="DO27" s="7" t="s">
        <v>2275</v>
      </c>
      <c r="DQ27" s="7" t="s">
        <v>2476</v>
      </c>
      <c r="DR27" s="7">
        <v>9565419518</v>
      </c>
    </row>
    <row r="28" spans="1:122" ht="23.4" customHeight="1" x14ac:dyDescent="0.3">
      <c r="A28" s="2" t="s">
        <v>86</v>
      </c>
      <c r="B28" s="2" t="s">
        <v>303</v>
      </c>
      <c r="C28" s="2" t="s">
        <v>510</v>
      </c>
      <c r="D28" s="2">
        <v>1096</v>
      </c>
      <c r="E28" s="2" t="str">
        <f t="shared" si="1"/>
        <v>ABASOLO S.</v>
      </c>
      <c r="L28" s="3" t="s">
        <v>928</v>
      </c>
      <c r="M28" s="3" t="s">
        <v>928</v>
      </c>
      <c r="N28" s="3" t="str">
        <f t="shared" si="0"/>
        <v>Active</v>
      </c>
      <c r="O28" s="3" t="s">
        <v>685</v>
      </c>
      <c r="P28" s="3" t="s">
        <v>710</v>
      </c>
      <c r="Q28" s="3" t="s">
        <v>681</v>
      </c>
      <c r="R28" s="3">
        <v>27</v>
      </c>
      <c r="S28" s="3" t="s">
        <v>1243</v>
      </c>
      <c r="W28" s="3">
        <v>9271179198</v>
      </c>
      <c r="AA28" s="17" t="s">
        <v>1486</v>
      </c>
      <c r="AB28" s="17" t="s">
        <v>1705</v>
      </c>
      <c r="AC28" s="17" t="s">
        <v>1925</v>
      </c>
      <c r="AD28" s="17" t="s">
        <v>2105</v>
      </c>
      <c r="DO28" s="7" t="s">
        <v>2276</v>
      </c>
      <c r="DQ28" s="7" t="s">
        <v>2475</v>
      </c>
      <c r="DR28" s="7">
        <v>9153433219</v>
      </c>
    </row>
    <row r="29" spans="1:122" ht="23.4" customHeight="1" x14ac:dyDescent="0.3">
      <c r="A29" s="2" t="s">
        <v>87</v>
      </c>
      <c r="B29" s="2" t="s">
        <v>304</v>
      </c>
      <c r="C29" s="2" t="s">
        <v>511</v>
      </c>
      <c r="D29" s="2">
        <v>1098</v>
      </c>
      <c r="E29" s="2" t="str">
        <f t="shared" si="1"/>
        <v>GLORY J.</v>
      </c>
      <c r="L29" s="3" t="s">
        <v>929</v>
      </c>
      <c r="M29" s="3" t="s">
        <v>929</v>
      </c>
      <c r="N29" s="3" t="str">
        <f t="shared" si="0"/>
        <v>Active</v>
      </c>
      <c r="O29" s="3" t="s">
        <v>685</v>
      </c>
      <c r="P29" s="3" t="s">
        <v>711</v>
      </c>
      <c r="Q29" s="3" t="s">
        <v>681</v>
      </c>
      <c r="R29" s="3">
        <v>27</v>
      </c>
      <c r="S29" s="3" t="s">
        <v>1244</v>
      </c>
      <c r="W29" s="3">
        <v>9266380361</v>
      </c>
      <c r="AA29" s="17" t="s">
        <v>1487</v>
      </c>
      <c r="AB29" s="17" t="s">
        <v>1706</v>
      </c>
      <c r="AC29" s="17" t="s">
        <v>1926</v>
      </c>
      <c r="AD29" s="17" t="s">
        <v>2106</v>
      </c>
      <c r="DO29" s="7" t="s">
        <v>2277</v>
      </c>
      <c r="DQ29" s="7" t="s">
        <v>2477</v>
      </c>
      <c r="DR29" s="7">
        <v>9167010957</v>
      </c>
    </row>
    <row r="30" spans="1:122" ht="23.4" customHeight="1" x14ac:dyDescent="0.3">
      <c r="A30" s="2" t="s">
        <v>88</v>
      </c>
      <c r="B30" s="2" t="s">
        <v>305</v>
      </c>
      <c r="C30" s="2" t="s">
        <v>512</v>
      </c>
      <c r="D30" s="2">
        <v>1099</v>
      </c>
      <c r="E30" s="2" t="str">
        <f t="shared" si="1"/>
        <v>CELADA A.</v>
      </c>
      <c r="L30" s="3" t="s">
        <v>930</v>
      </c>
      <c r="M30" s="3" t="s">
        <v>930</v>
      </c>
      <c r="N30" s="3" t="str">
        <f t="shared" si="0"/>
        <v>Active</v>
      </c>
      <c r="O30" s="3" t="s">
        <v>685</v>
      </c>
      <c r="P30" s="3" t="s">
        <v>712</v>
      </c>
      <c r="Q30" s="3" t="s">
        <v>682</v>
      </c>
      <c r="R30" s="3">
        <v>46</v>
      </c>
      <c r="S30" s="3" t="s">
        <v>1245</v>
      </c>
      <c r="W30" s="3">
        <v>9654402086</v>
      </c>
      <c r="AA30" s="17" t="s">
        <v>1488</v>
      </c>
      <c r="AB30" s="17" t="s">
        <v>1707</v>
      </c>
      <c r="AC30" s="17" t="s">
        <v>1927</v>
      </c>
      <c r="AD30" s="17" t="s">
        <v>2107</v>
      </c>
      <c r="DO30" s="7" t="s">
        <v>2278</v>
      </c>
      <c r="DQ30" s="7" t="s">
        <v>2473</v>
      </c>
      <c r="DR30" s="7" t="s">
        <v>2522</v>
      </c>
    </row>
    <row r="31" spans="1:122" ht="23.4" customHeight="1" x14ac:dyDescent="0.3">
      <c r="A31" s="2" t="s">
        <v>89</v>
      </c>
      <c r="B31" s="2" t="s">
        <v>306</v>
      </c>
      <c r="C31" s="2" t="s">
        <v>513</v>
      </c>
      <c r="D31" s="2">
        <v>1100</v>
      </c>
      <c r="E31" s="2" t="str">
        <f t="shared" si="1"/>
        <v>JAVIER M.</v>
      </c>
      <c r="L31" s="3" t="s">
        <v>931</v>
      </c>
      <c r="M31" s="3" t="s">
        <v>1144</v>
      </c>
      <c r="N31" s="3" t="str">
        <f t="shared" si="0"/>
        <v>Active</v>
      </c>
      <c r="O31" s="3" t="s">
        <v>684</v>
      </c>
      <c r="P31" s="3" t="s">
        <v>713</v>
      </c>
      <c r="Q31" s="3" t="s">
        <v>681</v>
      </c>
      <c r="R31" s="3">
        <v>26</v>
      </c>
      <c r="S31" s="3" t="s">
        <v>1246</v>
      </c>
      <c r="W31" s="3">
        <v>9959539051</v>
      </c>
      <c r="AA31" s="17" t="s">
        <v>1489</v>
      </c>
      <c r="AB31" s="17" t="s">
        <v>1708</v>
      </c>
      <c r="AC31" s="17" t="s">
        <v>1928</v>
      </c>
      <c r="AD31" s="17" t="s">
        <v>2108</v>
      </c>
      <c r="DO31" s="7" t="s">
        <v>2279</v>
      </c>
      <c r="DQ31" s="7" t="s">
        <v>2472</v>
      </c>
      <c r="DR31" s="7">
        <v>9452387966</v>
      </c>
    </row>
    <row r="32" spans="1:122" ht="23.4" customHeight="1" x14ac:dyDescent="0.3">
      <c r="A32" s="2" t="s">
        <v>90</v>
      </c>
      <c r="B32" s="2" t="s">
        <v>307</v>
      </c>
      <c r="C32" s="2" t="s">
        <v>514</v>
      </c>
      <c r="D32" s="2">
        <v>1102</v>
      </c>
      <c r="E32" s="2" t="str">
        <f t="shared" si="1"/>
        <v>PADASAS E.</v>
      </c>
      <c r="L32" s="3" t="s">
        <v>932</v>
      </c>
      <c r="M32" s="3" t="s">
        <v>1145</v>
      </c>
      <c r="N32" s="3" t="str">
        <f t="shared" si="0"/>
        <v>Active</v>
      </c>
      <c r="O32" s="3" t="s">
        <v>684</v>
      </c>
      <c r="P32" s="3" t="s">
        <v>714</v>
      </c>
      <c r="Q32" s="3" t="s">
        <v>681</v>
      </c>
      <c r="R32" s="3">
        <v>29</v>
      </c>
      <c r="S32" s="3" t="s">
        <v>1247</v>
      </c>
      <c r="W32" s="3">
        <v>9059737318</v>
      </c>
      <c r="AA32" s="17" t="s">
        <v>1490</v>
      </c>
      <c r="AB32" s="17" t="s">
        <v>1709</v>
      </c>
      <c r="AC32" s="17" t="s">
        <v>1929</v>
      </c>
      <c r="AD32" s="17" t="s">
        <v>2109</v>
      </c>
      <c r="DO32" s="7" t="s">
        <v>2280</v>
      </c>
      <c r="DQ32" s="7" t="s">
        <v>2472</v>
      </c>
      <c r="DR32" s="7">
        <v>9363206103</v>
      </c>
    </row>
    <row r="33" spans="1:122" ht="23.4" customHeight="1" x14ac:dyDescent="0.3">
      <c r="A33" s="2" t="s">
        <v>91</v>
      </c>
      <c r="B33" s="2" t="s">
        <v>308</v>
      </c>
      <c r="C33" s="2" t="s">
        <v>515</v>
      </c>
      <c r="D33" s="2">
        <v>1103</v>
      </c>
      <c r="E33" s="2" t="str">
        <f t="shared" si="1"/>
        <v>DAVID K.</v>
      </c>
      <c r="L33" s="3" t="s">
        <v>933</v>
      </c>
      <c r="M33" s="3" t="s">
        <v>1146</v>
      </c>
      <c r="N33" s="3" t="str">
        <f t="shared" si="0"/>
        <v>Active</v>
      </c>
      <c r="O33" s="3" t="s">
        <v>684</v>
      </c>
      <c r="P33" s="3" t="s">
        <v>715</v>
      </c>
      <c r="Q33" s="3" t="s">
        <v>681</v>
      </c>
      <c r="R33" s="3">
        <v>25</v>
      </c>
      <c r="S33" s="3" t="s">
        <v>1248</v>
      </c>
      <c r="W33" s="3">
        <v>9563114451</v>
      </c>
      <c r="AA33" s="17" t="s">
        <v>1491</v>
      </c>
      <c r="AB33" s="17" t="s">
        <v>1710</v>
      </c>
      <c r="AC33" s="17" t="s">
        <v>1930</v>
      </c>
      <c r="AD33" s="17" t="s">
        <v>2110</v>
      </c>
      <c r="DO33" s="7" t="s">
        <v>2281</v>
      </c>
      <c r="DQ33" s="7" t="s">
        <v>2478</v>
      </c>
      <c r="DR33" s="7">
        <v>639261832873</v>
      </c>
    </row>
    <row r="34" spans="1:122" ht="23.4" customHeight="1" x14ac:dyDescent="0.3">
      <c r="A34" s="2" t="s">
        <v>92</v>
      </c>
      <c r="B34" s="2" t="s">
        <v>309</v>
      </c>
      <c r="C34" s="2" t="s">
        <v>516</v>
      </c>
      <c r="D34" s="2">
        <v>1107</v>
      </c>
      <c r="E34" s="2" t="str">
        <f t="shared" si="1"/>
        <v>MANGUBAT R.</v>
      </c>
      <c r="L34" s="3" t="s">
        <v>934</v>
      </c>
      <c r="M34" s="3" t="s">
        <v>934</v>
      </c>
      <c r="N34" s="3" t="str">
        <f t="shared" si="0"/>
        <v>Active</v>
      </c>
      <c r="O34" s="3" t="s">
        <v>684</v>
      </c>
      <c r="P34" s="3" t="s">
        <v>716</v>
      </c>
      <c r="Q34" s="3" t="s">
        <v>681</v>
      </c>
      <c r="R34" s="3">
        <v>26</v>
      </c>
      <c r="S34" s="3" t="s">
        <v>1249</v>
      </c>
      <c r="W34" s="3">
        <v>9150447133</v>
      </c>
      <c r="AA34" s="17" t="s">
        <v>1492</v>
      </c>
      <c r="AB34" s="17" t="s">
        <v>1711</v>
      </c>
      <c r="AC34" s="17" t="s">
        <v>1931</v>
      </c>
      <c r="AD34" s="17" t="s">
        <v>2111</v>
      </c>
      <c r="DO34" s="7" t="s">
        <v>2282</v>
      </c>
      <c r="DQ34" s="7" t="s">
        <v>2479</v>
      </c>
      <c r="DR34" s="7" t="s">
        <v>2523</v>
      </c>
    </row>
    <row r="35" spans="1:122" ht="23.4" customHeight="1" x14ac:dyDescent="0.3">
      <c r="A35" s="2" t="s">
        <v>93</v>
      </c>
      <c r="B35" s="2" t="s">
        <v>310</v>
      </c>
      <c r="C35" s="2" t="s">
        <v>517</v>
      </c>
      <c r="D35" s="2">
        <v>1108</v>
      </c>
      <c r="E35" s="2" t="str">
        <f t="shared" si="1"/>
        <v>AUSTRIA J.</v>
      </c>
      <c r="L35" s="3" t="s">
        <v>935</v>
      </c>
      <c r="M35" s="3" t="s">
        <v>1147</v>
      </c>
      <c r="N35" s="3" t="str">
        <f t="shared" si="0"/>
        <v>Active</v>
      </c>
      <c r="O35" s="3" t="s">
        <v>684</v>
      </c>
      <c r="P35" s="3" t="s">
        <v>717</v>
      </c>
      <c r="Q35" s="3" t="s">
        <v>681</v>
      </c>
      <c r="R35" s="3">
        <v>25</v>
      </c>
      <c r="S35" s="3" t="s">
        <v>1250</v>
      </c>
      <c r="W35" s="3">
        <v>9505781391</v>
      </c>
      <c r="AA35" s="17" t="s">
        <v>1493</v>
      </c>
      <c r="AB35" s="17" t="s">
        <v>1712</v>
      </c>
      <c r="AC35" s="17" t="s">
        <v>1932</v>
      </c>
      <c r="AD35" s="17" t="s">
        <v>2112</v>
      </c>
      <c r="DO35" s="7" t="s">
        <v>2283</v>
      </c>
      <c r="DQ35" s="7" t="s">
        <v>2480</v>
      </c>
      <c r="DR35" s="7">
        <v>9687245352</v>
      </c>
    </row>
    <row r="36" spans="1:122" ht="23.4" customHeight="1" x14ac:dyDescent="0.3">
      <c r="A36" s="2" t="s">
        <v>94</v>
      </c>
      <c r="B36" s="2" t="s">
        <v>311</v>
      </c>
      <c r="C36" s="2" t="s">
        <v>518</v>
      </c>
      <c r="D36" s="2">
        <v>1109</v>
      </c>
      <c r="E36" s="2" t="str">
        <f t="shared" si="1"/>
        <v>IMPERIO J.</v>
      </c>
      <c r="L36" s="3" t="s">
        <v>936</v>
      </c>
      <c r="M36" s="3" t="s">
        <v>1148</v>
      </c>
      <c r="N36" s="3" t="str">
        <f t="shared" si="0"/>
        <v>Active</v>
      </c>
      <c r="O36" s="3" t="s">
        <v>684</v>
      </c>
      <c r="P36" s="3" t="s">
        <v>718</v>
      </c>
      <c r="Q36" s="3" t="s">
        <v>681</v>
      </c>
      <c r="R36" s="3">
        <v>26</v>
      </c>
      <c r="S36" s="3" t="s">
        <v>1251</v>
      </c>
      <c r="W36" s="3">
        <v>9155962820</v>
      </c>
      <c r="AA36" s="17" t="s">
        <v>1494</v>
      </c>
      <c r="AB36" s="17" t="s">
        <v>1713</v>
      </c>
      <c r="AC36" s="17" t="s">
        <v>1933</v>
      </c>
      <c r="AD36" s="17" t="s">
        <v>2113</v>
      </c>
      <c r="DO36" s="7" t="s">
        <v>2284</v>
      </c>
      <c r="DQ36" s="7" t="s">
        <v>2480</v>
      </c>
      <c r="DR36" s="7">
        <v>9161883741</v>
      </c>
    </row>
    <row r="37" spans="1:122" ht="23.4" customHeight="1" x14ac:dyDescent="0.3">
      <c r="A37" s="2" t="s">
        <v>95</v>
      </c>
      <c r="B37" s="2" t="s">
        <v>312</v>
      </c>
      <c r="C37" s="2" t="s">
        <v>519</v>
      </c>
      <c r="D37" s="2">
        <v>1115</v>
      </c>
      <c r="E37" s="2" t="str">
        <f t="shared" si="1"/>
        <v>DRILON A.</v>
      </c>
      <c r="L37" s="3" t="s">
        <v>937</v>
      </c>
      <c r="M37" s="3" t="s">
        <v>1149</v>
      </c>
      <c r="N37" s="3" t="str">
        <f t="shared" si="0"/>
        <v>Active</v>
      </c>
      <c r="O37" s="3" t="s">
        <v>685</v>
      </c>
      <c r="P37" s="3" t="s">
        <v>719</v>
      </c>
      <c r="Q37" s="3" t="s">
        <v>682</v>
      </c>
      <c r="R37" s="3">
        <v>33</v>
      </c>
      <c r="S37" s="3" t="s">
        <v>1252</v>
      </c>
      <c r="W37" s="3">
        <v>9394897303</v>
      </c>
      <c r="AA37" s="17" t="s">
        <v>1495</v>
      </c>
      <c r="AB37" s="17" t="s">
        <v>1714</v>
      </c>
      <c r="AC37" s="17" t="s">
        <v>1934</v>
      </c>
      <c r="AD37" s="17" t="s">
        <v>2114</v>
      </c>
      <c r="DO37" s="7" t="s">
        <v>2285</v>
      </c>
      <c r="DQ37" s="7" t="s">
        <v>2481</v>
      </c>
      <c r="DR37" s="7">
        <v>9394897303</v>
      </c>
    </row>
    <row r="38" spans="1:122" ht="23.4" customHeight="1" x14ac:dyDescent="0.3">
      <c r="A38" s="2" t="s">
        <v>96</v>
      </c>
      <c r="B38" s="2" t="s">
        <v>313</v>
      </c>
      <c r="C38" s="2" t="s">
        <v>520</v>
      </c>
      <c r="D38" s="2">
        <v>1116</v>
      </c>
      <c r="E38" s="2" t="str">
        <f t="shared" si="1"/>
        <v>LICTAWA M.</v>
      </c>
      <c r="L38" s="3" t="s">
        <v>938</v>
      </c>
      <c r="M38" s="3" t="s">
        <v>1150</v>
      </c>
      <c r="N38" s="3" t="str">
        <f t="shared" si="0"/>
        <v>Active</v>
      </c>
      <c r="O38" s="3" t="s">
        <v>685</v>
      </c>
      <c r="P38" s="3" t="s">
        <v>720</v>
      </c>
      <c r="Q38" s="3" t="s">
        <v>682</v>
      </c>
      <c r="R38" s="3">
        <v>29</v>
      </c>
      <c r="S38" s="3" t="s">
        <v>1253</v>
      </c>
      <c r="W38" s="3">
        <v>9778206052</v>
      </c>
      <c r="AA38" s="17" t="s">
        <v>1496</v>
      </c>
      <c r="AB38" s="17" t="s">
        <v>1715</v>
      </c>
      <c r="AC38" s="17" t="s">
        <v>1935</v>
      </c>
      <c r="AD38" s="17" t="s">
        <v>2115</v>
      </c>
      <c r="DO38" s="7" t="s">
        <v>2286</v>
      </c>
      <c r="DQ38" s="7" t="s">
        <v>2480</v>
      </c>
      <c r="DR38" s="7" t="s">
        <v>2524</v>
      </c>
    </row>
    <row r="39" spans="1:122" ht="23.4" customHeight="1" x14ac:dyDescent="0.3">
      <c r="A39" s="2" t="s">
        <v>97</v>
      </c>
      <c r="B39" s="2" t="s">
        <v>314</v>
      </c>
      <c r="C39" s="2" t="s">
        <v>521</v>
      </c>
      <c r="D39" s="2">
        <v>1117</v>
      </c>
      <c r="E39" s="2" t="str">
        <f t="shared" si="1"/>
        <v>ESCOSAR N.</v>
      </c>
      <c r="L39" s="3" t="s">
        <v>939</v>
      </c>
      <c r="M39" s="3" t="s">
        <v>939</v>
      </c>
      <c r="N39" s="3" t="str">
        <f t="shared" si="0"/>
        <v>Active</v>
      </c>
      <c r="O39" s="3" t="s">
        <v>684</v>
      </c>
      <c r="P39" s="3" t="s">
        <v>721</v>
      </c>
      <c r="Q39" s="3" t="s">
        <v>681</v>
      </c>
      <c r="R39" s="3">
        <v>28</v>
      </c>
      <c r="S39" s="3" t="s">
        <v>1254</v>
      </c>
      <c r="W39" s="3">
        <v>9750996534</v>
      </c>
      <c r="AA39" s="17" t="s">
        <v>1497</v>
      </c>
      <c r="AB39" s="17" t="s">
        <v>1716</v>
      </c>
      <c r="AC39" s="17" t="s">
        <v>1936</v>
      </c>
      <c r="AD39" s="17" t="s">
        <v>2116</v>
      </c>
      <c r="DO39" s="7" t="s">
        <v>2287</v>
      </c>
      <c r="DQ39" s="7" t="s">
        <v>2480</v>
      </c>
      <c r="DR39" s="7">
        <v>9654584978</v>
      </c>
    </row>
    <row r="40" spans="1:122" ht="23.4" customHeight="1" x14ac:dyDescent="0.3">
      <c r="A40" s="2" t="s">
        <v>98</v>
      </c>
      <c r="B40" s="2" t="s">
        <v>315</v>
      </c>
      <c r="C40" s="2" t="s">
        <v>522</v>
      </c>
      <c r="D40" s="2">
        <v>1123</v>
      </c>
      <c r="E40" s="2" t="str">
        <f t="shared" si="1"/>
        <v>GALUTERA R.</v>
      </c>
      <c r="L40" s="3" t="s">
        <v>940</v>
      </c>
      <c r="M40" s="3" t="s">
        <v>1151</v>
      </c>
      <c r="N40" s="3" t="str">
        <f t="shared" si="0"/>
        <v>Active</v>
      </c>
      <c r="O40" s="3" t="s">
        <v>684</v>
      </c>
      <c r="P40" s="3" t="s">
        <v>722</v>
      </c>
      <c r="Q40" s="3" t="s">
        <v>681</v>
      </c>
      <c r="R40" s="3">
        <v>28</v>
      </c>
      <c r="S40" s="3" t="s">
        <v>1255</v>
      </c>
      <c r="W40" s="3">
        <v>9951903132</v>
      </c>
      <c r="AA40" s="17" t="s">
        <v>1498</v>
      </c>
      <c r="AB40" s="17" t="s">
        <v>1717</v>
      </c>
      <c r="AC40" s="17" t="s">
        <v>1937</v>
      </c>
      <c r="AD40" s="17" t="s">
        <v>2117</v>
      </c>
      <c r="DO40" s="7" t="s">
        <v>2288</v>
      </c>
      <c r="DQ40" s="7" t="s">
        <v>2482</v>
      </c>
      <c r="DR40" s="7">
        <v>9168439742</v>
      </c>
    </row>
    <row r="41" spans="1:122" ht="23.4" customHeight="1" x14ac:dyDescent="0.3">
      <c r="A41" s="2" t="s">
        <v>99</v>
      </c>
      <c r="B41" s="2" t="s">
        <v>316</v>
      </c>
      <c r="C41" s="2" t="s">
        <v>523</v>
      </c>
      <c r="D41" s="2">
        <v>1124</v>
      </c>
      <c r="E41" s="2" t="str">
        <f t="shared" si="1"/>
        <v>SILO R.</v>
      </c>
      <c r="L41" s="3" t="s">
        <v>941</v>
      </c>
      <c r="M41" s="3" t="s">
        <v>941</v>
      </c>
      <c r="N41" s="3" t="str">
        <f t="shared" si="0"/>
        <v>Active</v>
      </c>
      <c r="O41" s="3" t="s">
        <v>684</v>
      </c>
      <c r="P41" s="3" t="s">
        <v>723</v>
      </c>
      <c r="Q41" s="3" t="s">
        <v>681</v>
      </c>
      <c r="R41" s="3">
        <v>26</v>
      </c>
      <c r="S41" s="3" t="s">
        <v>1256</v>
      </c>
      <c r="W41" s="3">
        <v>9267029372</v>
      </c>
      <c r="AA41" s="17" t="s">
        <v>1499</v>
      </c>
      <c r="AB41" s="17" t="s">
        <v>1718</v>
      </c>
      <c r="AC41" s="17" t="s">
        <v>1938</v>
      </c>
      <c r="AD41" s="17" t="s">
        <v>2118</v>
      </c>
      <c r="DO41" s="7" t="s">
        <v>2289</v>
      </c>
      <c r="DQ41" s="7" t="s">
        <v>2483</v>
      </c>
      <c r="DR41" s="7">
        <v>9156713038</v>
      </c>
    </row>
    <row r="42" spans="1:122" ht="23.4" customHeight="1" x14ac:dyDescent="0.3">
      <c r="A42" s="2" t="s">
        <v>100</v>
      </c>
      <c r="B42" s="2" t="s">
        <v>317</v>
      </c>
      <c r="C42" s="2" t="s">
        <v>524</v>
      </c>
      <c r="D42" s="2">
        <v>1126</v>
      </c>
      <c r="E42" s="2" t="str">
        <f t="shared" si="1"/>
        <v>CATAPANG E.</v>
      </c>
      <c r="L42" s="3" t="s">
        <v>942</v>
      </c>
      <c r="M42" s="3" t="s">
        <v>942</v>
      </c>
      <c r="N42" s="3" t="str">
        <f t="shared" si="0"/>
        <v>Active</v>
      </c>
      <c r="O42" s="3" t="s">
        <v>684</v>
      </c>
      <c r="P42" s="3" t="s">
        <v>724</v>
      </c>
      <c r="Q42" s="3" t="s">
        <v>681</v>
      </c>
      <c r="R42" s="3">
        <v>27</v>
      </c>
      <c r="S42" s="3" t="s">
        <v>1257</v>
      </c>
      <c r="W42" s="3">
        <v>9567716372</v>
      </c>
      <c r="AA42" s="17" t="s">
        <v>1500</v>
      </c>
      <c r="AB42" s="17" t="s">
        <v>1719</v>
      </c>
      <c r="AC42" s="17" t="s">
        <v>1939</v>
      </c>
      <c r="AD42" s="17" t="s">
        <v>2119</v>
      </c>
      <c r="DO42" s="7" t="s">
        <v>2290</v>
      </c>
      <c r="DQ42" s="7" t="s">
        <v>2479</v>
      </c>
      <c r="DR42" s="7">
        <v>63947612502</v>
      </c>
    </row>
    <row r="43" spans="1:122" ht="23.4" customHeight="1" x14ac:dyDescent="0.3">
      <c r="A43" s="2" t="s">
        <v>101</v>
      </c>
      <c r="B43" s="2" t="s">
        <v>318</v>
      </c>
      <c r="C43" s="2" t="s">
        <v>525</v>
      </c>
      <c r="D43" s="2">
        <v>1127</v>
      </c>
      <c r="E43" s="2" t="str">
        <f t="shared" si="1"/>
        <v>CRUZ R.</v>
      </c>
      <c r="L43" s="3" t="s">
        <v>943</v>
      </c>
      <c r="M43" s="3" t="s">
        <v>943</v>
      </c>
      <c r="N43" s="3" t="str">
        <f t="shared" si="0"/>
        <v>Active</v>
      </c>
      <c r="O43" s="3" t="s">
        <v>685</v>
      </c>
      <c r="P43" s="3" t="s">
        <v>725</v>
      </c>
      <c r="Q43" s="3" t="s">
        <v>681</v>
      </c>
      <c r="R43" s="3">
        <v>29</v>
      </c>
      <c r="S43" s="3" t="s">
        <v>1258</v>
      </c>
      <c r="W43" s="3" t="s">
        <v>1452</v>
      </c>
      <c r="AA43" s="17" t="s">
        <v>1501</v>
      </c>
      <c r="AB43" s="17" t="s">
        <v>1720</v>
      </c>
      <c r="AC43" s="17" t="s">
        <v>1940</v>
      </c>
      <c r="AD43" s="17" t="s">
        <v>2120</v>
      </c>
      <c r="DO43" s="7" t="s">
        <v>2291</v>
      </c>
      <c r="DQ43" s="7" t="s">
        <v>2480</v>
      </c>
      <c r="DR43" s="7" t="s">
        <v>2525</v>
      </c>
    </row>
    <row r="44" spans="1:122" ht="23.4" customHeight="1" x14ac:dyDescent="0.3">
      <c r="A44" s="2" t="s">
        <v>102</v>
      </c>
      <c r="B44" s="2" t="s">
        <v>319</v>
      </c>
      <c r="C44" s="2" t="s">
        <v>505</v>
      </c>
      <c r="D44" s="2">
        <v>1128</v>
      </c>
      <c r="E44" s="2" t="str">
        <f t="shared" si="1"/>
        <v>ABITRIA A.</v>
      </c>
      <c r="L44" s="3" t="s">
        <v>944</v>
      </c>
      <c r="M44" s="3" t="s">
        <v>944</v>
      </c>
      <c r="N44" s="3" t="str">
        <f t="shared" si="0"/>
        <v>Active</v>
      </c>
      <c r="O44" s="3" t="s">
        <v>685</v>
      </c>
      <c r="P44" s="3" t="s">
        <v>726</v>
      </c>
      <c r="Q44" s="3" t="s">
        <v>682</v>
      </c>
      <c r="R44" s="3">
        <v>32</v>
      </c>
      <c r="S44" s="3" t="s">
        <v>1259</v>
      </c>
      <c r="W44" s="3">
        <v>9992206290</v>
      </c>
      <c r="AA44" s="17" t="s">
        <v>1502</v>
      </c>
      <c r="AB44" s="17" t="s">
        <v>1721</v>
      </c>
      <c r="AC44" s="17">
        <v>121186448575</v>
      </c>
      <c r="AD44" s="17">
        <v>30260576794</v>
      </c>
      <c r="DO44" s="7" t="s">
        <v>2292</v>
      </c>
      <c r="DQ44" s="7" t="s">
        <v>2473</v>
      </c>
      <c r="DR44" s="7">
        <v>9992206246</v>
      </c>
    </row>
    <row r="45" spans="1:122" ht="23.4" customHeight="1" x14ac:dyDescent="0.3">
      <c r="A45" s="2" t="s">
        <v>103</v>
      </c>
      <c r="B45" s="2" t="s">
        <v>320</v>
      </c>
      <c r="C45" s="2" t="s">
        <v>526</v>
      </c>
      <c r="D45" s="2">
        <v>1131</v>
      </c>
      <c r="E45" s="2" t="str">
        <f t="shared" si="1"/>
        <v>MARAÑO J.</v>
      </c>
      <c r="L45" s="3" t="s">
        <v>945</v>
      </c>
      <c r="M45" s="3" t="s">
        <v>945</v>
      </c>
      <c r="N45" s="3" t="str">
        <f t="shared" si="0"/>
        <v>Active</v>
      </c>
      <c r="O45" s="3" t="s">
        <v>684</v>
      </c>
      <c r="P45" s="3" t="s">
        <v>727</v>
      </c>
      <c r="Q45" s="3" t="s">
        <v>681</v>
      </c>
      <c r="R45" s="3">
        <v>29</v>
      </c>
      <c r="S45" s="3" t="s">
        <v>1260</v>
      </c>
      <c r="W45" s="3">
        <v>9062833887</v>
      </c>
      <c r="AA45" s="17" t="s">
        <v>1503</v>
      </c>
      <c r="AB45" s="17" t="s">
        <v>1722</v>
      </c>
      <c r="AC45" s="17" t="s">
        <v>1941</v>
      </c>
      <c r="AD45" s="17" t="s">
        <v>2121</v>
      </c>
      <c r="DO45" s="7" t="s">
        <v>2293</v>
      </c>
      <c r="DQ45" s="7" t="s">
        <v>2480</v>
      </c>
      <c r="DR45" s="7">
        <v>9266275763</v>
      </c>
    </row>
    <row r="46" spans="1:122" ht="23.4" customHeight="1" x14ac:dyDescent="0.3">
      <c r="A46" s="2" t="s">
        <v>104</v>
      </c>
      <c r="B46" s="2" t="s">
        <v>321</v>
      </c>
      <c r="C46" s="2" t="s">
        <v>527</v>
      </c>
      <c r="D46" s="2">
        <v>1132</v>
      </c>
      <c r="E46" s="2" t="str">
        <f t="shared" si="1"/>
        <v>FERRER J.</v>
      </c>
      <c r="L46" s="3" t="s">
        <v>946</v>
      </c>
      <c r="M46" s="3" t="s">
        <v>1152</v>
      </c>
      <c r="N46" s="3" t="str">
        <f t="shared" si="0"/>
        <v>Active</v>
      </c>
      <c r="O46" s="3" t="s">
        <v>684</v>
      </c>
      <c r="P46" s="3" t="s">
        <v>728</v>
      </c>
      <c r="Q46" s="3" t="s">
        <v>681</v>
      </c>
      <c r="R46" s="3">
        <v>29</v>
      </c>
      <c r="S46" s="3" t="s">
        <v>1261</v>
      </c>
      <c r="W46" s="3">
        <v>639103065097</v>
      </c>
      <c r="AA46" s="17" t="s">
        <v>1504</v>
      </c>
      <c r="AB46" s="17" t="s">
        <v>1723</v>
      </c>
      <c r="AC46" s="17" t="s">
        <v>1942</v>
      </c>
      <c r="AD46" s="17">
        <v>80260414031</v>
      </c>
      <c r="DO46" s="7" t="s">
        <v>2294</v>
      </c>
      <c r="DQ46" s="7" t="s">
        <v>2480</v>
      </c>
      <c r="DR46" s="7">
        <v>639563908809</v>
      </c>
    </row>
    <row r="47" spans="1:122" ht="23.4" customHeight="1" x14ac:dyDescent="0.3">
      <c r="A47" s="2" t="s">
        <v>105</v>
      </c>
      <c r="B47" s="2" t="s">
        <v>322</v>
      </c>
      <c r="C47" s="2" t="s">
        <v>528</v>
      </c>
      <c r="D47" s="2">
        <v>1133</v>
      </c>
      <c r="E47" s="2" t="str">
        <f t="shared" si="1"/>
        <v>CARANDANG J.</v>
      </c>
      <c r="L47" s="3" t="s">
        <v>947</v>
      </c>
      <c r="M47" s="3" t="s">
        <v>947</v>
      </c>
      <c r="N47" s="3" t="str">
        <f t="shared" si="0"/>
        <v>Active</v>
      </c>
      <c r="O47" s="3" t="s">
        <v>684</v>
      </c>
      <c r="P47" s="3" t="s">
        <v>729</v>
      </c>
      <c r="Q47" s="3" t="s">
        <v>681</v>
      </c>
      <c r="R47" s="3">
        <v>29</v>
      </c>
      <c r="S47" s="3" t="s">
        <v>1262</v>
      </c>
      <c r="W47" s="3">
        <v>9190918918</v>
      </c>
      <c r="AA47" s="17" t="s">
        <v>1505</v>
      </c>
      <c r="AB47" s="17" t="s">
        <v>1724</v>
      </c>
      <c r="AC47" s="17" t="s">
        <v>1943</v>
      </c>
      <c r="AD47" s="17" t="s">
        <v>2122</v>
      </c>
      <c r="DO47" s="7" t="s">
        <v>2295</v>
      </c>
      <c r="DQ47" s="7" t="s">
        <v>2479</v>
      </c>
      <c r="DR47" s="7">
        <v>9198378677</v>
      </c>
    </row>
    <row r="48" spans="1:122" ht="23.4" customHeight="1" x14ac:dyDescent="0.3">
      <c r="A48" s="2" t="s">
        <v>106</v>
      </c>
      <c r="B48" s="2" t="s">
        <v>323</v>
      </c>
      <c r="C48" s="2" t="s">
        <v>529</v>
      </c>
      <c r="D48" s="2">
        <v>1023</v>
      </c>
      <c r="E48" s="2" t="str">
        <f t="shared" si="1"/>
        <v>PABLO C.</v>
      </c>
      <c r="L48" s="3" t="s">
        <v>948</v>
      </c>
      <c r="M48" s="3" t="s">
        <v>948</v>
      </c>
      <c r="N48" s="3" t="str">
        <f t="shared" si="0"/>
        <v>Active</v>
      </c>
      <c r="O48" s="3" t="s">
        <v>685</v>
      </c>
      <c r="P48" s="3" t="s">
        <v>730</v>
      </c>
      <c r="Q48" s="3" t="s">
        <v>682</v>
      </c>
      <c r="R48" s="3">
        <v>30</v>
      </c>
      <c r="S48" s="3" t="s">
        <v>1263</v>
      </c>
      <c r="W48" s="3">
        <v>9959132943</v>
      </c>
      <c r="AA48" s="17" t="s">
        <v>1506</v>
      </c>
      <c r="AB48" s="17" t="s">
        <v>1725</v>
      </c>
      <c r="AC48" s="17" t="s">
        <v>1944</v>
      </c>
      <c r="AD48" s="17" t="s">
        <v>2123</v>
      </c>
      <c r="DO48" s="7" t="s">
        <v>2296</v>
      </c>
      <c r="DQ48" s="7" t="s">
        <v>2473</v>
      </c>
      <c r="DR48" s="7" t="s">
        <v>2526</v>
      </c>
    </row>
    <row r="49" spans="1:122" ht="23.4" customHeight="1" x14ac:dyDescent="0.3">
      <c r="A49" s="2" t="s">
        <v>107</v>
      </c>
      <c r="B49" s="2" t="s">
        <v>324</v>
      </c>
      <c r="C49" s="2" t="s">
        <v>530</v>
      </c>
      <c r="D49" s="2">
        <v>1135</v>
      </c>
      <c r="E49" s="2" t="str">
        <f t="shared" si="1"/>
        <v>MANALO R.</v>
      </c>
      <c r="L49" s="3" t="s">
        <v>949</v>
      </c>
      <c r="M49" s="8" t="s">
        <v>1153</v>
      </c>
      <c r="N49" s="3" t="str">
        <f t="shared" si="0"/>
        <v>Active</v>
      </c>
      <c r="O49" s="3" t="s">
        <v>685</v>
      </c>
      <c r="P49" s="3" t="s">
        <v>731</v>
      </c>
      <c r="Q49" s="3" t="s">
        <v>681</v>
      </c>
      <c r="R49" s="3">
        <v>31</v>
      </c>
      <c r="S49" s="3" t="s">
        <v>1264</v>
      </c>
      <c r="W49" s="3">
        <v>9771140860</v>
      </c>
      <c r="AA49" s="17" t="s">
        <v>1507</v>
      </c>
      <c r="AB49" s="17" t="s">
        <v>1726</v>
      </c>
      <c r="AC49" s="17">
        <v>121284158865</v>
      </c>
      <c r="AD49" s="17" t="s">
        <v>2124</v>
      </c>
      <c r="DO49" s="7" t="s">
        <v>2297</v>
      </c>
      <c r="DQ49" s="7" t="s">
        <v>2480</v>
      </c>
      <c r="DR49" s="7" t="s">
        <v>2527</v>
      </c>
    </row>
    <row r="50" spans="1:122" ht="23.4" customHeight="1" x14ac:dyDescent="0.3">
      <c r="A50" s="2" t="s">
        <v>108</v>
      </c>
      <c r="B50" s="2" t="s">
        <v>325</v>
      </c>
      <c r="C50" s="2" t="s">
        <v>531</v>
      </c>
      <c r="D50" s="2">
        <v>1139</v>
      </c>
      <c r="E50" s="2" t="str">
        <f t="shared" si="1"/>
        <v>ESTEVES J.</v>
      </c>
      <c r="L50" s="3" t="s">
        <v>950</v>
      </c>
      <c r="M50" s="3" t="s">
        <v>950</v>
      </c>
      <c r="N50" s="3" t="str">
        <f t="shared" si="0"/>
        <v>Active</v>
      </c>
      <c r="O50" s="3" t="s">
        <v>684</v>
      </c>
      <c r="P50" s="3" t="s">
        <v>732</v>
      </c>
      <c r="Q50" s="3" t="s">
        <v>681</v>
      </c>
      <c r="R50" s="3">
        <v>26</v>
      </c>
      <c r="S50" s="3" t="s">
        <v>1265</v>
      </c>
      <c r="W50" s="3">
        <v>9277278944</v>
      </c>
      <c r="AA50" s="17" t="s">
        <v>1508</v>
      </c>
      <c r="AB50" s="17" t="s">
        <v>1727</v>
      </c>
      <c r="AC50" s="17" t="s">
        <v>1945</v>
      </c>
      <c r="AD50" s="17" t="s">
        <v>2125</v>
      </c>
      <c r="DO50" s="7" t="s">
        <v>2298</v>
      </c>
      <c r="DQ50" s="7" t="s">
        <v>2479</v>
      </c>
      <c r="DR50" s="7">
        <v>9752977079</v>
      </c>
    </row>
    <row r="51" spans="1:122" ht="23.4" customHeight="1" x14ac:dyDescent="0.3">
      <c r="A51" s="2" t="s">
        <v>109</v>
      </c>
      <c r="B51" s="2" t="s">
        <v>326</v>
      </c>
      <c r="C51" s="2" t="s">
        <v>532</v>
      </c>
      <c r="D51" s="2">
        <v>1140</v>
      </c>
      <c r="E51" s="2" t="str">
        <f t="shared" si="1"/>
        <v>FLOIRENDO J.</v>
      </c>
      <c r="L51" s="3" t="s">
        <v>951</v>
      </c>
      <c r="M51" s="3" t="s">
        <v>951</v>
      </c>
      <c r="N51" s="3" t="str">
        <f t="shared" si="0"/>
        <v>Active</v>
      </c>
      <c r="O51" s="3" t="s">
        <v>684</v>
      </c>
      <c r="P51" s="3" t="s">
        <v>733</v>
      </c>
      <c r="Q51" s="3" t="s">
        <v>681</v>
      </c>
      <c r="R51" s="3">
        <v>30</v>
      </c>
      <c r="S51" s="3" t="s">
        <v>1266</v>
      </c>
      <c r="W51" s="3">
        <v>9185596764</v>
      </c>
      <c r="AA51" s="17" t="s">
        <v>1509</v>
      </c>
      <c r="AB51" s="17" t="s">
        <v>1728</v>
      </c>
      <c r="AC51" s="17" t="s">
        <v>1946</v>
      </c>
      <c r="AD51" s="17" t="s">
        <v>2126</v>
      </c>
      <c r="DO51" s="7" t="s">
        <v>2299</v>
      </c>
      <c r="DQ51" s="7" t="s">
        <v>2479</v>
      </c>
      <c r="DR51" s="7">
        <v>9182424780</v>
      </c>
    </row>
    <row r="52" spans="1:122" ht="23.4" customHeight="1" x14ac:dyDescent="0.3">
      <c r="A52" s="2" t="s">
        <v>110</v>
      </c>
      <c r="B52" s="2" t="s">
        <v>327</v>
      </c>
      <c r="C52" s="2" t="s">
        <v>533</v>
      </c>
      <c r="D52" s="2">
        <v>1144</v>
      </c>
      <c r="E52" s="2" t="str">
        <f t="shared" si="1"/>
        <v>TANAEL I.</v>
      </c>
      <c r="L52" s="3" t="s">
        <v>952</v>
      </c>
      <c r="M52" s="3" t="s">
        <v>952</v>
      </c>
      <c r="N52" s="3" t="str">
        <f t="shared" si="0"/>
        <v>Active</v>
      </c>
      <c r="O52" s="3" t="s">
        <v>684</v>
      </c>
      <c r="P52" s="3" t="s">
        <v>734</v>
      </c>
      <c r="Q52" s="3" t="s">
        <v>681</v>
      </c>
      <c r="R52" s="3">
        <v>26</v>
      </c>
      <c r="S52" s="3" t="s">
        <v>1267</v>
      </c>
      <c r="W52" s="3" t="s">
        <v>1453</v>
      </c>
      <c r="AA52" s="17" t="s">
        <v>1510</v>
      </c>
      <c r="AB52" s="17" t="s">
        <v>1729</v>
      </c>
      <c r="AC52" s="17">
        <v>121229194297</v>
      </c>
      <c r="AD52" s="17" t="s">
        <v>2127</v>
      </c>
      <c r="DO52" s="7" t="s">
        <v>2300</v>
      </c>
      <c r="DQ52" s="7" t="s">
        <v>2480</v>
      </c>
      <c r="DR52" s="7">
        <v>9558530126</v>
      </c>
    </row>
    <row r="53" spans="1:122" ht="23.4" customHeight="1" x14ac:dyDescent="0.3">
      <c r="A53" s="2" t="s">
        <v>111</v>
      </c>
      <c r="B53" s="2" t="s">
        <v>328</v>
      </c>
      <c r="C53" s="2" t="s">
        <v>534</v>
      </c>
      <c r="D53" s="2">
        <v>1145</v>
      </c>
      <c r="E53" s="2" t="str">
        <f t="shared" si="1"/>
        <v>LIM E.</v>
      </c>
      <c r="L53" s="3" t="s">
        <v>953</v>
      </c>
      <c r="M53" s="3" t="s">
        <v>953</v>
      </c>
      <c r="N53" s="3" t="str">
        <f t="shared" si="0"/>
        <v>Active</v>
      </c>
      <c r="O53" s="3" t="s">
        <v>684</v>
      </c>
      <c r="P53" s="3" t="s">
        <v>735</v>
      </c>
      <c r="Q53" s="3" t="s">
        <v>681</v>
      </c>
      <c r="R53" s="3">
        <v>26</v>
      </c>
      <c r="S53" s="3" t="s">
        <v>1268</v>
      </c>
      <c r="W53" s="3">
        <v>9288282132</v>
      </c>
      <c r="AA53" s="17" t="s">
        <v>1511</v>
      </c>
      <c r="AB53" s="17" t="s">
        <v>1730</v>
      </c>
      <c r="AC53" s="17" t="s">
        <v>1947</v>
      </c>
      <c r="AD53" s="17" t="s">
        <v>2128</v>
      </c>
      <c r="DO53" s="7" t="s">
        <v>2301</v>
      </c>
      <c r="DQ53" s="7" t="s">
        <v>2480</v>
      </c>
      <c r="DR53" s="7">
        <v>9175660924</v>
      </c>
    </row>
    <row r="54" spans="1:122" ht="23.4" customHeight="1" x14ac:dyDescent="0.3">
      <c r="A54" s="2" t="s">
        <v>112</v>
      </c>
      <c r="B54" s="2" t="s">
        <v>329</v>
      </c>
      <c r="C54" s="2" t="s">
        <v>535</v>
      </c>
      <c r="D54" s="2">
        <v>1150</v>
      </c>
      <c r="E54" s="2" t="str">
        <f t="shared" si="1"/>
        <v>URBANES A.</v>
      </c>
      <c r="L54" s="3" t="s">
        <v>954</v>
      </c>
      <c r="M54" s="3" t="s">
        <v>1154</v>
      </c>
      <c r="N54" s="3" t="str">
        <f t="shared" si="0"/>
        <v>Active</v>
      </c>
      <c r="O54" s="3" t="s">
        <v>684</v>
      </c>
      <c r="P54" s="3" t="s">
        <v>736</v>
      </c>
      <c r="Q54" s="3" t="s">
        <v>682</v>
      </c>
      <c r="R54" s="3">
        <v>31</v>
      </c>
      <c r="S54" s="3" t="s">
        <v>1269</v>
      </c>
      <c r="W54" s="3">
        <v>9070671722</v>
      </c>
      <c r="AA54" s="17" t="s">
        <v>1512</v>
      </c>
      <c r="AB54" s="17" t="s">
        <v>1731</v>
      </c>
      <c r="AC54" s="17" t="s">
        <v>1948</v>
      </c>
      <c r="AD54" s="17" t="s">
        <v>2129</v>
      </c>
      <c r="DO54" s="7" t="s">
        <v>2302</v>
      </c>
      <c r="DQ54" s="7" t="s">
        <v>2484</v>
      </c>
      <c r="DR54" s="7">
        <v>9468631873</v>
      </c>
    </row>
    <row r="55" spans="1:122" ht="23.4" customHeight="1" x14ac:dyDescent="0.3">
      <c r="A55" s="2" t="s">
        <v>113</v>
      </c>
      <c r="B55" s="2" t="s">
        <v>330</v>
      </c>
      <c r="C55" s="2" t="s">
        <v>522</v>
      </c>
      <c r="D55" s="2">
        <v>1151</v>
      </c>
      <c r="E55" s="2" t="str">
        <f t="shared" si="1"/>
        <v>CLET G.</v>
      </c>
      <c r="L55" s="3" t="s">
        <v>955</v>
      </c>
      <c r="M55" s="3" t="s">
        <v>955</v>
      </c>
      <c r="N55" s="3" t="str">
        <f t="shared" si="0"/>
        <v>Active</v>
      </c>
      <c r="O55" s="3" t="s">
        <v>685</v>
      </c>
      <c r="P55" s="3" t="s">
        <v>737</v>
      </c>
      <c r="Q55" s="3" t="s">
        <v>681</v>
      </c>
      <c r="R55" s="3">
        <v>31</v>
      </c>
      <c r="S55" s="3" t="s">
        <v>1270</v>
      </c>
      <c r="W55" s="3" t="s">
        <v>1454</v>
      </c>
      <c r="AA55" s="17" t="s">
        <v>1513</v>
      </c>
      <c r="AB55" s="17" t="s">
        <v>1732</v>
      </c>
      <c r="AC55" s="17">
        <v>121205392182</v>
      </c>
      <c r="AD55" s="17" t="s">
        <v>2130</v>
      </c>
      <c r="DO55" s="7" t="s">
        <v>2303</v>
      </c>
      <c r="DQ55" s="7" t="s">
        <v>2480</v>
      </c>
      <c r="DR55" s="7">
        <v>9178135170</v>
      </c>
    </row>
    <row r="56" spans="1:122" ht="23.4" customHeight="1" x14ac:dyDescent="0.3">
      <c r="A56" s="2" t="s">
        <v>114</v>
      </c>
      <c r="B56" s="2" t="s">
        <v>331</v>
      </c>
      <c r="C56" s="2" t="s">
        <v>536</v>
      </c>
      <c r="D56" s="2">
        <v>1152</v>
      </c>
      <c r="E56" s="2" t="str">
        <f t="shared" si="1"/>
        <v>KHU R.</v>
      </c>
      <c r="L56" s="3" t="s">
        <v>956</v>
      </c>
      <c r="M56" s="3" t="s">
        <v>1155</v>
      </c>
      <c r="N56" s="3" t="str">
        <f t="shared" si="0"/>
        <v>Active</v>
      </c>
      <c r="O56" s="3" t="s">
        <v>685</v>
      </c>
      <c r="P56" s="3" t="s">
        <v>738</v>
      </c>
      <c r="Q56" s="3" t="s">
        <v>682</v>
      </c>
      <c r="R56" s="3">
        <v>30</v>
      </c>
      <c r="S56" s="3" t="s">
        <v>1271</v>
      </c>
      <c r="W56" s="3">
        <v>9634713274</v>
      </c>
      <c r="AA56" s="17" t="s">
        <v>1514</v>
      </c>
      <c r="AB56" s="17" t="s">
        <v>1733</v>
      </c>
      <c r="AC56" s="17">
        <v>121189110026</v>
      </c>
      <c r="AD56" s="17" t="s">
        <v>2131</v>
      </c>
      <c r="DO56" s="7" t="s">
        <v>2304</v>
      </c>
      <c r="DQ56" s="7" t="s">
        <v>2485</v>
      </c>
      <c r="DR56" s="7">
        <v>9501705207</v>
      </c>
    </row>
    <row r="57" spans="1:122" ht="23.4" customHeight="1" x14ac:dyDescent="0.3">
      <c r="A57" s="2" t="s">
        <v>115</v>
      </c>
      <c r="B57" s="2" t="s">
        <v>332</v>
      </c>
      <c r="C57" s="2" t="s">
        <v>537</v>
      </c>
      <c r="D57" s="2">
        <v>1155</v>
      </c>
      <c r="E57" s="2" t="str">
        <f t="shared" si="1"/>
        <v>PROTACIO C.</v>
      </c>
      <c r="L57" s="3" t="s">
        <v>957</v>
      </c>
      <c r="M57" s="3" t="s">
        <v>957</v>
      </c>
      <c r="N57" s="3" t="str">
        <f t="shared" si="0"/>
        <v>Active</v>
      </c>
      <c r="O57" s="3" t="s">
        <v>684</v>
      </c>
      <c r="P57" s="3" t="s">
        <v>739</v>
      </c>
      <c r="Q57" s="3" t="s">
        <v>681</v>
      </c>
      <c r="R57" s="3">
        <v>25</v>
      </c>
      <c r="S57" s="3" t="s">
        <v>1272</v>
      </c>
      <c r="W57" s="3">
        <v>9551895738</v>
      </c>
      <c r="AA57" s="17" t="s">
        <v>1515</v>
      </c>
      <c r="AB57" s="17" t="s">
        <v>1734</v>
      </c>
      <c r="AC57" s="17">
        <v>121271648458</v>
      </c>
      <c r="AD57" s="17" t="s">
        <v>2132</v>
      </c>
      <c r="DO57" s="7" t="s">
        <v>2305</v>
      </c>
      <c r="DQ57" s="7" t="s">
        <v>2486</v>
      </c>
      <c r="DR57" s="7">
        <v>9773346933</v>
      </c>
    </row>
    <row r="58" spans="1:122" ht="23.4" customHeight="1" x14ac:dyDescent="0.3">
      <c r="A58" s="2" t="s">
        <v>116</v>
      </c>
      <c r="B58" s="2" t="s">
        <v>333</v>
      </c>
      <c r="C58" s="2" t="s">
        <v>538</v>
      </c>
      <c r="D58" s="2">
        <v>1158</v>
      </c>
      <c r="E58" s="2" t="str">
        <f t="shared" si="1"/>
        <v>ALICUDO D.</v>
      </c>
      <c r="L58" s="3" t="s">
        <v>958</v>
      </c>
      <c r="M58" s="3" t="s">
        <v>958</v>
      </c>
      <c r="N58" s="3" t="str">
        <f t="shared" si="0"/>
        <v>Active</v>
      </c>
      <c r="O58" s="3" t="s">
        <v>684</v>
      </c>
      <c r="P58" s="3" t="s">
        <v>740</v>
      </c>
      <c r="Q58" s="3" t="s">
        <v>681</v>
      </c>
      <c r="R58" s="3">
        <v>25</v>
      </c>
      <c r="S58" s="3" t="s">
        <v>1273</v>
      </c>
      <c r="W58" s="3">
        <v>9389851443</v>
      </c>
      <c r="AA58" s="17" t="s">
        <v>1516</v>
      </c>
      <c r="AB58" s="17" t="s">
        <v>1735</v>
      </c>
      <c r="AC58" s="17">
        <v>121282285977</v>
      </c>
      <c r="AD58" s="17" t="s">
        <v>2133</v>
      </c>
      <c r="DO58" s="7" t="s">
        <v>2306</v>
      </c>
      <c r="DQ58" s="7" t="s">
        <v>2479</v>
      </c>
      <c r="DR58" s="7">
        <v>9691141671</v>
      </c>
    </row>
    <row r="59" spans="1:122" ht="23.4" customHeight="1" x14ac:dyDescent="0.3">
      <c r="A59" s="2" t="s">
        <v>117</v>
      </c>
      <c r="B59" s="2" t="s">
        <v>334</v>
      </c>
      <c r="C59" s="2" t="s">
        <v>539</v>
      </c>
      <c r="D59" s="2">
        <v>1159</v>
      </c>
      <c r="E59" s="2" t="str">
        <f t="shared" si="1"/>
        <v>GAÑOLO P.</v>
      </c>
      <c r="L59" s="3" t="s">
        <v>959</v>
      </c>
      <c r="M59" s="3" t="s">
        <v>959</v>
      </c>
      <c r="N59" s="3" t="str">
        <f t="shared" si="0"/>
        <v>Active</v>
      </c>
      <c r="O59" s="3" t="s">
        <v>684</v>
      </c>
      <c r="P59" s="3" t="s">
        <v>741</v>
      </c>
      <c r="Q59" s="3" t="s">
        <v>681</v>
      </c>
      <c r="R59" s="3">
        <v>26</v>
      </c>
      <c r="S59" s="3" t="s">
        <v>1274</v>
      </c>
      <c r="W59" s="3">
        <v>9270327243</v>
      </c>
      <c r="AA59" s="17" t="s">
        <v>1517</v>
      </c>
      <c r="AB59" s="17" t="s">
        <v>1736</v>
      </c>
      <c r="AC59" s="17" t="s">
        <v>1949</v>
      </c>
      <c r="AD59" s="17" t="s">
        <v>2134</v>
      </c>
      <c r="DO59" s="7" t="s">
        <v>2307</v>
      </c>
      <c r="DQ59" s="7" t="s">
        <v>2480</v>
      </c>
      <c r="DR59" s="7">
        <v>9557715253</v>
      </c>
    </row>
    <row r="60" spans="1:122" ht="23.4" customHeight="1" x14ac:dyDescent="0.3">
      <c r="A60" s="2" t="s">
        <v>118</v>
      </c>
      <c r="B60" s="2" t="s">
        <v>335</v>
      </c>
      <c r="C60" s="2" t="s">
        <v>540</v>
      </c>
      <c r="D60" s="2">
        <v>1162</v>
      </c>
      <c r="E60" s="2" t="str">
        <f t="shared" si="1"/>
        <v>ISBERTO P.</v>
      </c>
      <c r="L60" s="3" t="s">
        <v>960</v>
      </c>
      <c r="M60" s="3" t="s">
        <v>960</v>
      </c>
      <c r="N60" s="3" t="str">
        <f t="shared" si="0"/>
        <v>Active</v>
      </c>
      <c r="O60" s="3" t="s">
        <v>685</v>
      </c>
      <c r="P60" s="3" t="s">
        <v>742</v>
      </c>
      <c r="Q60" s="3" t="s">
        <v>681</v>
      </c>
      <c r="R60" s="3">
        <v>29</v>
      </c>
      <c r="S60" s="3" t="s">
        <v>1275</v>
      </c>
      <c r="W60" s="3">
        <v>9452907076</v>
      </c>
      <c r="AA60" s="17" t="s">
        <v>1518</v>
      </c>
      <c r="AB60" s="17" t="s">
        <v>1737</v>
      </c>
      <c r="AC60" s="17">
        <v>121287670206</v>
      </c>
      <c r="AD60" s="17" t="s">
        <v>2135</v>
      </c>
      <c r="DO60" s="7" t="s">
        <v>2308</v>
      </c>
      <c r="DQ60" s="7" t="s">
        <v>2486</v>
      </c>
      <c r="DR60" s="7">
        <v>9776914576</v>
      </c>
    </row>
    <row r="61" spans="1:122" ht="23.4" customHeight="1" x14ac:dyDescent="0.3">
      <c r="A61" s="2" t="s">
        <v>119</v>
      </c>
      <c r="B61" s="2" t="s">
        <v>281</v>
      </c>
      <c r="C61" s="2" t="s">
        <v>541</v>
      </c>
      <c r="D61" s="2">
        <v>1163</v>
      </c>
      <c r="E61" s="2" t="str">
        <f t="shared" si="1"/>
        <v>CLARIN O.</v>
      </c>
      <c r="L61" s="3" t="s">
        <v>961</v>
      </c>
      <c r="M61" s="3" t="s">
        <v>961</v>
      </c>
      <c r="N61" s="3" t="str">
        <f t="shared" si="0"/>
        <v>Active</v>
      </c>
      <c r="O61" s="3" t="s">
        <v>685</v>
      </c>
      <c r="P61" s="3" t="s">
        <v>743</v>
      </c>
      <c r="Q61" s="3" t="s">
        <v>681</v>
      </c>
      <c r="R61" s="3">
        <v>25</v>
      </c>
      <c r="S61" s="3" t="s">
        <v>1276</v>
      </c>
      <c r="W61" s="3">
        <v>9298293038</v>
      </c>
      <c r="AA61" s="17" t="s">
        <v>1519</v>
      </c>
      <c r="AB61" s="17" t="s">
        <v>1738</v>
      </c>
      <c r="AC61" s="17">
        <v>121294392783</v>
      </c>
      <c r="AD61" s="17" t="s">
        <v>2136</v>
      </c>
      <c r="DO61" s="7" t="s">
        <v>2309</v>
      </c>
      <c r="DQ61" s="7" t="s">
        <v>2480</v>
      </c>
      <c r="DR61" s="7" t="s">
        <v>2528</v>
      </c>
    </row>
    <row r="62" spans="1:122" ht="23.4" customHeight="1" x14ac:dyDescent="0.3">
      <c r="A62" s="2" t="s">
        <v>120</v>
      </c>
      <c r="B62" s="2" t="s">
        <v>336</v>
      </c>
      <c r="C62" s="2" t="s">
        <v>542</v>
      </c>
      <c r="D62" s="2">
        <v>1165</v>
      </c>
      <c r="E62" s="2" t="str">
        <f t="shared" si="1"/>
        <v>REDUTA J.</v>
      </c>
      <c r="L62" s="3" t="s">
        <v>962</v>
      </c>
      <c r="M62" s="3" t="s">
        <v>962</v>
      </c>
      <c r="N62" s="3" t="str">
        <f t="shared" si="0"/>
        <v>Active</v>
      </c>
      <c r="O62" s="3" t="s">
        <v>685</v>
      </c>
      <c r="P62" s="3" t="s">
        <v>744</v>
      </c>
      <c r="Q62" s="3" t="s">
        <v>681</v>
      </c>
      <c r="R62" s="3">
        <v>24</v>
      </c>
      <c r="S62" s="3" t="s">
        <v>1277</v>
      </c>
      <c r="W62" s="3">
        <v>9678662224</v>
      </c>
      <c r="AA62" s="17" t="s">
        <v>1520</v>
      </c>
      <c r="AB62" s="17" t="s">
        <v>1739</v>
      </c>
      <c r="AC62" s="17">
        <v>121168789580</v>
      </c>
      <c r="AD62" s="17" t="s">
        <v>2137</v>
      </c>
      <c r="DO62" s="7" t="s">
        <v>2310</v>
      </c>
      <c r="DQ62" s="7" t="s">
        <v>2480</v>
      </c>
      <c r="DR62" s="7">
        <v>9505299888</v>
      </c>
    </row>
    <row r="63" spans="1:122" ht="23.4" customHeight="1" x14ac:dyDescent="0.3">
      <c r="A63" s="2" t="s">
        <v>121</v>
      </c>
      <c r="B63" s="2" t="s">
        <v>337</v>
      </c>
      <c r="C63" s="2" t="s">
        <v>543</v>
      </c>
      <c r="D63" s="2">
        <v>1166</v>
      </c>
      <c r="E63" s="2" t="str">
        <f t="shared" si="1"/>
        <v>MAZON C.</v>
      </c>
      <c r="L63" s="3" t="s">
        <v>963</v>
      </c>
      <c r="N63" s="3" t="str">
        <f t="shared" si="0"/>
        <v>Active</v>
      </c>
      <c r="O63" s="3" t="s">
        <v>684</v>
      </c>
      <c r="P63" s="3" t="s">
        <v>745</v>
      </c>
      <c r="Q63" s="3" t="s">
        <v>681</v>
      </c>
      <c r="R63" s="3">
        <v>28</v>
      </c>
      <c r="S63" s="3" t="s">
        <v>1278</v>
      </c>
      <c r="W63" s="3">
        <v>9566376387</v>
      </c>
      <c r="AA63" s="17" t="s">
        <v>1521</v>
      </c>
      <c r="AB63" s="17" t="s">
        <v>1740</v>
      </c>
      <c r="AC63" s="17" t="s">
        <v>1950</v>
      </c>
      <c r="AD63" s="17" t="s">
        <v>2138</v>
      </c>
      <c r="DO63" s="7" t="s">
        <v>2311</v>
      </c>
      <c r="DQ63" s="7" t="s">
        <v>2487</v>
      </c>
      <c r="DR63" s="7">
        <v>9151148367</v>
      </c>
    </row>
    <row r="64" spans="1:122" ht="23.4" customHeight="1" x14ac:dyDescent="0.3">
      <c r="A64" s="2" t="s">
        <v>122</v>
      </c>
      <c r="B64" s="2" t="s">
        <v>338</v>
      </c>
      <c r="C64" s="2" t="s">
        <v>544</v>
      </c>
      <c r="D64" s="2">
        <v>1168</v>
      </c>
      <c r="E64" s="2" t="str">
        <f t="shared" si="1"/>
        <v>VILLACARLOS E.</v>
      </c>
      <c r="L64" s="3" t="s">
        <v>964</v>
      </c>
      <c r="M64" s="3" t="s">
        <v>964</v>
      </c>
      <c r="N64" s="3" t="str">
        <f t="shared" si="0"/>
        <v>Active</v>
      </c>
      <c r="O64" s="3" t="s">
        <v>684</v>
      </c>
      <c r="P64" s="3" t="s">
        <v>746</v>
      </c>
      <c r="Q64" s="3" t="s">
        <v>681</v>
      </c>
      <c r="R64" s="3">
        <v>28</v>
      </c>
      <c r="S64" s="3" t="s">
        <v>1279</v>
      </c>
      <c r="W64" s="3">
        <v>9674287833</v>
      </c>
      <c r="AA64" s="17" t="s">
        <v>1522</v>
      </c>
      <c r="AB64" s="17" t="s">
        <v>1741</v>
      </c>
      <c r="AC64" s="17">
        <v>121295969718</v>
      </c>
      <c r="AD64" s="17" t="s">
        <v>2139</v>
      </c>
      <c r="DO64" s="7" t="s">
        <v>2312</v>
      </c>
      <c r="DQ64" s="7" t="s">
        <v>2488</v>
      </c>
      <c r="DR64" s="7">
        <v>9662397264</v>
      </c>
    </row>
    <row r="65" spans="1:122" ht="23.4" customHeight="1" x14ac:dyDescent="0.3">
      <c r="A65" s="2" t="s">
        <v>123</v>
      </c>
      <c r="B65" s="2" t="s">
        <v>339</v>
      </c>
      <c r="C65" s="2" t="s">
        <v>545</v>
      </c>
      <c r="D65" s="2">
        <v>1169</v>
      </c>
      <c r="E65" s="2" t="str">
        <f t="shared" si="1"/>
        <v>PANGILINAN A.</v>
      </c>
      <c r="L65" s="3" t="s">
        <v>965</v>
      </c>
      <c r="M65" s="3" t="s">
        <v>965</v>
      </c>
      <c r="N65" s="3" t="str">
        <f t="shared" si="0"/>
        <v>Active</v>
      </c>
      <c r="O65" s="3" t="s">
        <v>685</v>
      </c>
      <c r="P65" s="3" t="s">
        <v>747</v>
      </c>
      <c r="Q65" s="3" t="s">
        <v>681</v>
      </c>
      <c r="R65" s="3">
        <v>24</v>
      </c>
      <c r="S65" s="3" t="s">
        <v>1280</v>
      </c>
      <c r="W65" s="3">
        <v>9270897151</v>
      </c>
      <c r="AA65" s="17" t="s">
        <v>1523</v>
      </c>
      <c r="AB65" s="17" t="s">
        <v>1742</v>
      </c>
      <c r="AC65" s="17">
        <v>121254993283</v>
      </c>
      <c r="AD65" s="17" t="s">
        <v>2140</v>
      </c>
      <c r="DO65" s="7" t="s">
        <v>2313</v>
      </c>
      <c r="DQ65" s="7" t="s">
        <v>2488</v>
      </c>
      <c r="DR65" s="7">
        <v>9632911685</v>
      </c>
    </row>
    <row r="66" spans="1:122" ht="23.4" customHeight="1" x14ac:dyDescent="0.3">
      <c r="A66" s="2" t="s">
        <v>124</v>
      </c>
      <c r="B66" s="2" t="s">
        <v>340</v>
      </c>
      <c r="C66" s="2" t="s">
        <v>546</v>
      </c>
      <c r="D66" s="2">
        <v>1170</v>
      </c>
      <c r="E66" s="2" t="str">
        <f t="shared" si="1"/>
        <v>LUCAS M.</v>
      </c>
      <c r="L66" s="3" t="s">
        <v>966</v>
      </c>
      <c r="M66" s="3" t="s">
        <v>966</v>
      </c>
      <c r="N66" s="3" t="str">
        <f t="shared" si="0"/>
        <v>Active</v>
      </c>
      <c r="O66" s="3" t="s">
        <v>684</v>
      </c>
      <c r="P66" s="3" t="s">
        <v>748</v>
      </c>
      <c r="Q66" s="3" t="s">
        <v>681</v>
      </c>
      <c r="R66" s="3">
        <v>25</v>
      </c>
      <c r="S66" s="3" t="s">
        <v>1281</v>
      </c>
      <c r="W66" s="3">
        <v>9567903389</v>
      </c>
      <c r="AA66" s="17" t="s">
        <v>1524</v>
      </c>
      <c r="AB66" s="17" t="s">
        <v>1743</v>
      </c>
      <c r="AC66" s="17">
        <v>121262054857</v>
      </c>
      <c r="AD66" s="17" t="s">
        <v>2141</v>
      </c>
      <c r="DO66" s="7" t="s">
        <v>2314</v>
      </c>
      <c r="DQ66" s="7" t="s">
        <v>2489</v>
      </c>
      <c r="DR66" s="7" t="s">
        <v>2529</v>
      </c>
    </row>
    <row r="67" spans="1:122" ht="23.4" customHeight="1" x14ac:dyDescent="0.3">
      <c r="A67" s="2" t="s">
        <v>125</v>
      </c>
      <c r="B67" s="2" t="s">
        <v>341</v>
      </c>
      <c r="C67" s="2" t="s">
        <v>547</v>
      </c>
      <c r="D67" s="2">
        <v>1171</v>
      </c>
      <c r="E67" s="2" t="str">
        <f t="shared" si="1"/>
        <v>ABEDO J.</v>
      </c>
      <c r="L67" s="3" t="s">
        <v>967</v>
      </c>
      <c r="M67" s="3" t="s">
        <v>967</v>
      </c>
      <c r="N67" s="3" t="str">
        <f t="shared" si="0"/>
        <v>Active</v>
      </c>
      <c r="O67" s="3" t="s">
        <v>685</v>
      </c>
      <c r="P67" s="3" t="s">
        <v>749</v>
      </c>
      <c r="Q67" s="3" t="s">
        <v>681</v>
      </c>
      <c r="R67" s="3">
        <v>26</v>
      </c>
      <c r="S67" s="3" t="s">
        <v>1282</v>
      </c>
      <c r="W67" s="3">
        <v>9493409184</v>
      </c>
      <c r="AA67" s="17" t="s">
        <v>1525</v>
      </c>
      <c r="AB67" s="17" t="s">
        <v>1744</v>
      </c>
      <c r="AC67" s="17">
        <v>121295224684</v>
      </c>
      <c r="AD67" s="17" t="s">
        <v>2142</v>
      </c>
      <c r="DO67" s="7" t="s">
        <v>2315</v>
      </c>
      <c r="DQ67" s="7" t="s">
        <v>2480</v>
      </c>
      <c r="DR67" s="7">
        <v>9207191284</v>
      </c>
    </row>
    <row r="68" spans="1:122" ht="23.4" customHeight="1" x14ac:dyDescent="0.3">
      <c r="A68" s="2" t="s">
        <v>126</v>
      </c>
      <c r="B68" s="2" t="s">
        <v>342</v>
      </c>
      <c r="C68" s="2" t="s">
        <v>548</v>
      </c>
      <c r="D68" s="2">
        <v>1172</v>
      </c>
      <c r="E68" s="2" t="str">
        <f t="shared" si="1"/>
        <v>FULLENTE L.</v>
      </c>
      <c r="L68" s="3" t="s">
        <v>968</v>
      </c>
      <c r="M68" s="3" t="s">
        <v>968</v>
      </c>
      <c r="N68" s="3" t="str">
        <f t="shared" si="0"/>
        <v>Active</v>
      </c>
      <c r="O68" s="3" t="s">
        <v>685</v>
      </c>
      <c r="P68" s="3" t="s">
        <v>750</v>
      </c>
      <c r="Q68" s="3" t="s">
        <v>681</v>
      </c>
      <c r="R68" s="3">
        <v>25</v>
      </c>
      <c r="S68" s="3" t="s">
        <v>1283</v>
      </c>
      <c r="W68" s="3">
        <v>9454015715</v>
      </c>
      <c r="AA68" s="17" t="s">
        <v>1526</v>
      </c>
      <c r="AB68" s="17" t="s">
        <v>1745</v>
      </c>
      <c r="AC68" s="17" t="s">
        <v>1951</v>
      </c>
      <c r="AD68" s="17" t="s">
        <v>2143</v>
      </c>
      <c r="DO68" s="7" t="s">
        <v>2316</v>
      </c>
      <c r="DQ68" s="7" t="s">
        <v>2480</v>
      </c>
      <c r="DR68" s="7">
        <v>9568651518</v>
      </c>
    </row>
    <row r="69" spans="1:122" ht="23.4" customHeight="1" x14ac:dyDescent="0.3">
      <c r="A69" s="2" t="s">
        <v>127</v>
      </c>
      <c r="B69" s="2" t="s">
        <v>343</v>
      </c>
      <c r="C69" s="2" t="s">
        <v>549</v>
      </c>
      <c r="D69" s="2">
        <v>1188</v>
      </c>
      <c r="E69" s="2" t="str">
        <f t="shared" ref="E69:E132" si="2">_xlfn.CONCAT(B69, " ", LEFT(A69, 1), ".")</f>
        <v>BICOL M.</v>
      </c>
      <c r="L69" s="3" t="s">
        <v>969</v>
      </c>
      <c r="M69" s="3" t="s">
        <v>1156</v>
      </c>
      <c r="N69" s="3" t="str">
        <f t="shared" ref="N69:N132" si="3">IF(L69&lt;&gt;"", "Active", "Inactive")</f>
        <v>Active</v>
      </c>
      <c r="O69" s="3" t="s">
        <v>685</v>
      </c>
      <c r="P69" s="3" t="s">
        <v>751</v>
      </c>
      <c r="Q69" s="3" t="s">
        <v>681</v>
      </c>
      <c r="R69" s="3">
        <v>29</v>
      </c>
      <c r="S69" s="3" t="s">
        <v>1284</v>
      </c>
      <c r="W69" s="3">
        <v>9755821403</v>
      </c>
      <c r="AA69" s="17" t="s">
        <v>1527</v>
      </c>
      <c r="AB69" s="17" t="s">
        <v>1746</v>
      </c>
      <c r="AC69" s="17">
        <v>121295359320</v>
      </c>
      <c r="AD69" s="17" t="s">
        <v>2144</v>
      </c>
      <c r="DO69" s="7" t="s">
        <v>2317</v>
      </c>
      <c r="DQ69" s="7" t="s">
        <v>2480</v>
      </c>
      <c r="DR69" s="7">
        <v>9202043711</v>
      </c>
    </row>
    <row r="70" spans="1:122" ht="23.4" customHeight="1" x14ac:dyDescent="0.3">
      <c r="A70" s="2" t="s">
        <v>128</v>
      </c>
      <c r="B70" s="2" t="s">
        <v>294</v>
      </c>
      <c r="C70" s="2" t="s">
        <v>550</v>
      </c>
      <c r="D70" s="2">
        <v>1190</v>
      </c>
      <c r="E70" s="2" t="str">
        <f t="shared" si="2"/>
        <v>BAUTISTA L.</v>
      </c>
      <c r="L70" s="3" t="s">
        <v>970</v>
      </c>
      <c r="M70" s="3" t="s">
        <v>970</v>
      </c>
      <c r="N70" s="3" t="str">
        <f t="shared" si="3"/>
        <v>Active</v>
      </c>
      <c r="O70" s="3" t="s">
        <v>685</v>
      </c>
      <c r="P70" s="3" t="s">
        <v>752</v>
      </c>
      <c r="Q70" s="3" t="s">
        <v>681</v>
      </c>
      <c r="R70" s="3">
        <v>24</v>
      </c>
      <c r="S70" s="3" t="s">
        <v>1285</v>
      </c>
      <c r="W70" s="3" t="s">
        <v>1455</v>
      </c>
      <c r="AA70" s="17" t="s">
        <v>1528</v>
      </c>
      <c r="AB70" s="17" t="s">
        <v>1747</v>
      </c>
      <c r="AC70" s="17" t="s">
        <v>1952</v>
      </c>
      <c r="AD70" s="17" t="s">
        <v>2145</v>
      </c>
      <c r="DO70" s="7" t="s">
        <v>2318</v>
      </c>
      <c r="DQ70" s="7" t="s">
        <v>2490</v>
      </c>
      <c r="DR70" s="7">
        <v>9756485883</v>
      </c>
    </row>
    <row r="71" spans="1:122" ht="23.4" customHeight="1" x14ac:dyDescent="0.3">
      <c r="A71" s="2" t="s">
        <v>129</v>
      </c>
      <c r="B71" s="2" t="s">
        <v>344</v>
      </c>
      <c r="C71" s="2" t="s">
        <v>551</v>
      </c>
      <c r="D71" s="2">
        <v>1192</v>
      </c>
      <c r="E71" s="2" t="str">
        <f t="shared" si="2"/>
        <v>BURRO M.</v>
      </c>
      <c r="L71" s="3" t="s">
        <v>971</v>
      </c>
      <c r="M71" s="3" t="s">
        <v>971</v>
      </c>
      <c r="N71" s="3" t="str">
        <f t="shared" si="3"/>
        <v>Active</v>
      </c>
      <c r="O71" s="3" t="s">
        <v>685</v>
      </c>
      <c r="P71" s="3" t="s">
        <v>753</v>
      </c>
      <c r="Q71" s="3" t="s">
        <v>681</v>
      </c>
      <c r="R71" s="3">
        <v>26</v>
      </c>
      <c r="S71" s="3" t="s">
        <v>1286</v>
      </c>
      <c r="W71" s="3">
        <v>9955190265</v>
      </c>
      <c r="AA71" s="17" t="s">
        <v>1529</v>
      </c>
      <c r="AB71" s="17" t="s">
        <v>1748</v>
      </c>
      <c r="AC71" s="17" t="s">
        <v>1953</v>
      </c>
      <c r="AD71" s="17" t="s">
        <v>2146</v>
      </c>
      <c r="DO71" s="7" t="s">
        <v>2319</v>
      </c>
      <c r="DQ71" s="7" t="s">
        <v>2480</v>
      </c>
      <c r="DR71" s="7">
        <v>9479364833</v>
      </c>
    </row>
    <row r="72" spans="1:122" ht="23.4" customHeight="1" x14ac:dyDescent="0.3">
      <c r="A72" s="2" t="s">
        <v>130</v>
      </c>
      <c r="B72" s="2" t="s">
        <v>345</v>
      </c>
      <c r="C72" s="2" t="s">
        <v>552</v>
      </c>
      <c r="D72" s="2">
        <v>1194</v>
      </c>
      <c r="E72" s="2" t="str">
        <f t="shared" si="2"/>
        <v>PABELONIA D.</v>
      </c>
      <c r="L72" s="3" t="s">
        <v>972</v>
      </c>
      <c r="M72" s="3" t="s">
        <v>972</v>
      </c>
      <c r="N72" s="3" t="str">
        <f t="shared" si="3"/>
        <v>Active</v>
      </c>
      <c r="O72" s="3" t="s">
        <v>685</v>
      </c>
      <c r="P72" s="3" t="s">
        <v>754</v>
      </c>
      <c r="Q72" s="3" t="s">
        <v>682</v>
      </c>
      <c r="R72" s="3">
        <v>33</v>
      </c>
      <c r="S72" s="3" t="s">
        <v>1287</v>
      </c>
      <c r="W72" s="3">
        <v>9568302110</v>
      </c>
      <c r="AA72" s="17" t="s">
        <v>1530</v>
      </c>
      <c r="AB72" s="17" t="s">
        <v>1749</v>
      </c>
      <c r="AC72" s="17">
        <v>121019167960</v>
      </c>
      <c r="AD72" s="17" t="s">
        <v>2147</v>
      </c>
      <c r="DO72" s="7" t="s">
        <v>2320</v>
      </c>
      <c r="DQ72" s="7" t="s">
        <v>2491</v>
      </c>
      <c r="DR72" s="7">
        <v>9278512484</v>
      </c>
    </row>
    <row r="73" spans="1:122" ht="23.4" customHeight="1" x14ac:dyDescent="0.3">
      <c r="A73" s="2" t="s">
        <v>131</v>
      </c>
      <c r="B73" s="2" t="s">
        <v>346</v>
      </c>
      <c r="C73" s="2" t="s">
        <v>553</v>
      </c>
      <c r="D73" s="2">
        <v>1197</v>
      </c>
      <c r="E73" s="2" t="str">
        <f t="shared" si="2"/>
        <v>VILLARICO A.</v>
      </c>
      <c r="L73" s="3" t="s">
        <v>973</v>
      </c>
      <c r="M73" s="3" t="s">
        <v>973</v>
      </c>
      <c r="N73" s="3" t="str">
        <f t="shared" si="3"/>
        <v>Active</v>
      </c>
      <c r="O73" s="3" t="s">
        <v>685</v>
      </c>
      <c r="P73" s="3" t="s">
        <v>755</v>
      </c>
      <c r="Q73" s="3" t="s">
        <v>681</v>
      </c>
      <c r="R73" s="3">
        <v>34</v>
      </c>
      <c r="S73" s="3" t="s">
        <v>1288</v>
      </c>
      <c r="W73" s="3">
        <v>9228213393</v>
      </c>
      <c r="AA73" s="17" t="s">
        <v>1531</v>
      </c>
      <c r="AB73" s="17" t="s">
        <v>1750</v>
      </c>
      <c r="AC73" s="17" t="s">
        <v>1954</v>
      </c>
      <c r="AD73" s="17" t="s">
        <v>2148</v>
      </c>
      <c r="DO73" s="7" t="s">
        <v>2321</v>
      </c>
      <c r="DQ73" s="7" t="s">
        <v>2492</v>
      </c>
      <c r="DR73" s="7">
        <v>9228016613</v>
      </c>
    </row>
    <row r="74" spans="1:122" ht="23.4" customHeight="1" x14ac:dyDescent="0.3">
      <c r="A74" s="2" t="s">
        <v>132</v>
      </c>
      <c r="B74" s="2" t="s">
        <v>347</v>
      </c>
      <c r="C74" s="2" t="s">
        <v>554</v>
      </c>
      <c r="D74" s="2">
        <v>1198</v>
      </c>
      <c r="E74" s="2" t="str">
        <f t="shared" si="2"/>
        <v>QUINTANS R.</v>
      </c>
      <c r="L74" s="3" t="s">
        <v>974</v>
      </c>
      <c r="M74" s="3" t="s">
        <v>1157</v>
      </c>
      <c r="N74" s="3" t="str">
        <f t="shared" si="3"/>
        <v>Active</v>
      </c>
      <c r="O74" s="3" t="s">
        <v>685</v>
      </c>
      <c r="P74" s="3" t="s">
        <v>756</v>
      </c>
      <c r="Q74" s="3" t="s">
        <v>682</v>
      </c>
      <c r="R74" s="3">
        <v>32</v>
      </c>
      <c r="S74" s="3" t="s">
        <v>1289</v>
      </c>
      <c r="W74" s="3">
        <v>9334615012</v>
      </c>
      <c r="AA74" s="17" t="s">
        <v>1532</v>
      </c>
      <c r="AB74" s="17" t="s">
        <v>1751</v>
      </c>
      <c r="AC74" s="17" t="s">
        <v>1955</v>
      </c>
      <c r="AD74" s="17" t="s">
        <v>2149</v>
      </c>
      <c r="DO74" s="7" t="s">
        <v>2322</v>
      </c>
      <c r="DQ74" s="7" t="s">
        <v>2493</v>
      </c>
      <c r="DR74" s="7">
        <v>9194499930</v>
      </c>
    </row>
    <row r="75" spans="1:122" ht="23.4" customHeight="1" x14ac:dyDescent="0.3">
      <c r="A75" s="2" t="s">
        <v>133</v>
      </c>
      <c r="B75" s="2" t="s">
        <v>348</v>
      </c>
      <c r="C75" s="2" t="s">
        <v>390</v>
      </c>
      <c r="D75" s="2">
        <v>1199</v>
      </c>
      <c r="E75" s="2" t="str">
        <f t="shared" si="2"/>
        <v>PACSON A.</v>
      </c>
      <c r="L75" s="3" t="s">
        <v>975</v>
      </c>
      <c r="M75" s="3" t="s">
        <v>975</v>
      </c>
      <c r="N75" s="3" t="str">
        <f t="shared" si="3"/>
        <v>Active</v>
      </c>
      <c r="O75" s="3" t="s">
        <v>685</v>
      </c>
      <c r="P75" s="3" t="s">
        <v>757</v>
      </c>
      <c r="Q75" s="3" t="s">
        <v>681</v>
      </c>
      <c r="R75" s="3">
        <v>24</v>
      </c>
      <c r="S75" s="3" t="s">
        <v>1290</v>
      </c>
      <c r="W75" s="3">
        <v>9177059980</v>
      </c>
      <c r="AA75" s="17" t="s">
        <v>1533</v>
      </c>
      <c r="AB75" s="17" t="s">
        <v>1752</v>
      </c>
      <c r="AC75" s="17" t="s">
        <v>1956</v>
      </c>
      <c r="AD75" s="17" t="s">
        <v>2150</v>
      </c>
      <c r="DO75" s="7" t="s">
        <v>2323</v>
      </c>
      <c r="DQ75" s="7" t="s">
        <v>2480</v>
      </c>
      <c r="DR75" s="7">
        <v>9289464930</v>
      </c>
    </row>
    <row r="76" spans="1:122" ht="23.4" customHeight="1" x14ac:dyDescent="0.3">
      <c r="A76" s="2" t="s">
        <v>134</v>
      </c>
      <c r="B76" s="2" t="s">
        <v>349</v>
      </c>
      <c r="C76" s="2" t="s">
        <v>555</v>
      </c>
      <c r="D76" s="2">
        <v>1203</v>
      </c>
      <c r="E76" s="2" t="str">
        <f t="shared" si="2"/>
        <v>SANTOS P.</v>
      </c>
      <c r="L76" s="3" t="s">
        <v>976</v>
      </c>
      <c r="M76" s="3" t="s">
        <v>1158</v>
      </c>
      <c r="N76" s="3" t="str">
        <f t="shared" si="3"/>
        <v>Active</v>
      </c>
      <c r="O76" s="3" t="s">
        <v>685</v>
      </c>
      <c r="P76" s="3" t="s">
        <v>758</v>
      </c>
      <c r="Q76" s="3" t="s">
        <v>681</v>
      </c>
      <c r="R76" s="3">
        <v>24</v>
      </c>
      <c r="S76" s="3" t="s">
        <v>1291</v>
      </c>
      <c r="W76" s="3">
        <v>9296651955</v>
      </c>
      <c r="AA76" s="17" t="s">
        <v>1534</v>
      </c>
      <c r="AB76" s="17" t="s">
        <v>1753</v>
      </c>
      <c r="AC76" s="17">
        <v>121302251205</v>
      </c>
      <c r="AD76" s="17" t="s">
        <v>2151</v>
      </c>
      <c r="DO76" s="7" t="s">
        <v>2324</v>
      </c>
      <c r="DQ76" s="7" t="s">
        <v>2479</v>
      </c>
      <c r="DR76" s="7">
        <v>9296651955</v>
      </c>
    </row>
    <row r="77" spans="1:122" ht="23.4" customHeight="1" x14ac:dyDescent="0.3">
      <c r="A77" s="2" t="s">
        <v>135</v>
      </c>
      <c r="B77" s="2" t="s">
        <v>350</v>
      </c>
      <c r="C77" s="2" t="s">
        <v>556</v>
      </c>
      <c r="D77" s="2">
        <v>1177</v>
      </c>
      <c r="E77" s="2" t="str">
        <f t="shared" si="2"/>
        <v>RIZARRE J.</v>
      </c>
      <c r="L77" s="3" t="s">
        <v>977</v>
      </c>
      <c r="M77" s="3" t="s">
        <v>1159</v>
      </c>
      <c r="N77" s="3" t="str">
        <f t="shared" si="3"/>
        <v>Active</v>
      </c>
      <c r="O77" s="3" t="s">
        <v>685</v>
      </c>
      <c r="P77" s="3" t="s">
        <v>759</v>
      </c>
      <c r="Q77" s="3" t="s">
        <v>681</v>
      </c>
      <c r="R77" s="3">
        <v>24</v>
      </c>
      <c r="S77" s="3" t="s">
        <v>1292</v>
      </c>
      <c r="W77" s="3">
        <v>9501042951</v>
      </c>
      <c r="AA77" s="17" t="s">
        <v>1535</v>
      </c>
      <c r="AB77" s="17" t="s">
        <v>1754</v>
      </c>
      <c r="AC77" s="17">
        <v>121077253290</v>
      </c>
      <c r="AD77" s="17">
        <v>20509076104</v>
      </c>
      <c r="DO77" s="7" t="s">
        <v>2325</v>
      </c>
      <c r="DQ77" s="7" t="s">
        <v>2494</v>
      </c>
      <c r="DR77" s="7">
        <v>9452751765</v>
      </c>
    </row>
    <row r="78" spans="1:122" ht="23.4" customHeight="1" x14ac:dyDescent="0.3">
      <c r="A78" s="2" t="s">
        <v>136</v>
      </c>
      <c r="B78" s="2" t="s">
        <v>351</v>
      </c>
      <c r="C78" s="2" t="s">
        <v>557</v>
      </c>
      <c r="D78" s="2">
        <v>1204</v>
      </c>
      <c r="E78" s="2" t="str">
        <f t="shared" si="2"/>
        <v>CALMONA J.</v>
      </c>
      <c r="L78" s="3" t="s">
        <v>978</v>
      </c>
      <c r="M78" s="3" t="s">
        <v>1160</v>
      </c>
      <c r="N78" s="3" t="str">
        <f t="shared" si="3"/>
        <v>Active</v>
      </c>
      <c r="O78" s="3" t="s">
        <v>684</v>
      </c>
      <c r="P78" s="3" t="s">
        <v>760</v>
      </c>
      <c r="Q78" s="3" t="s">
        <v>682</v>
      </c>
      <c r="R78" s="3">
        <v>34</v>
      </c>
      <c r="S78" s="3" t="s">
        <v>1293</v>
      </c>
      <c r="W78" s="3">
        <v>9165816842</v>
      </c>
      <c r="AA78" s="17" t="s">
        <v>1536</v>
      </c>
      <c r="AB78" s="17" t="s">
        <v>1755</v>
      </c>
      <c r="AC78" s="17" t="s">
        <v>1957</v>
      </c>
      <c r="AD78" s="17" t="s">
        <v>2152</v>
      </c>
      <c r="DO78" s="7" t="s">
        <v>2326</v>
      </c>
      <c r="DQ78" s="7" t="s">
        <v>2491</v>
      </c>
      <c r="DR78" s="7">
        <v>9164723249</v>
      </c>
    </row>
    <row r="79" spans="1:122" ht="23.4" customHeight="1" x14ac:dyDescent="0.3">
      <c r="A79" s="2" t="s">
        <v>137</v>
      </c>
      <c r="B79" s="2" t="s">
        <v>352</v>
      </c>
      <c r="C79" s="2" t="s">
        <v>558</v>
      </c>
      <c r="D79" s="2">
        <v>1205</v>
      </c>
      <c r="E79" s="2" t="str">
        <f t="shared" si="2"/>
        <v>CORRE R.</v>
      </c>
      <c r="L79" s="3" t="s">
        <v>979</v>
      </c>
      <c r="M79" s="3" t="s">
        <v>979</v>
      </c>
      <c r="N79" s="3" t="str">
        <f t="shared" si="3"/>
        <v>Active</v>
      </c>
      <c r="O79" s="3" t="s">
        <v>685</v>
      </c>
      <c r="P79" s="3" t="s">
        <v>761</v>
      </c>
      <c r="Q79" s="3" t="s">
        <v>681</v>
      </c>
      <c r="R79" s="3">
        <v>25</v>
      </c>
      <c r="S79" s="3" t="s">
        <v>1294</v>
      </c>
      <c r="W79" s="3">
        <v>9312089830</v>
      </c>
      <c r="AA79" s="17" t="s">
        <v>1537</v>
      </c>
      <c r="AB79" s="17" t="s">
        <v>1756</v>
      </c>
      <c r="AC79" s="17" t="s">
        <v>1958</v>
      </c>
      <c r="AD79" s="17" t="s">
        <v>2153</v>
      </c>
      <c r="DO79" s="7" t="s">
        <v>2327</v>
      </c>
      <c r="DQ79" s="7" t="s">
        <v>2486</v>
      </c>
      <c r="DR79" s="7">
        <v>9277851030</v>
      </c>
    </row>
    <row r="80" spans="1:122" ht="23.4" customHeight="1" x14ac:dyDescent="0.3">
      <c r="A80" s="2" t="s">
        <v>138</v>
      </c>
      <c r="B80" s="2" t="s">
        <v>353</v>
      </c>
      <c r="C80" s="2" t="s">
        <v>559</v>
      </c>
      <c r="D80" s="2">
        <v>1207</v>
      </c>
      <c r="E80" s="2" t="str">
        <f t="shared" si="2"/>
        <v>OLAÑO A.</v>
      </c>
      <c r="L80" s="3" t="s">
        <v>980</v>
      </c>
      <c r="M80" s="3" t="s">
        <v>1161</v>
      </c>
      <c r="N80" s="3" t="str">
        <f t="shared" si="3"/>
        <v>Active</v>
      </c>
      <c r="O80" s="3" t="s">
        <v>684</v>
      </c>
      <c r="P80" s="3" t="s">
        <v>762</v>
      </c>
      <c r="Q80" s="3" t="s">
        <v>681</v>
      </c>
      <c r="R80" s="3">
        <v>24</v>
      </c>
      <c r="S80" s="3" t="s">
        <v>1295</v>
      </c>
      <c r="W80" s="3">
        <v>9279776349</v>
      </c>
      <c r="AA80" s="17" t="s">
        <v>1538</v>
      </c>
      <c r="AB80" s="17" t="s">
        <v>1757</v>
      </c>
      <c r="AC80" s="17" t="s">
        <v>1959</v>
      </c>
      <c r="AD80" s="17">
        <v>100501960459</v>
      </c>
      <c r="DO80" s="7" t="s">
        <v>2328</v>
      </c>
      <c r="DQ80" s="7" t="s">
        <v>2480</v>
      </c>
      <c r="DR80" s="7">
        <v>9456925744</v>
      </c>
    </row>
    <row r="81" spans="1:122" ht="23.4" customHeight="1" x14ac:dyDescent="0.3">
      <c r="A81" s="2" t="s">
        <v>139</v>
      </c>
      <c r="B81" s="2" t="s">
        <v>354</v>
      </c>
      <c r="C81" s="2" t="s">
        <v>560</v>
      </c>
      <c r="D81" s="2">
        <v>1208</v>
      </c>
      <c r="E81" s="2" t="str">
        <f t="shared" si="2"/>
        <v>SABAREZA L.</v>
      </c>
      <c r="L81" s="3" t="s">
        <v>981</v>
      </c>
      <c r="M81" s="3" t="s">
        <v>1162</v>
      </c>
      <c r="N81" s="3" t="str">
        <f t="shared" si="3"/>
        <v>Active</v>
      </c>
      <c r="O81" s="3" t="s">
        <v>685</v>
      </c>
      <c r="P81" s="3" t="s">
        <v>763</v>
      </c>
      <c r="Q81" s="3" t="s">
        <v>681</v>
      </c>
      <c r="R81" s="3">
        <v>32</v>
      </c>
      <c r="S81" s="3" t="s">
        <v>1296</v>
      </c>
      <c r="W81" s="3">
        <v>9205073253</v>
      </c>
      <c r="AA81" s="17" t="s">
        <v>1539</v>
      </c>
      <c r="AB81" s="17" t="s">
        <v>1758</v>
      </c>
      <c r="AC81" s="17" t="s">
        <v>1960</v>
      </c>
      <c r="AD81" s="17" t="s">
        <v>2154</v>
      </c>
      <c r="DO81" s="7" t="s">
        <v>2329</v>
      </c>
      <c r="DQ81" s="7" t="s">
        <v>2480</v>
      </c>
      <c r="DR81" s="7">
        <v>9107882265</v>
      </c>
    </row>
    <row r="82" spans="1:122" ht="23.4" customHeight="1" x14ac:dyDescent="0.3">
      <c r="A82" s="2" t="s">
        <v>140</v>
      </c>
      <c r="B82" s="2" t="s">
        <v>355</v>
      </c>
      <c r="C82" s="2" t="s">
        <v>561</v>
      </c>
      <c r="D82" s="2">
        <v>1209</v>
      </c>
      <c r="E82" s="2" t="str">
        <f t="shared" si="2"/>
        <v>ARPON G.</v>
      </c>
      <c r="L82" s="3" t="s">
        <v>982</v>
      </c>
      <c r="M82" s="3" t="s">
        <v>982</v>
      </c>
      <c r="N82" s="3" t="str">
        <f t="shared" si="3"/>
        <v>Active</v>
      </c>
      <c r="O82" s="3" t="s">
        <v>685</v>
      </c>
      <c r="P82" s="3" t="s">
        <v>764</v>
      </c>
      <c r="Q82" s="3" t="s">
        <v>681</v>
      </c>
      <c r="R82" s="3">
        <v>24</v>
      </c>
      <c r="S82" s="3" t="s">
        <v>1297</v>
      </c>
      <c r="W82" s="3">
        <v>9564130332</v>
      </c>
      <c r="AA82" s="17" t="s">
        <v>1540</v>
      </c>
      <c r="AB82" s="17" t="s">
        <v>1759</v>
      </c>
      <c r="AC82" s="17">
        <v>121303708293</v>
      </c>
      <c r="AD82" s="17">
        <v>82504794802</v>
      </c>
      <c r="DO82" s="7" t="s">
        <v>2330</v>
      </c>
      <c r="DQ82" s="7" t="s">
        <v>2495</v>
      </c>
      <c r="DR82" s="7">
        <v>9165782400</v>
      </c>
    </row>
    <row r="83" spans="1:122" ht="23.4" customHeight="1" x14ac:dyDescent="0.3">
      <c r="A83" s="2" t="s">
        <v>141</v>
      </c>
      <c r="B83" s="2" t="s">
        <v>356</v>
      </c>
      <c r="C83" s="2" t="s">
        <v>562</v>
      </c>
      <c r="D83" s="2">
        <v>1210</v>
      </c>
      <c r="E83" s="2" t="str">
        <f t="shared" si="2"/>
        <v>PELOBELLO A.</v>
      </c>
      <c r="L83" s="3" t="s">
        <v>983</v>
      </c>
      <c r="M83" s="3" t="s">
        <v>983</v>
      </c>
      <c r="N83" s="3" t="str">
        <f t="shared" si="3"/>
        <v>Active</v>
      </c>
      <c r="O83" s="3" t="s">
        <v>685</v>
      </c>
      <c r="P83" s="3" t="s">
        <v>765</v>
      </c>
      <c r="Q83" s="3" t="s">
        <v>681</v>
      </c>
      <c r="R83" s="3">
        <v>25</v>
      </c>
      <c r="S83" s="3" t="s">
        <v>1298</v>
      </c>
      <c r="W83" s="3">
        <v>9556574385</v>
      </c>
      <c r="AA83" s="17" t="s">
        <v>1541</v>
      </c>
      <c r="AB83" s="17" t="s">
        <v>1760</v>
      </c>
      <c r="AC83" s="17">
        <v>121277179013</v>
      </c>
      <c r="AD83" s="17" t="s">
        <v>2155</v>
      </c>
      <c r="DO83" s="7" t="s">
        <v>2331</v>
      </c>
      <c r="DQ83" s="7" t="s">
        <v>2496</v>
      </c>
      <c r="DR83" s="7">
        <v>9393020414</v>
      </c>
    </row>
    <row r="84" spans="1:122" ht="23.4" customHeight="1" x14ac:dyDescent="0.3">
      <c r="A84" s="2" t="s">
        <v>142</v>
      </c>
      <c r="B84" s="2" t="s">
        <v>357</v>
      </c>
      <c r="C84" s="2" t="s">
        <v>563</v>
      </c>
      <c r="D84" s="2">
        <v>1211</v>
      </c>
      <c r="E84" s="2" t="str">
        <f t="shared" si="2"/>
        <v>OPEÑA D.</v>
      </c>
      <c r="L84" s="3" t="s">
        <v>984</v>
      </c>
      <c r="M84" s="3" t="s">
        <v>984</v>
      </c>
      <c r="N84" s="3" t="str">
        <f t="shared" si="3"/>
        <v>Active</v>
      </c>
      <c r="O84" s="3" t="s">
        <v>685</v>
      </c>
      <c r="P84" s="3" t="s">
        <v>766</v>
      </c>
      <c r="Q84" s="3" t="s">
        <v>681</v>
      </c>
      <c r="R84" s="3">
        <v>24</v>
      </c>
      <c r="S84" s="3" t="s">
        <v>1299</v>
      </c>
      <c r="W84" s="3">
        <v>9360612008</v>
      </c>
      <c r="AA84" s="17" t="s">
        <v>1542</v>
      </c>
      <c r="AB84" s="17" t="s">
        <v>1761</v>
      </c>
      <c r="AC84" s="17">
        <v>121303745885</v>
      </c>
      <c r="AD84" s="17">
        <v>22502373033</v>
      </c>
      <c r="DO84" s="7" t="s">
        <v>2332</v>
      </c>
      <c r="DQ84" s="7" t="s">
        <v>2480</v>
      </c>
      <c r="DR84" s="7">
        <v>9307529587</v>
      </c>
    </row>
    <row r="85" spans="1:122" ht="23.4" customHeight="1" x14ac:dyDescent="0.3">
      <c r="A85" s="2" t="s">
        <v>143</v>
      </c>
      <c r="B85" s="2" t="s">
        <v>358</v>
      </c>
      <c r="C85" s="2" t="s">
        <v>564</v>
      </c>
      <c r="D85" s="2">
        <v>1213</v>
      </c>
      <c r="E85" s="2" t="str">
        <f t="shared" si="2"/>
        <v>MORGATE M.</v>
      </c>
      <c r="L85" s="3" t="s">
        <v>985</v>
      </c>
      <c r="M85" s="3" t="s">
        <v>985</v>
      </c>
      <c r="N85" s="3" t="str">
        <f t="shared" si="3"/>
        <v>Active</v>
      </c>
      <c r="O85" s="3" t="s">
        <v>685</v>
      </c>
      <c r="P85" s="3" t="s">
        <v>767</v>
      </c>
      <c r="Q85" s="3" t="s">
        <v>681</v>
      </c>
      <c r="R85" s="3">
        <v>24</v>
      </c>
      <c r="S85" s="3" t="s">
        <v>1300</v>
      </c>
      <c r="W85" s="3">
        <v>9995970638</v>
      </c>
      <c r="AA85" s="17" t="s">
        <v>1543</v>
      </c>
      <c r="AB85" s="17" t="s">
        <v>1762</v>
      </c>
      <c r="AC85" s="17" t="s">
        <v>1961</v>
      </c>
      <c r="AD85" s="17" t="s">
        <v>2156</v>
      </c>
      <c r="DO85" s="7" t="s">
        <v>2333</v>
      </c>
      <c r="DQ85" s="7" t="s">
        <v>2479</v>
      </c>
      <c r="DR85" s="7">
        <v>9383399279</v>
      </c>
    </row>
    <row r="86" spans="1:122" ht="23.4" customHeight="1" x14ac:dyDescent="0.3">
      <c r="A86" s="2" t="s">
        <v>144</v>
      </c>
      <c r="B86" s="2" t="s">
        <v>359</v>
      </c>
      <c r="C86" s="2" t="s">
        <v>522</v>
      </c>
      <c r="D86" s="2">
        <v>1215</v>
      </c>
      <c r="E86" s="2" t="str">
        <f t="shared" si="2"/>
        <v>LUMANDAZ A.</v>
      </c>
      <c r="L86" s="3" t="s">
        <v>986</v>
      </c>
      <c r="M86" s="3" t="s">
        <v>1163</v>
      </c>
      <c r="N86" s="3" t="str">
        <f t="shared" si="3"/>
        <v>Active</v>
      </c>
      <c r="O86" s="3" t="s">
        <v>684</v>
      </c>
      <c r="P86" s="3" t="s">
        <v>768</v>
      </c>
      <c r="Q86" s="3" t="s">
        <v>681</v>
      </c>
      <c r="R86" s="3">
        <v>31</v>
      </c>
      <c r="S86" s="3" t="s">
        <v>1301</v>
      </c>
      <c r="W86" s="3">
        <v>9198931335</v>
      </c>
      <c r="AA86" s="17" t="s">
        <v>1544</v>
      </c>
      <c r="AB86" s="17" t="s">
        <v>1763</v>
      </c>
      <c r="AC86" s="17">
        <v>121159618874</v>
      </c>
      <c r="AD86" s="17">
        <v>50255448800</v>
      </c>
      <c r="DO86" s="7" t="s">
        <v>2334</v>
      </c>
      <c r="DQ86" s="7" t="s">
        <v>2480</v>
      </c>
      <c r="DR86" s="7">
        <v>9507180298</v>
      </c>
    </row>
    <row r="87" spans="1:122" ht="23.4" customHeight="1" x14ac:dyDescent="0.3">
      <c r="A87" s="2" t="s">
        <v>145</v>
      </c>
      <c r="B87" s="2" t="s">
        <v>360</v>
      </c>
      <c r="C87" s="2" t="s">
        <v>565</v>
      </c>
      <c r="D87" s="2">
        <v>1216</v>
      </c>
      <c r="E87" s="2" t="str">
        <f t="shared" si="2"/>
        <v>DIZON J.</v>
      </c>
      <c r="L87" s="3" t="s">
        <v>987</v>
      </c>
      <c r="M87" s="3" t="s">
        <v>987</v>
      </c>
      <c r="N87" s="3" t="str">
        <f t="shared" si="3"/>
        <v>Active</v>
      </c>
      <c r="O87" s="3" t="s">
        <v>684</v>
      </c>
      <c r="P87" s="3" t="s">
        <v>769</v>
      </c>
      <c r="Q87" s="3" t="s">
        <v>681</v>
      </c>
      <c r="R87" s="3">
        <v>29</v>
      </c>
      <c r="S87" s="3" t="s">
        <v>1302</v>
      </c>
      <c r="W87" s="3">
        <v>9777561997</v>
      </c>
      <c r="AA87" s="17" t="s">
        <v>1545</v>
      </c>
      <c r="AB87" s="17" t="s">
        <v>1764</v>
      </c>
      <c r="AC87" s="17" t="s">
        <v>1962</v>
      </c>
      <c r="AD87" s="17" t="s">
        <v>2157</v>
      </c>
      <c r="DO87" s="7" t="s">
        <v>2335</v>
      </c>
      <c r="DQ87" s="7" t="s">
        <v>2479</v>
      </c>
      <c r="DR87" s="7">
        <v>9437070962</v>
      </c>
    </row>
    <row r="88" spans="1:122" ht="23.4" customHeight="1" x14ac:dyDescent="0.3">
      <c r="A88" s="2" t="s">
        <v>146</v>
      </c>
      <c r="B88" s="2" t="s">
        <v>361</v>
      </c>
      <c r="C88" s="2" t="s">
        <v>566</v>
      </c>
      <c r="D88" s="2">
        <v>1217</v>
      </c>
      <c r="E88" s="2" t="str">
        <f t="shared" si="2"/>
        <v>CENIZA J.</v>
      </c>
      <c r="L88" s="3" t="s">
        <v>988</v>
      </c>
      <c r="M88" s="3" t="s">
        <v>1164</v>
      </c>
      <c r="N88" s="3" t="str">
        <f t="shared" si="3"/>
        <v>Active</v>
      </c>
      <c r="O88" s="3" t="s">
        <v>684</v>
      </c>
      <c r="P88" s="3" t="s">
        <v>770</v>
      </c>
      <c r="Q88" s="3" t="s">
        <v>681</v>
      </c>
      <c r="R88" s="3">
        <v>26</v>
      </c>
      <c r="S88" s="3" t="s">
        <v>1303</v>
      </c>
      <c r="W88" s="3">
        <v>9777112127</v>
      </c>
      <c r="AA88" s="17" t="s">
        <v>1546</v>
      </c>
      <c r="AB88" s="17" t="s">
        <v>1765</v>
      </c>
      <c r="AC88" s="17">
        <v>121302659092</v>
      </c>
      <c r="AD88" s="17">
        <v>102029043644</v>
      </c>
      <c r="DO88" s="7" t="s">
        <v>2336</v>
      </c>
      <c r="DQ88" s="7" t="s">
        <v>2480</v>
      </c>
      <c r="DR88" s="7">
        <v>9511886229</v>
      </c>
    </row>
    <row r="89" spans="1:122" ht="23.4" customHeight="1" x14ac:dyDescent="0.3">
      <c r="A89" s="2" t="s">
        <v>147</v>
      </c>
      <c r="B89" s="2" t="s">
        <v>362</v>
      </c>
      <c r="C89" s="2" t="s">
        <v>567</v>
      </c>
      <c r="D89" s="2">
        <v>1218</v>
      </c>
      <c r="E89" s="2" t="str">
        <f t="shared" si="2"/>
        <v>SAN BUENAVENTURA L.</v>
      </c>
      <c r="L89" s="3" t="s">
        <v>989</v>
      </c>
      <c r="M89" s="3" t="s">
        <v>1165</v>
      </c>
      <c r="N89" s="3" t="str">
        <f t="shared" si="3"/>
        <v>Active</v>
      </c>
      <c r="O89" s="3" t="s">
        <v>685</v>
      </c>
      <c r="P89" s="3" t="s">
        <v>771</v>
      </c>
      <c r="Q89" s="3" t="s">
        <v>681</v>
      </c>
      <c r="R89" s="3">
        <v>27</v>
      </c>
      <c r="S89" s="3" t="s">
        <v>1304</v>
      </c>
      <c r="W89" s="3">
        <v>9519264513</v>
      </c>
      <c r="AA89" s="17" t="s">
        <v>1547</v>
      </c>
      <c r="AB89" s="17" t="s">
        <v>1766</v>
      </c>
      <c r="AC89" s="17">
        <v>121303155223</v>
      </c>
      <c r="AD89" s="17">
        <v>102539695557</v>
      </c>
      <c r="DO89" s="7" t="s">
        <v>2337</v>
      </c>
      <c r="DQ89" s="7" t="s">
        <v>2480</v>
      </c>
      <c r="DR89" s="7">
        <v>9121177829</v>
      </c>
    </row>
    <row r="90" spans="1:122" ht="23.4" customHeight="1" x14ac:dyDescent="0.3">
      <c r="A90" s="2" t="s">
        <v>106</v>
      </c>
      <c r="B90" s="2" t="s">
        <v>363</v>
      </c>
      <c r="C90" s="2" t="s">
        <v>568</v>
      </c>
      <c r="D90" s="2">
        <v>1219</v>
      </c>
      <c r="E90" s="2" t="str">
        <f t="shared" si="2"/>
        <v>PARCEDES C.</v>
      </c>
      <c r="L90" s="3" t="s">
        <v>990</v>
      </c>
      <c r="M90" s="3" t="s">
        <v>1166</v>
      </c>
      <c r="N90" s="3" t="str">
        <f t="shared" si="3"/>
        <v>Active</v>
      </c>
      <c r="O90" s="3" t="s">
        <v>685</v>
      </c>
      <c r="P90" s="3" t="s">
        <v>772</v>
      </c>
      <c r="Q90" s="3" t="s">
        <v>681</v>
      </c>
      <c r="R90" s="3">
        <v>23</v>
      </c>
      <c r="S90" s="3" t="s">
        <v>1305</v>
      </c>
      <c r="W90" s="3">
        <v>9091719519</v>
      </c>
      <c r="AA90" s="17" t="s">
        <v>1548</v>
      </c>
      <c r="AB90" s="17" t="s">
        <v>1767</v>
      </c>
      <c r="AC90" s="17">
        <v>121308346066</v>
      </c>
      <c r="AD90" s="17" t="s">
        <v>2158</v>
      </c>
      <c r="DO90" s="7" t="s">
        <v>2338</v>
      </c>
      <c r="DQ90" s="7" t="s">
        <v>2479</v>
      </c>
      <c r="DR90" s="7">
        <v>9634567020</v>
      </c>
    </row>
    <row r="91" spans="1:122" ht="23.4" customHeight="1" x14ac:dyDescent="0.3">
      <c r="A91" s="2" t="s">
        <v>148</v>
      </c>
      <c r="B91" s="2" t="s">
        <v>364</v>
      </c>
      <c r="C91" s="2" t="s">
        <v>434</v>
      </c>
      <c r="D91" s="2">
        <v>1221</v>
      </c>
      <c r="E91" s="2" t="str">
        <f t="shared" si="2"/>
        <v>YANSON B.</v>
      </c>
      <c r="L91" s="3" t="s">
        <v>991</v>
      </c>
      <c r="M91" s="3" t="s">
        <v>991</v>
      </c>
      <c r="N91" s="3" t="str">
        <f t="shared" si="3"/>
        <v>Active</v>
      </c>
      <c r="O91" s="3" t="s">
        <v>684</v>
      </c>
      <c r="P91" s="3" t="s">
        <v>773</v>
      </c>
      <c r="Q91" s="3" t="s">
        <v>681</v>
      </c>
      <c r="R91" s="3">
        <v>24</v>
      </c>
      <c r="S91" s="3" t="s">
        <v>1306</v>
      </c>
      <c r="W91" s="3">
        <v>9065632219</v>
      </c>
      <c r="AA91" s="17" t="s">
        <v>1549</v>
      </c>
      <c r="AB91" s="17" t="s">
        <v>1768</v>
      </c>
      <c r="AC91" s="17">
        <v>121217613152</v>
      </c>
      <c r="AD91" s="17" t="s">
        <v>2159</v>
      </c>
      <c r="DO91" s="7" t="s">
        <v>2339</v>
      </c>
      <c r="DQ91" s="7" t="s">
        <v>2480</v>
      </c>
      <c r="DR91" s="7">
        <v>9178611056</v>
      </c>
    </row>
    <row r="92" spans="1:122" ht="23.4" customHeight="1" x14ac:dyDescent="0.3">
      <c r="A92" s="2" t="s">
        <v>149</v>
      </c>
      <c r="B92" s="2" t="s">
        <v>365</v>
      </c>
      <c r="C92" s="2" t="s">
        <v>569</v>
      </c>
      <c r="D92" s="2">
        <v>1222</v>
      </c>
      <c r="E92" s="2" t="str">
        <f t="shared" si="2"/>
        <v>ROSARIO R.</v>
      </c>
      <c r="L92" s="3" t="s">
        <v>992</v>
      </c>
      <c r="M92" s="3" t="s">
        <v>992</v>
      </c>
      <c r="N92" s="3" t="str">
        <f t="shared" si="3"/>
        <v>Active</v>
      </c>
      <c r="O92" s="3" t="s">
        <v>685</v>
      </c>
      <c r="P92" s="3" t="s">
        <v>774</v>
      </c>
      <c r="Q92" s="3" t="s">
        <v>681</v>
      </c>
      <c r="R92" s="3">
        <v>27</v>
      </c>
      <c r="S92" s="3" t="s">
        <v>1307</v>
      </c>
      <c r="W92" s="3">
        <v>9566770396</v>
      </c>
      <c r="AA92" s="17" t="s">
        <v>1550</v>
      </c>
      <c r="AB92" s="17" t="s">
        <v>1769</v>
      </c>
      <c r="AC92" s="17">
        <v>121305574534</v>
      </c>
      <c r="AD92" s="17">
        <v>100255042275</v>
      </c>
      <c r="DO92" s="7" t="s">
        <v>2340</v>
      </c>
      <c r="DQ92" s="7" t="s">
        <v>2480</v>
      </c>
      <c r="DR92" s="7">
        <v>9686009633</v>
      </c>
    </row>
    <row r="93" spans="1:122" ht="23.4" customHeight="1" x14ac:dyDescent="0.3">
      <c r="A93" s="2" t="s">
        <v>145</v>
      </c>
      <c r="B93" s="2" t="s">
        <v>366</v>
      </c>
      <c r="C93" s="2" t="s">
        <v>570</v>
      </c>
      <c r="D93" s="2">
        <v>1223</v>
      </c>
      <c r="E93" s="2" t="str">
        <f t="shared" si="2"/>
        <v>DELOS SANTOS J.</v>
      </c>
      <c r="L93" s="3" t="s">
        <v>993</v>
      </c>
      <c r="M93" s="3" t="s">
        <v>1167</v>
      </c>
      <c r="N93" s="3" t="str">
        <f t="shared" si="3"/>
        <v>Active</v>
      </c>
      <c r="O93" s="3" t="s">
        <v>684</v>
      </c>
      <c r="P93" s="3" t="s">
        <v>775</v>
      </c>
      <c r="Q93" s="3" t="s">
        <v>681</v>
      </c>
      <c r="R93" s="3">
        <v>24</v>
      </c>
      <c r="S93" s="3" t="s">
        <v>1308</v>
      </c>
      <c r="W93" s="3">
        <v>9165544947</v>
      </c>
      <c r="AA93" s="17" t="s">
        <v>1551</v>
      </c>
      <c r="AB93" s="17" t="s">
        <v>1770</v>
      </c>
      <c r="AC93" s="17">
        <v>121230570110</v>
      </c>
      <c r="AD93" s="17">
        <v>102504400902</v>
      </c>
      <c r="DO93" s="7" t="s">
        <v>2341</v>
      </c>
      <c r="DQ93" s="7" t="s">
        <v>2480</v>
      </c>
      <c r="DR93" s="7">
        <v>9513142305</v>
      </c>
    </row>
    <row r="94" spans="1:122" ht="23.4" customHeight="1" x14ac:dyDescent="0.3">
      <c r="A94" s="2" t="s">
        <v>150</v>
      </c>
      <c r="B94" s="2" t="s">
        <v>367</v>
      </c>
      <c r="C94" s="2" t="s">
        <v>571</v>
      </c>
      <c r="D94" s="2">
        <v>1224</v>
      </c>
      <c r="E94" s="2" t="str">
        <f t="shared" si="2"/>
        <v>RELLON P.</v>
      </c>
      <c r="L94" s="3" t="s">
        <v>994</v>
      </c>
      <c r="M94" s="3" t="s">
        <v>1168</v>
      </c>
      <c r="N94" s="3" t="str">
        <f t="shared" si="3"/>
        <v>Active</v>
      </c>
      <c r="O94" s="3" t="s">
        <v>684</v>
      </c>
      <c r="P94" s="3" t="s">
        <v>776</v>
      </c>
      <c r="Q94" s="3" t="s">
        <v>681</v>
      </c>
      <c r="R94" s="3">
        <v>27</v>
      </c>
      <c r="S94" s="3" t="s">
        <v>1309</v>
      </c>
      <c r="W94" s="3">
        <v>9979984182</v>
      </c>
      <c r="AA94" s="17" t="s">
        <v>1552</v>
      </c>
      <c r="AB94" s="17" t="s">
        <v>1771</v>
      </c>
      <c r="AC94" s="17">
        <v>121263528552</v>
      </c>
      <c r="AD94" s="17" t="s">
        <v>2160</v>
      </c>
      <c r="DO94" s="7" t="s">
        <v>2342</v>
      </c>
      <c r="DQ94" s="7" t="s">
        <v>2479</v>
      </c>
      <c r="DR94" s="7">
        <v>9198566463</v>
      </c>
    </row>
    <row r="95" spans="1:122" ht="23.4" customHeight="1" x14ac:dyDescent="0.3">
      <c r="A95" s="2" t="s">
        <v>151</v>
      </c>
      <c r="B95" s="2" t="s">
        <v>368</v>
      </c>
      <c r="C95" s="2" t="s">
        <v>572</v>
      </c>
      <c r="D95" s="2">
        <v>1227</v>
      </c>
      <c r="E95" s="2" t="str">
        <f t="shared" si="2"/>
        <v>BOONGALING R.</v>
      </c>
      <c r="L95" s="3" t="s">
        <v>995</v>
      </c>
      <c r="M95" s="3" t="s">
        <v>995</v>
      </c>
      <c r="N95" s="3" t="str">
        <f t="shared" si="3"/>
        <v>Active</v>
      </c>
      <c r="O95" s="3" t="s">
        <v>684</v>
      </c>
      <c r="P95" s="3" t="s">
        <v>777</v>
      </c>
      <c r="Q95" s="3" t="s">
        <v>681</v>
      </c>
      <c r="R95" s="3">
        <v>26</v>
      </c>
      <c r="S95" s="3" t="s">
        <v>1310</v>
      </c>
      <c r="W95" s="3">
        <v>9368383901</v>
      </c>
      <c r="AA95" s="17" t="s">
        <v>1553</v>
      </c>
      <c r="AB95" s="17" t="s">
        <v>1772</v>
      </c>
      <c r="AC95" s="17" t="s">
        <v>1963</v>
      </c>
      <c r="AD95" s="17" t="s">
        <v>2161</v>
      </c>
      <c r="DO95" s="7" t="s">
        <v>2343</v>
      </c>
      <c r="DQ95" s="7" t="s">
        <v>2479</v>
      </c>
      <c r="DR95" s="7">
        <v>9052817376</v>
      </c>
    </row>
    <row r="96" spans="1:122" ht="23.4" customHeight="1" x14ac:dyDescent="0.3">
      <c r="A96" s="2" t="s">
        <v>152</v>
      </c>
      <c r="B96" s="2" t="s">
        <v>369</v>
      </c>
      <c r="C96" s="2" t="s">
        <v>573</v>
      </c>
      <c r="D96" s="2">
        <v>1229</v>
      </c>
      <c r="E96" s="2" t="str">
        <f t="shared" si="2"/>
        <v>VELASCO L.</v>
      </c>
      <c r="L96" s="3" t="s">
        <v>996</v>
      </c>
      <c r="M96" s="3" t="s">
        <v>996</v>
      </c>
      <c r="N96" s="3" t="str">
        <f t="shared" si="3"/>
        <v>Active</v>
      </c>
      <c r="O96" s="3" t="s">
        <v>684</v>
      </c>
      <c r="P96" s="3" t="s">
        <v>778</v>
      </c>
      <c r="Q96" s="3" t="s">
        <v>681</v>
      </c>
      <c r="R96" s="3">
        <v>27</v>
      </c>
      <c r="S96" s="3" t="s">
        <v>1311</v>
      </c>
      <c r="W96" s="3">
        <v>9109712835</v>
      </c>
      <c r="AA96" s="17" t="s">
        <v>1554</v>
      </c>
      <c r="AB96" s="17" t="s">
        <v>1773</v>
      </c>
      <c r="AC96" s="17" t="s">
        <v>1964</v>
      </c>
      <c r="AD96" s="17" t="s">
        <v>2162</v>
      </c>
      <c r="DO96" s="7" t="s">
        <v>2344</v>
      </c>
      <c r="DQ96" s="7" t="s">
        <v>2495</v>
      </c>
      <c r="DR96" s="7">
        <v>9633212440</v>
      </c>
    </row>
    <row r="97" spans="1:122" ht="23.4" customHeight="1" x14ac:dyDescent="0.3">
      <c r="A97" s="2" t="s">
        <v>153</v>
      </c>
      <c r="B97" s="2" t="s">
        <v>370</v>
      </c>
      <c r="C97" s="2" t="s">
        <v>574</v>
      </c>
      <c r="D97" s="2">
        <v>1231</v>
      </c>
      <c r="E97" s="2" t="str">
        <f t="shared" si="2"/>
        <v>ALLAWAN N.</v>
      </c>
      <c r="L97" s="3" t="s">
        <v>997</v>
      </c>
      <c r="M97" s="3" t="s">
        <v>1169</v>
      </c>
      <c r="N97" s="3" t="str">
        <f t="shared" si="3"/>
        <v>Active</v>
      </c>
      <c r="O97" s="3" t="s">
        <v>685</v>
      </c>
      <c r="P97" s="3" t="s">
        <v>779</v>
      </c>
      <c r="Q97" s="3" t="s">
        <v>681</v>
      </c>
      <c r="R97" s="3">
        <v>28</v>
      </c>
      <c r="S97" s="3" t="s">
        <v>1312</v>
      </c>
      <c r="W97" s="3">
        <v>9750878292</v>
      </c>
      <c r="AA97" s="17" t="s">
        <v>1555</v>
      </c>
      <c r="AB97" s="17" t="s">
        <v>1774</v>
      </c>
      <c r="AC97" s="17" t="s">
        <v>1965</v>
      </c>
      <c r="AD97" s="17" t="s">
        <v>2163</v>
      </c>
      <c r="DO97" s="7" t="s">
        <v>2345</v>
      </c>
      <c r="DQ97" s="7" t="s">
        <v>2479</v>
      </c>
      <c r="DR97" s="7">
        <v>9156783200</v>
      </c>
    </row>
    <row r="98" spans="1:122" ht="23.4" customHeight="1" x14ac:dyDescent="0.3">
      <c r="A98" s="2" t="s">
        <v>154</v>
      </c>
      <c r="B98" s="2" t="s">
        <v>371</v>
      </c>
      <c r="C98" s="2" t="s">
        <v>575</v>
      </c>
      <c r="D98" s="2">
        <v>1232</v>
      </c>
      <c r="E98" s="2" t="str">
        <f t="shared" si="2"/>
        <v>BERMISA R.</v>
      </c>
      <c r="L98" s="3" t="s">
        <v>998</v>
      </c>
      <c r="M98" s="3" t="s">
        <v>1170</v>
      </c>
      <c r="N98" s="3" t="str">
        <f t="shared" si="3"/>
        <v>Active</v>
      </c>
      <c r="O98" s="3" t="s">
        <v>685</v>
      </c>
      <c r="P98" s="3" t="s">
        <v>780</v>
      </c>
      <c r="Q98" s="3" t="s">
        <v>681</v>
      </c>
      <c r="R98" s="3">
        <v>26</v>
      </c>
      <c r="S98" s="3" t="s">
        <v>1313</v>
      </c>
      <c r="W98" s="3">
        <v>9611359086</v>
      </c>
      <c r="AA98" s="17" t="s">
        <v>1556</v>
      </c>
      <c r="AB98" s="17" t="s">
        <v>1775</v>
      </c>
      <c r="AC98" s="17" t="s">
        <v>2532</v>
      </c>
      <c r="AD98" s="17">
        <v>30259422198</v>
      </c>
      <c r="DO98" s="7" t="s">
        <v>2346</v>
      </c>
      <c r="DQ98" s="7" t="s">
        <v>2497</v>
      </c>
      <c r="DR98" s="7">
        <v>9074143121</v>
      </c>
    </row>
    <row r="99" spans="1:122" ht="23.4" customHeight="1" x14ac:dyDescent="0.3">
      <c r="A99" s="2" t="s">
        <v>78</v>
      </c>
      <c r="B99" s="2" t="s">
        <v>372</v>
      </c>
      <c r="C99" s="2" t="s">
        <v>576</v>
      </c>
      <c r="D99" s="2">
        <v>1234</v>
      </c>
      <c r="E99" s="2" t="str">
        <f t="shared" si="2"/>
        <v>BERNARDO M.</v>
      </c>
      <c r="L99" s="3" t="s">
        <v>999</v>
      </c>
      <c r="M99" s="3" t="s">
        <v>999</v>
      </c>
      <c r="N99" s="3" t="str">
        <f t="shared" si="3"/>
        <v>Active</v>
      </c>
      <c r="O99" s="3" t="s">
        <v>684</v>
      </c>
      <c r="P99" s="3" t="s">
        <v>691</v>
      </c>
      <c r="Q99" s="3" t="s">
        <v>681</v>
      </c>
      <c r="R99" s="3">
        <v>28</v>
      </c>
      <c r="S99" s="3" t="s">
        <v>1314</v>
      </c>
      <c r="W99" s="3">
        <v>9202682728</v>
      </c>
      <c r="AA99" s="17" t="s">
        <v>1557</v>
      </c>
      <c r="AB99" s="17" t="s">
        <v>1776</v>
      </c>
      <c r="AC99" s="17" t="s">
        <v>2533</v>
      </c>
      <c r="AD99" s="17">
        <v>82502164682</v>
      </c>
      <c r="DO99" s="7" t="s">
        <v>2347</v>
      </c>
      <c r="DQ99" s="7" t="s">
        <v>2480</v>
      </c>
      <c r="DR99" s="7">
        <v>9054057980</v>
      </c>
    </row>
    <row r="100" spans="1:122" ht="23.4" customHeight="1" x14ac:dyDescent="0.3">
      <c r="A100" s="2" t="s">
        <v>155</v>
      </c>
      <c r="B100" s="2" t="s">
        <v>373</v>
      </c>
      <c r="C100" s="2" t="s">
        <v>577</v>
      </c>
      <c r="D100" s="2">
        <v>1235</v>
      </c>
      <c r="E100" s="2" t="str">
        <f t="shared" si="2"/>
        <v>PICARDO C.</v>
      </c>
      <c r="L100" s="3" t="s">
        <v>1000</v>
      </c>
      <c r="M100" s="3" t="s">
        <v>1000</v>
      </c>
      <c r="N100" s="3" t="str">
        <f t="shared" si="3"/>
        <v>Active</v>
      </c>
      <c r="O100" s="3" t="s">
        <v>685</v>
      </c>
      <c r="P100" s="3" t="s">
        <v>781</v>
      </c>
      <c r="Q100" s="3" t="s">
        <v>681</v>
      </c>
      <c r="R100" s="3">
        <v>26</v>
      </c>
      <c r="S100" s="3" t="s">
        <v>1315</v>
      </c>
      <c r="W100" s="3">
        <v>9194415522</v>
      </c>
      <c r="AA100" s="17" t="s">
        <v>1558</v>
      </c>
      <c r="AB100" s="17" t="s">
        <v>1777</v>
      </c>
      <c r="AC100" s="17" t="s">
        <v>2534</v>
      </c>
      <c r="AD100" s="17" t="s">
        <v>2164</v>
      </c>
      <c r="DO100" s="7" t="s">
        <v>2348</v>
      </c>
      <c r="DQ100" s="7" t="s">
        <v>2480</v>
      </c>
      <c r="DR100" s="7">
        <v>9194415522</v>
      </c>
    </row>
    <row r="101" spans="1:122" ht="23.4" customHeight="1" x14ac:dyDescent="0.3">
      <c r="A101" s="2" t="s">
        <v>156</v>
      </c>
      <c r="B101" s="2" t="s">
        <v>374</v>
      </c>
      <c r="C101" s="2" t="s">
        <v>578</v>
      </c>
      <c r="D101" s="2">
        <v>1236</v>
      </c>
      <c r="E101" s="2" t="str">
        <f t="shared" si="2"/>
        <v>RECATO J.</v>
      </c>
      <c r="L101" s="3" t="s">
        <v>1001</v>
      </c>
      <c r="M101" s="3" t="s">
        <v>1171</v>
      </c>
      <c r="N101" s="3" t="str">
        <f t="shared" si="3"/>
        <v>Active</v>
      </c>
      <c r="O101" s="3" t="s">
        <v>684</v>
      </c>
      <c r="P101" s="3" t="s">
        <v>782</v>
      </c>
      <c r="Q101" s="3" t="s">
        <v>681</v>
      </c>
      <c r="R101" s="3">
        <v>26</v>
      </c>
      <c r="S101" s="3" t="s">
        <v>1316</v>
      </c>
      <c r="W101" s="3">
        <v>9164401458</v>
      </c>
      <c r="AA101" s="17" t="s">
        <v>1559</v>
      </c>
      <c r="AB101" s="17" t="s">
        <v>1778</v>
      </c>
      <c r="AC101" s="17" t="s">
        <v>2535</v>
      </c>
      <c r="AD101" s="17">
        <v>100251592270</v>
      </c>
      <c r="DO101" s="7" t="s">
        <v>2349</v>
      </c>
      <c r="DQ101" s="7" t="s">
        <v>2482</v>
      </c>
      <c r="DR101" s="7">
        <v>9275865578</v>
      </c>
    </row>
    <row r="102" spans="1:122" ht="23.4" customHeight="1" x14ac:dyDescent="0.3">
      <c r="A102" s="2" t="s">
        <v>157</v>
      </c>
      <c r="B102" s="2" t="s">
        <v>375</v>
      </c>
      <c r="C102" s="2" t="s">
        <v>579</v>
      </c>
      <c r="D102" s="2">
        <v>1237</v>
      </c>
      <c r="E102" s="2" t="str">
        <f t="shared" si="2"/>
        <v>BELGADO M.</v>
      </c>
      <c r="L102" s="3" t="s">
        <v>1002</v>
      </c>
      <c r="M102" s="3" t="s">
        <v>1172</v>
      </c>
      <c r="N102" s="3" t="str">
        <f t="shared" si="3"/>
        <v>Active</v>
      </c>
      <c r="O102" s="3" t="s">
        <v>685</v>
      </c>
      <c r="P102" s="3" t="s">
        <v>783</v>
      </c>
      <c r="Q102" s="3" t="s">
        <v>681</v>
      </c>
      <c r="R102" s="3">
        <v>31</v>
      </c>
      <c r="S102" s="3" t="s">
        <v>1317</v>
      </c>
      <c r="W102" s="3">
        <v>9454056084</v>
      </c>
      <c r="AA102" s="17" t="s">
        <v>1560</v>
      </c>
      <c r="AB102" s="17" t="s">
        <v>1779</v>
      </c>
      <c r="AC102" s="17">
        <v>121275911840</v>
      </c>
      <c r="AD102" s="17">
        <v>212518217531</v>
      </c>
      <c r="DO102" s="7" t="s">
        <v>2350</v>
      </c>
      <c r="DQ102" s="7" t="s">
        <v>2482</v>
      </c>
      <c r="DR102" s="7">
        <v>93088768736</v>
      </c>
    </row>
    <row r="103" spans="1:122" ht="23.4" customHeight="1" x14ac:dyDescent="0.3">
      <c r="A103" s="2" t="s">
        <v>158</v>
      </c>
      <c r="B103" s="2" t="s">
        <v>376</v>
      </c>
      <c r="C103" s="2" t="s">
        <v>580</v>
      </c>
      <c r="D103" s="2">
        <v>1238</v>
      </c>
      <c r="E103" s="2" t="str">
        <f t="shared" si="2"/>
        <v>SANCHEZ E.</v>
      </c>
      <c r="L103" s="3" t="s">
        <v>1003</v>
      </c>
      <c r="M103" s="3" t="s">
        <v>1003</v>
      </c>
      <c r="N103" s="3" t="str">
        <f t="shared" si="3"/>
        <v>Active</v>
      </c>
      <c r="O103" s="3" t="s">
        <v>684</v>
      </c>
      <c r="P103" s="3" t="s">
        <v>784</v>
      </c>
      <c r="Q103" s="3" t="s">
        <v>681</v>
      </c>
      <c r="R103" s="3">
        <v>25</v>
      </c>
      <c r="S103" s="3" t="s">
        <v>1318</v>
      </c>
      <c r="W103" s="3">
        <v>9750685316</v>
      </c>
      <c r="AA103" s="17" t="s">
        <v>1561</v>
      </c>
      <c r="AB103" s="17" t="s">
        <v>1780</v>
      </c>
      <c r="AC103" s="17" t="s">
        <v>1966</v>
      </c>
      <c r="AD103" s="17">
        <v>60501710868</v>
      </c>
      <c r="DO103" s="7" t="s">
        <v>2351</v>
      </c>
      <c r="DQ103" s="7" t="s">
        <v>2480</v>
      </c>
      <c r="DR103" s="7">
        <v>9754258630</v>
      </c>
    </row>
    <row r="104" spans="1:122" ht="23.4" customHeight="1" x14ac:dyDescent="0.3">
      <c r="A104" s="2" t="s">
        <v>159</v>
      </c>
      <c r="B104" s="2" t="s">
        <v>377</v>
      </c>
      <c r="C104" s="2" t="s">
        <v>581</v>
      </c>
      <c r="D104" s="2">
        <v>1240</v>
      </c>
      <c r="E104" s="2" t="str">
        <f t="shared" si="2"/>
        <v>URSUA R.</v>
      </c>
      <c r="L104" s="3" t="s">
        <v>1004</v>
      </c>
      <c r="M104" s="3" t="s">
        <v>1004</v>
      </c>
      <c r="N104" s="3" t="str">
        <f t="shared" si="3"/>
        <v>Active</v>
      </c>
      <c r="O104" s="3" t="s">
        <v>684</v>
      </c>
      <c r="P104" s="3" t="s">
        <v>785</v>
      </c>
      <c r="Q104" s="3" t="s">
        <v>681</v>
      </c>
      <c r="R104" s="3">
        <v>32</v>
      </c>
      <c r="S104" s="3" t="s">
        <v>1319</v>
      </c>
      <c r="W104" s="3">
        <v>9494669616</v>
      </c>
      <c r="AA104" s="17" t="s">
        <v>1562</v>
      </c>
      <c r="AB104" s="17" t="s">
        <v>1781</v>
      </c>
      <c r="AC104" s="17">
        <v>121177170008</v>
      </c>
      <c r="AD104" s="17">
        <v>30259999541</v>
      </c>
      <c r="DO104" s="7" t="s">
        <v>2352</v>
      </c>
      <c r="DQ104" s="7" t="s">
        <v>2480</v>
      </c>
      <c r="DR104" s="7">
        <v>9976915336</v>
      </c>
    </row>
    <row r="105" spans="1:122" ht="23.4" customHeight="1" x14ac:dyDescent="0.3">
      <c r="A105" s="2" t="s">
        <v>160</v>
      </c>
      <c r="B105" s="2" t="s">
        <v>378</v>
      </c>
      <c r="C105" s="2" t="s">
        <v>582</v>
      </c>
      <c r="D105" s="2">
        <v>1241</v>
      </c>
      <c r="E105" s="2" t="str">
        <f t="shared" si="2"/>
        <v>MUNCADA A.</v>
      </c>
      <c r="L105" s="3" t="s">
        <v>1005</v>
      </c>
      <c r="M105" s="3" t="s">
        <v>1173</v>
      </c>
      <c r="N105" s="3" t="str">
        <f t="shared" si="3"/>
        <v>Active</v>
      </c>
      <c r="O105" s="3" t="s">
        <v>685</v>
      </c>
      <c r="P105" s="3" t="s">
        <v>786</v>
      </c>
      <c r="Q105" s="3" t="s">
        <v>681</v>
      </c>
      <c r="R105" s="3">
        <v>29</v>
      </c>
      <c r="S105" s="3" t="s">
        <v>1320</v>
      </c>
      <c r="W105" s="3">
        <v>9984867791</v>
      </c>
      <c r="AA105" s="17" t="s">
        <v>1563</v>
      </c>
      <c r="AB105" s="17" t="s">
        <v>1782</v>
      </c>
      <c r="AC105" s="17" t="s">
        <v>1967</v>
      </c>
      <c r="AD105" s="17" t="s">
        <v>2165</v>
      </c>
      <c r="DO105" s="7" t="s">
        <v>2353</v>
      </c>
      <c r="DQ105" s="7" t="s">
        <v>2482</v>
      </c>
      <c r="DR105" s="7">
        <v>9999746966</v>
      </c>
    </row>
    <row r="106" spans="1:122" ht="23.4" customHeight="1" x14ac:dyDescent="0.3">
      <c r="A106" s="2" t="s">
        <v>161</v>
      </c>
      <c r="B106" s="2" t="s">
        <v>379</v>
      </c>
      <c r="C106" s="2" t="s">
        <v>583</v>
      </c>
      <c r="D106" s="2">
        <v>1242</v>
      </c>
      <c r="E106" s="2" t="str">
        <f t="shared" si="2"/>
        <v>ACUÑA J.</v>
      </c>
      <c r="L106" s="3" t="s">
        <v>1006</v>
      </c>
      <c r="M106" s="3" t="s">
        <v>1174</v>
      </c>
      <c r="N106" s="3" t="str">
        <f t="shared" si="3"/>
        <v>Active</v>
      </c>
      <c r="O106" s="3" t="s">
        <v>684</v>
      </c>
      <c r="P106" s="3" t="s">
        <v>787</v>
      </c>
      <c r="Q106" s="3" t="s">
        <v>681</v>
      </c>
      <c r="R106" s="3">
        <v>27</v>
      </c>
      <c r="S106" s="3" t="s">
        <v>1321</v>
      </c>
      <c r="W106" s="3">
        <v>9182609311</v>
      </c>
      <c r="AA106" s="17" t="s">
        <v>1564</v>
      </c>
      <c r="AB106" s="17" t="s">
        <v>1783</v>
      </c>
      <c r="AC106" s="17">
        <v>121312468124</v>
      </c>
      <c r="AD106" s="17" t="s">
        <v>2166</v>
      </c>
      <c r="DO106" s="7" t="s">
        <v>2354</v>
      </c>
      <c r="DQ106" s="7" t="s">
        <v>2480</v>
      </c>
      <c r="DR106" s="7">
        <v>9231776470</v>
      </c>
    </row>
    <row r="107" spans="1:122" ht="23.4" customHeight="1" x14ac:dyDescent="0.3">
      <c r="A107" s="2" t="s">
        <v>162</v>
      </c>
      <c r="B107" s="2" t="s">
        <v>380</v>
      </c>
      <c r="C107" s="2" t="s">
        <v>584</v>
      </c>
      <c r="D107" s="2">
        <v>1243</v>
      </c>
      <c r="E107" s="2" t="str">
        <f t="shared" si="2"/>
        <v>TABAMO C.</v>
      </c>
      <c r="L107" s="3" t="s">
        <v>1007</v>
      </c>
      <c r="M107" s="3" t="s">
        <v>1175</v>
      </c>
      <c r="N107" s="3" t="str">
        <f t="shared" si="3"/>
        <v>Active</v>
      </c>
      <c r="O107" s="3" t="s">
        <v>684</v>
      </c>
      <c r="P107" s="3" t="s">
        <v>788</v>
      </c>
      <c r="Q107" s="3" t="s">
        <v>681</v>
      </c>
      <c r="R107" s="3">
        <v>25</v>
      </c>
      <c r="S107" s="3" t="s">
        <v>1322</v>
      </c>
      <c r="W107" s="3">
        <v>9475323281</v>
      </c>
      <c r="AA107" s="17" t="s">
        <v>1565</v>
      </c>
      <c r="AB107" s="17" t="s">
        <v>1784</v>
      </c>
      <c r="AC107" s="17">
        <v>121290377583</v>
      </c>
      <c r="AD107" s="17">
        <v>100254120051</v>
      </c>
      <c r="DO107" s="7" t="s">
        <v>2355</v>
      </c>
      <c r="DQ107" s="7" t="s">
        <v>2480</v>
      </c>
      <c r="DR107" s="7">
        <v>96547284930</v>
      </c>
    </row>
    <row r="108" spans="1:122" ht="23.4" customHeight="1" x14ac:dyDescent="0.3">
      <c r="A108" s="2" t="s">
        <v>163</v>
      </c>
      <c r="B108" s="2" t="s">
        <v>381</v>
      </c>
      <c r="C108" s="2" t="s">
        <v>585</v>
      </c>
      <c r="D108" s="2">
        <v>1244</v>
      </c>
      <c r="E108" s="2" t="str">
        <f t="shared" si="2"/>
        <v>SADIA Z.</v>
      </c>
      <c r="L108" s="3" t="s">
        <v>1007</v>
      </c>
      <c r="M108" s="3" t="s">
        <v>1176</v>
      </c>
      <c r="N108" s="3" t="str">
        <f t="shared" si="3"/>
        <v>Active</v>
      </c>
      <c r="O108" s="3" t="s">
        <v>684</v>
      </c>
      <c r="P108" s="3" t="s">
        <v>789</v>
      </c>
      <c r="Q108" s="3" t="s">
        <v>681</v>
      </c>
      <c r="R108" s="3">
        <v>25</v>
      </c>
      <c r="S108" s="3" t="s">
        <v>1323</v>
      </c>
      <c r="W108" s="3">
        <v>9270325503</v>
      </c>
      <c r="AA108" s="17" t="s">
        <v>1566</v>
      </c>
      <c r="AB108" s="17" t="s">
        <v>1785</v>
      </c>
      <c r="AC108" s="17">
        <v>121106464258</v>
      </c>
      <c r="AD108" s="17">
        <v>10252825377</v>
      </c>
      <c r="DO108" s="7" t="s">
        <v>2356</v>
      </c>
      <c r="DQ108" s="7" t="s">
        <v>2480</v>
      </c>
      <c r="DR108" s="7">
        <v>9282838131</v>
      </c>
    </row>
    <row r="109" spans="1:122" ht="23.4" customHeight="1" x14ac:dyDescent="0.3">
      <c r="A109" s="2" t="s">
        <v>164</v>
      </c>
      <c r="B109" s="2" t="s">
        <v>382</v>
      </c>
      <c r="C109" s="2" t="s">
        <v>586</v>
      </c>
      <c r="D109" s="2">
        <v>1245</v>
      </c>
      <c r="E109" s="2" t="str">
        <f t="shared" si="2"/>
        <v>AUTOR E.</v>
      </c>
      <c r="L109" s="3" t="s">
        <v>1008</v>
      </c>
      <c r="M109" s="3" t="s">
        <v>1008</v>
      </c>
      <c r="N109" s="3" t="str">
        <f t="shared" si="3"/>
        <v>Active</v>
      </c>
      <c r="O109" s="3" t="s">
        <v>684</v>
      </c>
      <c r="P109" s="3" t="s">
        <v>790</v>
      </c>
      <c r="Q109" s="3" t="s">
        <v>682</v>
      </c>
      <c r="R109" s="3">
        <v>33</v>
      </c>
      <c r="S109" s="3" t="s">
        <v>1324</v>
      </c>
      <c r="W109" s="3">
        <v>9566576228</v>
      </c>
      <c r="AA109" s="17" t="s">
        <v>1567</v>
      </c>
      <c r="AB109" s="17" t="s">
        <v>1786</v>
      </c>
      <c r="AC109" s="17">
        <v>121228504389</v>
      </c>
      <c r="AD109" s="17">
        <v>90256086432</v>
      </c>
      <c r="DO109" s="7" t="s">
        <v>2357</v>
      </c>
      <c r="DQ109" s="7" t="s">
        <v>2484</v>
      </c>
      <c r="DR109" s="7">
        <v>9054218129</v>
      </c>
    </row>
    <row r="110" spans="1:122" ht="23.4" customHeight="1" x14ac:dyDescent="0.3">
      <c r="A110" s="2" t="s">
        <v>165</v>
      </c>
      <c r="B110" s="2" t="s">
        <v>383</v>
      </c>
      <c r="C110" s="2" t="s">
        <v>324</v>
      </c>
      <c r="D110" s="2">
        <v>1246</v>
      </c>
      <c r="E110" s="2" t="str">
        <f t="shared" si="2"/>
        <v>MORPI J.</v>
      </c>
      <c r="L110" s="3" t="s">
        <v>1009</v>
      </c>
      <c r="M110" s="3" t="s">
        <v>1177</v>
      </c>
      <c r="N110" s="3" t="str">
        <f t="shared" si="3"/>
        <v>Active</v>
      </c>
      <c r="O110" s="3" t="s">
        <v>685</v>
      </c>
      <c r="P110" s="3" t="s">
        <v>791</v>
      </c>
      <c r="Q110" s="3" t="s">
        <v>681</v>
      </c>
      <c r="R110" s="3">
        <v>27</v>
      </c>
      <c r="S110" s="3" t="s">
        <v>1325</v>
      </c>
      <c r="W110" s="3">
        <v>9551443784</v>
      </c>
      <c r="AA110" s="17" t="s">
        <v>1568</v>
      </c>
      <c r="AB110" s="17" t="s">
        <v>1787</v>
      </c>
      <c r="AC110" s="17" t="s">
        <v>1968</v>
      </c>
      <c r="AD110" s="17" t="s">
        <v>2167</v>
      </c>
      <c r="DO110" s="7" t="s">
        <v>2358</v>
      </c>
      <c r="DQ110" s="7" t="s">
        <v>2480</v>
      </c>
      <c r="DR110" s="7" t="s">
        <v>2530</v>
      </c>
    </row>
    <row r="111" spans="1:122" ht="23.4" customHeight="1" x14ac:dyDescent="0.3">
      <c r="A111" s="2" t="s">
        <v>166</v>
      </c>
      <c r="B111" s="2" t="s">
        <v>384</v>
      </c>
      <c r="C111" s="2" t="s">
        <v>587</v>
      </c>
      <c r="D111" s="2">
        <v>1248</v>
      </c>
      <c r="E111" s="2" t="str">
        <f t="shared" si="2"/>
        <v>TECSON P.</v>
      </c>
      <c r="L111" s="3" t="s">
        <v>1010</v>
      </c>
      <c r="M111" s="3" t="s">
        <v>1010</v>
      </c>
      <c r="N111" s="3" t="str">
        <f t="shared" si="3"/>
        <v>Active</v>
      </c>
      <c r="O111" s="3" t="s">
        <v>685</v>
      </c>
      <c r="P111" s="3" t="s">
        <v>792</v>
      </c>
      <c r="Q111" s="3" t="s">
        <v>681</v>
      </c>
      <c r="R111" s="3">
        <v>26</v>
      </c>
      <c r="S111" s="3" t="s">
        <v>1326</v>
      </c>
      <c r="W111" s="3">
        <v>9759646787</v>
      </c>
      <c r="AA111" s="17" t="s">
        <v>1569</v>
      </c>
      <c r="AB111" s="17" t="s">
        <v>1788</v>
      </c>
      <c r="AC111" s="17" t="s">
        <v>1969</v>
      </c>
      <c r="AD111" s="17">
        <v>30265103258</v>
      </c>
      <c r="DO111" s="7" t="s">
        <v>2359</v>
      </c>
      <c r="DQ111" s="7" t="s">
        <v>2480</v>
      </c>
      <c r="DR111" s="7">
        <v>9995785999</v>
      </c>
    </row>
    <row r="112" spans="1:122" ht="23.4" customHeight="1" x14ac:dyDescent="0.3">
      <c r="A112" s="2" t="s">
        <v>167</v>
      </c>
      <c r="B112" s="2" t="s">
        <v>385</v>
      </c>
      <c r="C112" s="2" t="s">
        <v>362</v>
      </c>
      <c r="D112" s="2">
        <v>1250</v>
      </c>
      <c r="E112" s="2" t="str">
        <f t="shared" si="2"/>
        <v>SALAZAR K.</v>
      </c>
      <c r="L112" s="3" t="s">
        <v>1011</v>
      </c>
      <c r="M112" s="3" t="s">
        <v>1178</v>
      </c>
      <c r="N112" s="3" t="str">
        <f t="shared" si="3"/>
        <v>Active</v>
      </c>
      <c r="O112" s="3" t="s">
        <v>685</v>
      </c>
      <c r="P112" s="3" t="s">
        <v>793</v>
      </c>
      <c r="Q112" s="3" t="s">
        <v>681</v>
      </c>
      <c r="R112" s="3">
        <v>25</v>
      </c>
      <c r="S112" s="3" t="s">
        <v>1327</v>
      </c>
      <c r="W112" s="3">
        <v>639398034023</v>
      </c>
      <c r="AA112" s="17" t="s">
        <v>1570</v>
      </c>
      <c r="AB112" s="17" t="s">
        <v>1789</v>
      </c>
      <c r="AC112" s="17" t="s">
        <v>1970</v>
      </c>
      <c r="AD112" s="17" t="s">
        <v>2168</v>
      </c>
      <c r="DO112" s="7" t="s">
        <v>2360</v>
      </c>
      <c r="DQ112" s="7" t="s">
        <v>2480</v>
      </c>
    </row>
    <row r="113" spans="1:122" ht="23.4" customHeight="1" x14ac:dyDescent="0.3">
      <c r="A113" s="2" t="s">
        <v>168</v>
      </c>
      <c r="B113" s="2" t="s">
        <v>386</v>
      </c>
      <c r="C113" s="2" t="s">
        <v>588</v>
      </c>
      <c r="D113" s="2">
        <v>1251</v>
      </c>
      <c r="E113" s="2" t="str">
        <f t="shared" si="2"/>
        <v>CARTON C.</v>
      </c>
      <c r="L113" s="3" t="s">
        <v>1012</v>
      </c>
      <c r="M113" s="3" t="s">
        <v>1012</v>
      </c>
      <c r="N113" s="3" t="str">
        <f t="shared" si="3"/>
        <v>Active</v>
      </c>
      <c r="O113" s="3" t="s">
        <v>685</v>
      </c>
      <c r="P113" s="3" t="s">
        <v>794</v>
      </c>
      <c r="Q113" s="3" t="s">
        <v>681</v>
      </c>
      <c r="R113" s="3">
        <v>28</v>
      </c>
      <c r="S113" s="3" t="s">
        <v>1328</v>
      </c>
      <c r="W113" s="3">
        <v>9152404421</v>
      </c>
      <c r="AA113" s="17" t="s">
        <v>1571</v>
      </c>
      <c r="AB113" s="17" t="s">
        <v>1790</v>
      </c>
      <c r="AC113" s="17" t="s">
        <v>1971</v>
      </c>
      <c r="AD113" s="17" t="s">
        <v>2169</v>
      </c>
      <c r="DO113" s="7" t="s">
        <v>2361</v>
      </c>
      <c r="DQ113" s="7" t="s">
        <v>2479</v>
      </c>
      <c r="DR113" s="7">
        <v>9633677169</v>
      </c>
    </row>
    <row r="114" spans="1:122" ht="23.4" customHeight="1" x14ac:dyDescent="0.3">
      <c r="A114" s="2" t="s">
        <v>169</v>
      </c>
      <c r="B114" s="2" t="s">
        <v>387</v>
      </c>
      <c r="C114" s="2" t="s">
        <v>589</v>
      </c>
      <c r="D114" s="2">
        <v>1252</v>
      </c>
      <c r="E114" s="2" t="str">
        <f t="shared" si="2"/>
        <v>REGONDOLA R.</v>
      </c>
      <c r="L114" s="3" t="s">
        <v>1013</v>
      </c>
      <c r="M114" s="3" t="s">
        <v>1013</v>
      </c>
      <c r="N114" s="3" t="str">
        <f t="shared" si="3"/>
        <v>Active</v>
      </c>
      <c r="O114" s="3" t="s">
        <v>685</v>
      </c>
      <c r="P114" s="3" t="s">
        <v>795</v>
      </c>
      <c r="Q114" s="3" t="s">
        <v>681</v>
      </c>
      <c r="R114" s="3">
        <v>26</v>
      </c>
      <c r="S114" s="3" t="s">
        <v>1329</v>
      </c>
      <c r="W114" s="3" t="s">
        <v>1456</v>
      </c>
      <c r="AA114" s="17" t="s">
        <v>1572</v>
      </c>
      <c r="AB114" s="17" t="s">
        <v>1791</v>
      </c>
      <c r="AC114" s="17" t="s">
        <v>1972</v>
      </c>
      <c r="AD114" s="17" t="s">
        <v>2170</v>
      </c>
      <c r="DO114" s="7" t="s">
        <v>2362</v>
      </c>
      <c r="DQ114" s="7" t="s">
        <v>2486</v>
      </c>
      <c r="DR114" s="7">
        <v>9279207012</v>
      </c>
    </row>
    <row r="115" spans="1:122" ht="23.4" customHeight="1" x14ac:dyDescent="0.3">
      <c r="A115" s="2" t="s">
        <v>170</v>
      </c>
      <c r="B115" s="2" t="s">
        <v>388</v>
      </c>
      <c r="C115" s="2" t="s">
        <v>590</v>
      </c>
      <c r="D115" s="2">
        <v>1254</v>
      </c>
      <c r="E115" s="2" t="str">
        <f t="shared" si="2"/>
        <v>CABREROS C.</v>
      </c>
      <c r="L115" s="3" t="s">
        <v>1014</v>
      </c>
      <c r="M115" s="3" t="s">
        <v>1014</v>
      </c>
      <c r="N115" s="3" t="str">
        <f t="shared" si="3"/>
        <v>Active</v>
      </c>
      <c r="O115" s="3" t="s">
        <v>685</v>
      </c>
      <c r="P115" s="3" t="s">
        <v>796</v>
      </c>
      <c r="Q115" s="3" t="s">
        <v>682</v>
      </c>
      <c r="R115" s="3">
        <v>34</v>
      </c>
      <c r="S115" s="3" t="s">
        <v>1330</v>
      </c>
      <c r="W115" s="3">
        <v>9761612334</v>
      </c>
      <c r="AA115" s="17" t="s">
        <v>1573</v>
      </c>
      <c r="AB115" s="17" t="s">
        <v>1792</v>
      </c>
      <c r="AC115" s="17" t="s">
        <v>1973</v>
      </c>
      <c r="AD115" s="17">
        <v>70507897515</v>
      </c>
      <c r="DO115" s="7" t="s">
        <v>2363</v>
      </c>
      <c r="DQ115" s="7" t="s">
        <v>2481</v>
      </c>
    </row>
    <row r="116" spans="1:122" ht="23.4" customHeight="1" x14ac:dyDescent="0.3">
      <c r="A116" s="2" t="s">
        <v>171</v>
      </c>
      <c r="B116" s="2" t="s">
        <v>389</v>
      </c>
      <c r="C116" s="2" t="s">
        <v>591</v>
      </c>
      <c r="D116" s="2">
        <v>1256</v>
      </c>
      <c r="E116" s="2" t="str">
        <f t="shared" si="2"/>
        <v>BRIZA M.</v>
      </c>
      <c r="L116" s="3" t="s">
        <v>1015</v>
      </c>
      <c r="M116" s="3" t="s">
        <v>1015</v>
      </c>
      <c r="N116" s="3" t="str">
        <f t="shared" si="3"/>
        <v>Active</v>
      </c>
      <c r="O116" s="3" t="s">
        <v>685</v>
      </c>
      <c r="P116" s="3" t="s">
        <v>797</v>
      </c>
      <c r="Q116" s="3" t="s">
        <v>682</v>
      </c>
      <c r="R116" s="3">
        <v>32</v>
      </c>
      <c r="S116" s="3" t="s">
        <v>1331</v>
      </c>
      <c r="W116" s="3">
        <v>9174661040</v>
      </c>
      <c r="AA116" s="17" t="s">
        <v>1574</v>
      </c>
      <c r="AB116" s="17" t="s">
        <v>1793</v>
      </c>
      <c r="AC116" s="17" t="s">
        <v>1974</v>
      </c>
      <c r="AD116" s="17">
        <v>110501490172</v>
      </c>
      <c r="DO116" s="7" t="s">
        <v>2364</v>
      </c>
      <c r="DQ116" s="7" t="s">
        <v>2487</v>
      </c>
      <c r="DR116" s="7">
        <v>9278117561</v>
      </c>
    </row>
    <row r="117" spans="1:122" ht="23.4" customHeight="1" x14ac:dyDescent="0.3">
      <c r="A117" s="2" t="s">
        <v>172</v>
      </c>
      <c r="B117" s="2" t="s">
        <v>390</v>
      </c>
      <c r="C117" s="2" t="s">
        <v>592</v>
      </c>
      <c r="D117" s="2">
        <v>1257</v>
      </c>
      <c r="E117" s="2" t="str">
        <f t="shared" si="2"/>
        <v>DE LEON J.</v>
      </c>
      <c r="L117" s="3" t="s">
        <v>1016</v>
      </c>
      <c r="M117" s="3" t="s">
        <v>1016</v>
      </c>
      <c r="N117" s="3" t="str">
        <f t="shared" si="3"/>
        <v>Active</v>
      </c>
      <c r="O117" s="3" t="s">
        <v>685</v>
      </c>
      <c r="P117" s="3" t="s">
        <v>798</v>
      </c>
      <c r="Q117" s="3" t="s">
        <v>682</v>
      </c>
      <c r="R117" s="3">
        <v>44</v>
      </c>
      <c r="S117" s="3" t="s">
        <v>1332</v>
      </c>
      <c r="W117" s="3">
        <v>9452978287</v>
      </c>
      <c r="AA117" s="17" t="s">
        <v>1575</v>
      </c>
      <c r="AB117" s="17" t="s">
        <v>1794</v>
      </c>
      <c r="AC117" s="17" t="s">
        <v>1975</v>
      </c>
      <c r="AD117" s="17" t="s">
        <v>2171</v>
      </c>
      <c r="DO117" s="7" t="s">
        <v>2365</v>
      </c>
      <c r="DQ117" s="7" t="s">
        <v>2481</v>
      </c>
      <c r="DR117" s="7">
        <v>9665019284</v>
      </c>
    </row>
    <row r="118" spans="1:122" ht="23.4" customHeight="1" x14ac:dyDescent="0.3">
      <c r="A118" s="2" t="s">
        <v>173</v>
      </c>
      <c r="B118" s="2" t="s">
        <v>391</v>
      </c>
      <c r="C118" s="2" t="s">
        <v>593</v>
      </c>
      <c r="D118" s="2">
        <v>1259</v>
      </c>
      <c r="E118" s="2" t="str">
        <f t="shared" si="2"/>
        <v>BORLAGDAN K.</v>
      </c>
      <c r="L118" s="3" t="s">
        <v>1017</v>
      </c>
      <c r="M118" s="3" t="s">
        <v>1179</v>
      </c>
      <c r="N118" s="3" t="str">
        <f t="shared" si="3"/>
        <v>Active</v>
      </c>
      <c r="O118" s="3" t="s">
        <v>685</v>
      </c>
      <c r="P118" s="3" t="s">
        <v>799</v>
      </c>
      <c r="Q118" s="3" t="s">
        <v>681</v>
      </c>
      <c r="R118" s="3">
        <v>28</v>
      </c>
      <c r="S118" s="3" t="s">
        <v>1333</v>
      </c>
      <c r="W118" s="3">
        <v>9561404606</v>
      </c>
      <c r="AA118" s="17" t="s">
        <v>1576</v>
      </c>
      <c r="AB118" s="17" t="s">
        <v>1795</v>
      </c>
      <c r="AC118" s="17" t="s">
        <v>1976</v>
      </c>
      <c r="AD118" s="17" t="s">
        <v>2172</v>
      </c>
      <c r="DO118" s="7" t="s">
        <v>2366</v>
      </c>
      <c r="DQ118" s="7" t="s">
        <v>2486</v>
      </c>
      <c r="DR118" s="7">
        <v>9275409572</v>
      </c>
    </row>
    <row r="119" spans="1:122" ht="23.4" customHeight="1" x14ac:dyDescent="0.3">
      <c r="A119" s="2" t="s">
        <v>174</v>
      </c>
      <c r="B119" s="2" t="s">
        <v>392</v>
      </c>
      <c r="C119" s="2" t="s">
        <v>521</v>
      </c>
      <c r="D119" s="2">
        <v>1261</v>
      </c>
      <c r="E119" s="2" t="str">
        <f t="shared" si="2"/>
        <v>CALUMAG J.</v>
      </c>
      <c r="L119" s="3" t="s">
        <v>1018</v>
      </c>
      <c r="M119" s="3" t="s">
        <v>1180</v>
      </c>
      <c r="N119" s="3" t="str">
        <f t="shared" si="3"/>
        <v>Active</v>
      </c>
      <c r="O119" s="3" t="s">
        <v>685</v>
      </c>
      <c r="P119" s="3" t="s">
        <v>800</v>
      </c>
      <c r="Q119" s="3" t="s">
        <v>682</v>
      </c>
      <c r="R119" s="3">
        <v>45</v>
      </c>
      <c r="S119" s="3" t="s">
        <v>1334</v>
      </c>
      <c r="W119" s="3">
        <v>9213141495</v>
      </c>
      <c r="AA119" s="17" t="s">
        <v>1577</v>
      </c>
      <c r="AB119" s="17" t="s">
        <v>1796</v>
      </c>
      <c r="AC119" s="17" t="s">
        <v>1977</v>
      </c>
      <c r="AD119" s="17" t="s">
        <v>2173</v>
      </c>
      <c r="DO119" s="7" t="s">
        <v>2367</v>
      </c>
      <c r="DQ119" s="7" t="s">
        <v>2481</v>
      </c>
      <c r="DR119" s="7">
        <v>9231055932</v>
      </c>
    </row>
    <row r="120" spans="1:122" ht="23.4" customHeight="1" x14ac:dyDescent="0.3">
      <c r="A120" s="2" t="s">
        <v>175</v>
      </c>
      <c r="B120" s="2" t="s">
        <v>393</v>
      </c>
      <c r="C120" s="2" t="s">
        <v>594</v>
      </c>
      <c r="D120" s="2">
        <v>1263</v>
      </c>
      <c r="E120" s="2" t="str">
        <f t="shared" si="2"/>
        <v>TUMBAGA A.</v>
      </c>
      <c r="L120" s="3" t="s">
        <v>1019</v>
      </c>
      <c r="M120" s="3" t="s">
        <v>1019</v>
      </c>
      <c r="N120" s="3" t="str">
        <f t="shared" si="3"/>
        <v>Active</v>
      </c>
      <c r="O120" s="3" t="s">
        <v>684</v>
      </c>
      <c r="P120" s="3" t="s">
        <v>801</v>
      </c>
      <c r="Q120" s="3" t="s">
        <v>681</v>
      </c>
      <c r="R120" s="3">
        <v>31</v>
      </c>
      <c r="S120" s="3" t="s">
        <v>1335</v>
      </c>
      <c r="W120" s="3">
        <v>921528705</v>
      </c>
      <c r="AA120" s="17" t="s">
        <v>1578</v>
      </c>
      <c r="AB120" s="17" t="s">
        <v>1797</v>
      </c>
      <c r="AC120" s="17" t="s">
        <v>1978</v>
      </c>
      <c r="AD120" s="17" t="s">
        <v>2174</v>
      </c>
      <c r="DO120" s="7" t="s">
        <v>2368</v>
      </c>
      <c r="DQ120" s="7" t="s">
        <v>2480</v>
      </c>
      <c r="DR120" s="7">
        <v>9358581487</v>
      </c>
    </row>
    <row r="121" spans="1:122" ht="23.4" customHeight="1" x14ac:dyDescent="0.3">
      <c r="A121" s="2" t="s">
        <v>176</v>
      </c>
      <c r="B121" s="2" t="s">
        <v>394</v>
      </c>
      <c r="C121" s="2" t="s">
        <v>595</v>
      </c>
      <c r="D121" s="2">
        <v>1264</v>
      </c>
      <c r="E121" s="2" t="str">
        <f t="shared" si="2"/>
        <v>HILARIO F.</v>
      </c>
      <c r="L121" s="3" t="s">
        <v>1020</v>
      </c>
      <c r="M121" s="3" t="s">
        <v>1020</v>
      </c>
      <c r="N121" s="3" t="str">
        <f t="shared" si="3"/>
        <v>Active</v>
      </c>
      <c r="O121" s="3" t="s">
        <v>685</v>
      </c>
      <c r="P121" s="3" t="s">
        <v>802</v>
      </c>
      <c r="Q121" s="3" t="s">
        <v>682</v>
      </c>
      <c r="R121" s="3">
        <v>29</v>
      </c>
      <c r="S121" s="3" t="s">
        <v>1336</v>
      </c>
      <c r="W121" s="3" t="s">
        <v>1457</v>
      </c>
      <c r="AA121" s="17" t="s">
        <v>1579</v>
      </c>
      <c r="AB121" s="17" t="s">
        <v>1798</v>
      </c>
      <c r="AC121" s="17" t="s">
        <v>1979</v>
      </c>
      <c r="AD121" s="17">
        <v>52534367708</v>
      </c>
      <c r="DO121" s="7" t="s">
        <v>2369</v>
      </c>
      <c r="DQ121" s="7" t="s">
        <v>2498</v>
      </c>
      <c r="DR121" s="7" t="s">
        <v>2531</v>
      </c>
    </row>
    <row r="122" spans="1:122" ht="23.4" customHeight="1" x14ac:dyDescent="0.3">
      <c r="A122" s="2" t="s">
        <v>177</v>
      </c>
      <c r="B122" s="2" t="s">
        <v>395</v>
      </c>
      <c r="C122" s="2" t="s">
        <v>596</v>
      </c>
      <c r="D122" s="2">
        <v>1265</v>
      </c>
      <c r="E122" s="2" t="str">
        <f t="shared" si="2"/>
        <v>OLAYA J.</v>
      </c>
      <c r="L122" s="3" t="s">
        <v>1021</v>
      </c>
      <c r="M122" s="3" t="s">
        <v>1181</v>
      </c>
      <c r="N122" s="3" t="str">
        <f t="shared" si="3"/>
        <v>Active</v>
      </c>
      <c r="O122" s="3" t="s">
        <v>684</v>
      </c>
      <c r="P122" s="3" t="s">
        <v>803</v>
      </c>
      <c r="Q122" s="3" t="s">
        <v>681</v>
      </c>
      <c r="R122" s="3">
        <v>26</v>
      </c>
      <c r="S122" s="3" t="s">
        <v>1337</v>
      </c>
      <c r="W122" s="3">
        <v>9054523018</v>
      </c>
      <c r="AA122" s="17" t="s">
        <v>1580</v>
      </c>
      <c r="AB122" s="17" t="s">
        <v>1799</v>
      </c>
      <c r="AC122" s="17" t="s">
        <v>1980</v>
      </c>
      <c r="AD122" s="17" t="s">
        <v>2175</v>
      </c>
      <c r="DO122" s="7" t="s">
        <v>2370</v>
      </c>
      <c r="DQ122" s="7" t="s">
        <v>2480</v>
      </c>
      <c r="DR122" s="7">
        <v>9360826202</v>
      </c>
    </row>
    <row r="123" spans="1:122" ht="23.4" customHeight="1" x14ac:dyDescent="0.3">
      <c r="A123" s="2" t="s">
        <v>178</v>
      </c>
      <c r="B123" s="2" t="s">
        <v>396</v>
      </c>
      <c r="C123" s="2" t="s">
        <v>597</v>
      </c>
      <c r="D123" s="2">
        <v>1266</v>
      </c>
      <c r="E123" s="2" t="str">
        <f t="shared" si="2"/>
        <v>AMPOAN L.</v>
      </c>
      <c r="L123" s="3" t="s">
        <v>1022</v>
      </c>
      <c r="M123" s="3" t="s">
        <v>1022</v>
      </c>
      <c r="N123" s="3" t="str">
        <f t="shared" si="3"/>
        <v>Active</v>
      </c>
      <c r="O123" s="3" t="s">
        <v>685</v>
      </c>
      <c r="P123" s="3" t="s">
        <v>804</v>
      </c>
      <c r="Q123" s="3" t="s">
        <v>681</v>
      </c>
      <c r="R123" s="3">
        <v>34</v>
      </c>
      <c r="S123" s="3" t="s">
        <v>1338</v>
      </c>
      <c r="W123" s="3">
        <v>9150413060</v>
      </c>
      <c r="AA123" s="17" t="s">
        <v>1581</v>
      </c>
      <c r="AB123" s="17" t="s">
        <v>1800</v>
      </c>
      <c r="AC123" s="17" t="s">
        <v>1981</v>
      </c>
      <c r="AD123" s="17" t="s">
        <v>2176</v>
      </c>
      <c r="DO123" s="7" t="s">
        <v>2371</v>
      </c>
      <c r="DQ123" s="7" t="s">
        <v>2480</v>
      </c>
      <c r="DR123" s="7">
        <v>9218332990</v>
      </c>
    </row>
    <row r="124" spans="1:122" ht="23.4" customHeight="1" x14ac:dyDescent="0.3">
      <c r="A124" s="2" t="s">
        <v>179</v>
      </c>
      <c r="B124" s="2" t="s">
        <v>280</v>
      </c>
      <c r="C124" s="2" t="s">
        <v>488</v>
      </c>
      <c r="D124" s="2">
        <v>1268</v>
      </c>
      <c r="E124" s="2" t="str">
        <f t="shared" si="2"/>
        <v>CORPUZ C.</v>
      </c>
      <c r="L124" s="3" t="s">
        <v>1023</v>
      </c>
      <c r="M124" s="3" t="s">
        <v>1182</v>
      </c>
      <c r="N124" s="3" t="str">
        <f t="shared" si="3"/>
        <v>Active</v>
      </c>
      <c r="O124" s="3" t="s">
        <v>684</v>
      </c>
      <c r="P124" s="3" t="s">
        <v>805</v>
      </c>
      <c r="Q124" s="3" t="s">
        <v>681</v>
      </c>
      <c r="R124" s="3">
        <v>30</v>
      </c>
      <c r="S124" s="3" t="s">
        <v>1339</v>
      </c>
      <c r="W124" s="3">
        <v>9755642376</v>
      </c>
      <c r="AA124" s="17" t="s">
        <v>1582</v>
      </c>
      <c r="AB124" s="17" t="s">
        <v>1801</v>
      </c>
      <c r="AC124" s="17" t="s">
        <v>1982</v>
      </c>
      <c r="AD124" s="17" t="s">
        <v>2177</v>
      </c>
      <c r="DO124" s="7" t="s">
        <v>2372</v>
      </c>
      <c r="DQ124" s="7" t="s">
        <v>2480</v>
      </c>
      <c r="DR124" s="7">
        <v>9986462210</v>
      </c>
    </row>
    <row r="125" spans="1:122" ht="23.4" customHeight="1" x14ac:dyDescent="0.3">
      <c r="A125" s="2" t="s">
        <v>180</v>
      </c>
      <c r="B125" s="2" t="s">
        <v>397</v>
      </c>
      <c r="C125" s="2" t="s">
        <v>598</v>
      </c>
      <c r="D125" s="2">
        <v>1269</v>
      </c>
      <c r="E125" s="2" t="str">
        <f t="shared" si="2"/>
        <v>MACADANGDANG M.</v>
      </c>
      <c r="L125" s="3" t="s">
        <v>1024</v>
      </c>
      <c r="M125" s="3" t="s">
        <v>1183</v>
      </c>
      <c r="N125" s="3" t="str">
        <f t="shared" si="3"/>
        <v>Active</v>
      </c>
      <c r="O125" s="3" t="s">
        <v>685</v>
      </c>
      <c r="P125" s="3" t="s">
        <v>806</v>
      </c>
      <c r="Q125" s="3" t="s">
        <v>682</v>
      </c>
      <c r="R125" s="3">
        <v>28</v>
      </c>
      <c r="S125" s="3" t="s">
        <v>1340</v>
      </c>
      <c r="W125" s="3">
        <v>9460728809</v>
      </c>
      <c r="AA125" s="17" t="s">
        <v>1583</v>
      </c>
      <c r="AB125" s="17" t="s">
        <v>1802</v>
      </c>
      <c r="AC125" s="17" t="s">
        <v>1983</v>
      </c>
      <c r="AD125" s="17" t="s">
        <v>2178</v>
      </c>
      <c r="DO125" s="7" t="s">
        <v>2373</v>
      </c>
      <c r="DQ125" s="7" t="s">
        <v>2498</v>
      </c>
      <c r="DR125" s="7">
        <v>9460728809</v>
      </c>
    </row>
    <row r="126" spans="1:122" ht="23.4" customHeight="1" x14ac:dyDescent="0.3">
      <c r="A126" s="2" t="s">
        <v>181</v>
      </c>
      <c r="B126" s="2" t="s">
        <v>398</v>
      </c>
      <c r="C126" s="2" t="s">
        <v>599</v>
      </c>
      <c r="D126" s="2">
        <v>1270</v>
      </c>
      <c r="E126" s="2" t="str">
        <f t="shared" si="2"/>
        <v>ALARCON J.</v>
      </c>
      <c r="L126" s="3" t="s">
        <v>1025</v>
      </c>
      <c r="M126" s="3" t="s">
        <v>1025</v>
      </c>
      <c r="N126" s="3" t="str">
        <f t="shared" si="3"/>
        <v>Active</v>
      </c>
      <c r="O126" s="3" t="s">
        <v>685</v>
      </c>
      <c r="P126" s="3" t="s">
        <v>807</v>
      </c>
      <c r="Q126" s="3" t="s">
        <v>682</v>
      </c>
      <c r="R126" s="3">
        <v>29</v>
      </c>
      <c r="S126" s="3" t="s">
        <v>1341</v>
      </c>
      <c r="W126" s="3" t="s">
        <v>1458</v>
      </c>
      <c r="AA126" s="17" t="s">
        <v>1584</v>
      </c>
      <c r="AB126" s="17" t="s">
        <v>1803</v>
      </c>
      <c r="AC126" s="17" t="s">
        <v>1984</v>
      </c>
      <c r="AD126" s="17">
        <v>10519452079</v>
      </c>
      <c r="DO126" s="7" t="s">
        <v>2374</v>
      </c>
      <c r="DQ126" s="7" t="s">
        <v>2491</v>
      </c>
      <c r="DR126" s="7">
        <v>9067247591</v>
      </c>
    </row>
    <row r="127" spans="1:122" ht="23.4" customHeight="1" x14ac:dyDescent="0.3">
      <c r="A127" s="2" t="s">
        <v>182</v>
      </c>
      <c r="B127" s="2" t="s">
        <v>399</v>
      </c>
      <c r="C127" s="2" t="s">
        <v>600</v>
      </c>
      <c r="D127" s="2">
        <v>1272</v>
      </c>
      <c r="E127" s="2" t="str">
        <f t="shared" si="2"/>
        <v>BOOC L.</v>
      </c>
      <c r="L127" s="3" t="s">
        <v>1026</v>
      </c>
      <c r="M127" s="3" t="s">
        <v>1026</v>
      </c>
      <c r="N127" s="3" t="str">
        <f t="shared" si="3"/>
        <v>Active</v>
      </c>
      <c r="O127" s="3" t="s">
        <v>685</v>
      </c>
      <c r="P127" s="3" t="s">
        <v>769</v>
      </c>
      <c r="Q127" s="3" t="s">
        <v>682</v>
      </c>
      <c r="R127" s="3">
        <v>29</v>
      </c>
      <c r="S127" s="3" t="s">
        <v>1342</v>
      </c>
      <c r="W127" s="3">
        <v>9690557736</v>
      </c>
      <c r="AA127" s="17" t="s">
        <v>1585</v>
      </c>
      <c r="AB127" s="17" t="s">
        <v>1804</v>
      </c>
      <c r="AC127" s="17" t="s">
        <v>1985</v>
      </c>
      <c r="AD127" s="17">
        <v>10524127402</v>
      </c>
      <c r="DO127" s="7" t="s">
        <v>2375</v>
      </c>
      <c r="DQ127" s="7" t="s">
        <v>2491</v>
      </c>
      <c r="DR127" s="7">
        <v>9953218865</v>
      </c>
    </row>
    <row r="128" spans="1:122" ht="23.4" customHeight="1" x14ac:dyDescent="0.3">
      <c r="A128" s="2" t="s">
        <v>183</v>
      </c>
      <c r="B128" s="2" t="s">
        <v>400</v>
      </c>
      <c r="C128" s="2" t="s">
        <v>601</v>
      </c>
      <c r="D128" s="2">
        <v>1273</v>
      </c>
      <c r="E128" s="2" t="str">
        <f t="shared" si="2"/>
        <v>LAZARO C.</v>
      </c>
      <c r="L128" s="3" t="s">
        <v>1027</v>
      </c>
      <c r="M128" s="3" t="s">
        <v>1027</v>
      </c>
      <c r="N128" s="3" t="str">
        <f t="shared" si="3"/>
        <v>Active</v>
      </c>
      <c r="O128" s="3" t="s">
        <v>684</v>
      </c>
      <c r="P128" s="3" t="s">
        <v>808</v>
      </c>
      <c r="Q128" s="3" t="s">
        <v>681</v>
      </c>
      <c r="R128" s="3">
        <v>22</v>
      </c>
      <c r="S128" s="3" t="s">
        <v>1343</v>
      </c>
      <c r="W128" s="3">
        <v>9452590210</v>
      </c>
      <c r="AA128" s="17" t="s">
        <v>1586</v>
      </c>
      <c r="AB128" s="17" t="s">
        <v>1805</v>
      </c>
      <c r="AC128" s="17" t="s">
        <v>1986</v>
      </c>
      <c r="AD128" s="17">
        <v>10524127399</v>
      </c>
      <c r="DO128" s="7" t="s">
        <v>2376</v>
      </c>
      <c r="DQ128" s="7" t="s">
        <v>2480</v>
      </c>
      <c r="DR128" s="7">
        <v>9533313210</v>
      </c>
    </row>
    <row r="129" spans="1:122" ht="23.4" customHeight="1" x14ac:dyDescent="0.3">
      <c r="A129" s="2" t="s">
        <v>184</v>
      </c>
      <c r="B129" s="2" t="s">
        <v>401</v>
      </c>
      <c r="C129" s="2" t="s">
        <v>602</v>
      </c>
      <c r="D129" s="2">
        <v>1274</v>
      </c>
      <c r="E129" s="2" t="str">
        <f t="shared" si="2"/>
        <v>RIMANDO R.</v>
      </c>
      <c r="L129" s="3" t="s">
        <v>1028</v>
      </c>
      <c r="M129" s="3" t="s">
        <v>1028</v>
      </c>
      <c r="N129" s="3" t="str">
        <f t="shared" si="3"/>
        <v>Active</v>
      </c>
      <c r="O129" s="3" t="s">
        <v>684</v>
      </c>
      <c r="P129" s="3" t="s">
        <v>809</v>
      </c>
      <c r="Q129" s="3" t="s">
        <v>681</v>
      </c>
      <c r="R129" s="3">
        <v>23</v>
      </c>
      <c r="S129" s="3" t="s">
        <v>1344</v>
      </c>
      <c r="W129" s="3">
        <v>9455380437</v>
      </c>
      <c r="AA129" s="17" t="s">
        <v>1587</v>
      </c>
      <c r="AB129" s="17" t="s">
        <v>1806</v>
      </c>
      <c r="AC129" s="17" t="s">
        <v>1987</v>
      </c>
      <c r="AD129" s="17" t="s">
        <v>2179</v>
      </c>
      <c r="DO129" s="7" t="s">
        <v>2377</v>
      </c>
      <c r="DQ129" s="7" t="s">
        <v>2480</v>
      </c>
      <c r="DR129" s="7">
        <v>9565260407</v>
      </c>
    </row>
    <row r="130" spans="1:122" ht="23.4" customHeight="1" x14ac:dyDescent="0.3">
      <c r="A130" s="2" t="s">
        <v>185</v>
      </c>
      <c r="B130" s="2" t="s">
        <v>280</v>
      </c>
      <c r="C130" s="2" t="s">
        <v>603</v>
      </c>
      <c r="D130" s="2">
        <v>1275</v>
      </c>
      <c r="E130" s="2" t="str">
        <f t="shared" si="2"/>
        <v>CORPUZ K.</v>
      </c>
      <c r="L130" s="3" t="s">
        <v>1029</v>
      </c>
      <c r="M130" s="3" t="s">
        <v>1184</v>
      </c>
      <c r="N130" s="3" t="str">
        <f t="shared" si="3"/>
        <v>Active</v>
      </c>
      <c r="O130" s="3" t="s">
        <v>684</v>
      </c>
      <c r="P130" s="3" t="s">
        <v>810</v>
      </c>
      <c r="Q130" s="3" t="s">
        <v>682</v>
      </c>
      <c r="R130" s="3">
        <v>31</v>
      </c>
      <c r="S130" s="3" t="s">
        <v>1345</v>
      </c>
      <c r="W130" s="3">
        <v>9237241268</v>
      </c>
      <c r="AA130" s="17" t="s">
        <v>1588</v>
      </c>
      <c r="AB130" s="17" t="s">
        <v>1807</v>
      </c>
      <c r="AC130" s="17" t="s">
        <v>1988</v>
      </c>
      <c r="AD130" s="17" t="s">
        <v>2180</v>
      </c>
      <c r="DO130" s="7" t="s">
        <v>2378</v>
      </c>
      <c r="DQ130" s="7" t="s">
        <v>2484</v>
      </c>
      <c r="DR130" s="7">
        <v>9560726718</v>
      </c>
    </row>
    <row r="131" spans="1:122" ht="23.4" customHeight="1" x14ac:dyDescent="0.3">
      <c r="A131" s="2" t="s">
        <v>186</v>
      </c>
      <c r="B131" s="2" t="s">
        <v>402</v>
      </c>
      <c r="C131" s="2" t="s">
        <v>604</v>
      </c>
      <c r="D131" s="2">
        <v>1276</v>
      </c>
      <c r="E131" s="2" t="str">
        <f t="shared" si="2"/>
        <v>CORREA A.</v>
      </c>
      <c r="L131" s="3" t="s">
        <v>1030</v>
      </c>
      <c r="M131" s="3" t="s">
        <v>1185</v>
      </c>
      <c r="N131" s="3" t="str">
        <f t="shared" si="3"/>
        <v>Active</v>
      </c>
      <c r="O131" s="3" t="s">
        <v>685</v>
      </c>
      <c r="P131" s="3" t="s">
        <v>811</v>
      </c>
      <c r="Q131" s="3" t="s">
        <v>682</v>
      </c>
      <c r="R131" s="3">
        <v>37</v>
      </c>
      <c r="S131" s="3" t="s">
        <v>1346</v>
      </c>
      <c r="W131" s="3" t="s">
        <v>1459</v>
      </c>
      <c r="AA131" s="17" t="s">
        <v>1589</v>
      </c>
      <c r="AB131" s="17" t="s">
        <v>1808</v>
      </c>
      <c r="AC131" s="17" t="s">
        <v>1989</v>
      </c>
      <c r="AD131" s="17" t="s">
        <v>2181</v>
      </c>
      <c r="DO131" s="7" t="s">
        <v>2379</v>
      </c>
      <c r="DQ131" s="7" t="s">
        <v>2479</v>
      </c>
      <c r="DR131" s="7">
        <v>9555287591</v>
      </c>
    </row>
    <row r="132" spans="1:122" ht="23.4" customHeight="1" x14ac:dyDescent="0.3">
      <c r="A132" s="2" t="s">
        <v>187</v>
      </c>
      <c r="B132" s="2" t="s">
        <v>403</v>
      </c>
      <c r="C132" s="2" t="s">
        <v>605</v>
      </c>
      <c r="D132" s="2">
        <v>1277</v>
      </c>
      <c r="E132" s="2" t="str">
        <f t="shared" si="2"/>
        <v>ABAYON Z.</v>
      </c>
      <c r="L132" s="3" t="s">
        <v>1031</v>
      </c>
      <c r="M132" s="3" t="s">
        <v>1031</v>
      </c>
      <c r="N132" s="3" t="str">
        <f t="shared" si="3"/>
        <v>Active</v>
      </c>
      <c r="O132" s="3" t="s">
        <v>685</v>
      </c>
      <c r="P132" s="3" t="s">
        <v>812</v>
      </c>
      <c r="Q132" s="3" t="s">
        <v>681</v>
      </c>
      <c r="R132" s="3">
        <v>26</v>
      </c>
      <c r="S132" s="3" t="s">
        <v>1347</v>
      </c>
      <c r="W132" s="3">
        <v>9770256563</v>
      </c>
      <c r="AA132" s="17" t="s">
        <v>1590</v>
      </c>
      <c r="AB132" s="17" t="s">
        <v>1809</v>
      </c>
      <c r="AC132" s="17" t="s">
        <v>1990</v>
      </c>
      <c r="AD132" s="17" t="s">
        <v>2182</v>
      </c>
      <c r="DO132" s="7" t="s">
        <v>2380</v>
      </c>
      <c r="DQ132" s="7" t="s">
        <v>2480</v>
      </c>
      <c r="DR132" s="7">
        <v>9452454563</v>
      </c>
    </row>
    <row r="133" spans="1:122" ht="23.4" customHeight="1" x14ac:dyDescent="0.3">
      <c r="A133" s="2" t="s">
        <v>188</v>
      </c>
      <c r="B133" s="2" t="s">
        <v>404</v>
      </c>
      <c r="C133" s="2" t="s">
        <v>606</v>
      </c>
      <c r="D133" s="2">
        <v>1279</v>
      </c>
      <c r="E133" s="2" t="str">
        <f t="shared" ref="E133:E196" si="4">_xlfn.CONCAT(B133, " ", LEFT(A133, 1), ".")</f>
        <v>TABLA D.</v>
      </c>
      <c r="L133" s="3" t="s">
        <v>1032</v>
      </c>
      <c r="M133" s="3" t="s">
        <v>1186</v>
      </c>
      <c r="N133" s="3" t="str">
        <f t="shared" ref="N133:N196" si="5">IF(L133&lt;&gt;"", "Active", "Inactive")</f>
        <v>Active</v>
      </c>
      <c r="O133" s="3" t="s">
        <v>684</v>
      </c>
      <c r="P133" s="3" t="s">
        <v>813</v>
      </c>
      <c r="Q133" s="3" t="s">
        <v>681</v>
      </c>
      <c r="R133" s="3">
        <v>23</v>
      </c>
      <c r="S133" s="3" t="s">
        <v>1348</v>
      </c>
      <c r="W133" s="3">
        <v>9219739888</v>
      </c>
      <c r="AA133" s="17" t="s">
        <v>1591</v>
      </c>
      <c r="AB133" s="17" t="s">
        <v>1810</v>
      </c>
      <c r="AC133" s="17" t="s">
        <v>1991</v>
      </c>
      <c r="AD133" s="17" t="s">
        <v>2183</v>
      </c>
      <c r="DO133" s="7" t="s">
        <v>2381</v>
      </c>
      <c r="DQ133" s="7" t="s">
        <v>2480</v>
      </c>
      <c r="DR133" s="7">
        <v>9687930955</v>
      </c>
    </row>
    <row r="134" spans="1:122" ht="23.4" customHeight="1" x14ac:dyDescent="0.3">
      <c r="A134" s="2" t="s">
        <v>189</v>
      </c>
      <c r="B134" s="2" t="s">
        <v>405</v>
      </c>
      <c r="C134" s="2" t="s">
        <v>607</v>
      </c>
      <c r="D134" s="2">
        <v>1280</v>
      </c>
      <c r="E134" s="2" t="str">
        <f t="shared" si="4"/>
        <v>GAMBOA C.</v>
      </c>
      <c r="L134" s="3" t="s">
        <v>1033</v>
      </c>
      <c r="M134" s="3" t="s">
        <v>1187</v>
      </c>
      <c r="N134" s="3" t="str">
        <f t="shared" si="5"/>
        <v>Active</v>
      </c>
      <c r="O134" s="3" t="s">
        <v>685</v>
      </c>
      <c r="P134" s="3" t="s">
        <v>814</v>
      </c>
      <c r="Q134" s="3" t="s">
        <v>681</v>
      </c>
      <c r="R134" s="3">
        <v>23</v>
      </c>
      <c r="S134" s="3" t="s">
        <v>1349</v>
      </c>
      <c r="W134" s="3">
        <v>9185168431</v>
      </c>
      <c r="AA134" s="17" t="s">
        <v>1592</v>
      </c>
      <c r="AB134" s="17" t="s">
        <v>1811</v>
      </c>
      <c r="AC134" s="17" t="s">
        <v>1992</v>
      </c>
      <c r="AD134" s="17" t="s">
        <v>2184</v>
      </c>
      <c r="DO134" s="7" t="s">
        <v>2382</v>
      </c>
      <c r="DQ134" s="7" t="s">
        <v>2480</v>
      </c>
      <c r="DR134" s="7">
        <v>9512881947</v>
      </c>
    </row>
    <row r="135" spans="1:122" ht="23.4" customHeight="1" x14ac:dyDescent="0.3">
      <c r="A135" s="2" t="s">
        <v>190</v>
      </c>
      <c r="B135" s="2" t="s">
        <v>406</v>
      </c>
      <c r="C135" s="2" t="s">
        <v>608</v>
      </c>
      <c r="D135" s="2">
        <v>1281</v>
      </c>
      <c r="E135" s="2" t="str">
        <f t="shared" si="4"/>
        <v>MAULLON D.</v>
      </c>
      <c r="L135" s="3" t="s">
        <v>1034</v>
      </c>
      <c r="M135" s="3" t="s">
        <v>1034</v>
      </c>
      <c r="N135" s="3" t="str">
        <f t="shared" si="5"/>
        <v>Active</v>
      </c>
      <c r="O135" s="3" t="s">
        <v>685</v>
      </c>
      <c r="P135" s="3" t="s">
        <v>815</v>
      </c>
      <c r="Q135" s="3" t="s">
        <v>681</v>
      </c>
      <c r="R135" s="3">
        <v>23</v>
      </c>
      <c r="S135" s="3" t="s">
        <v>1350</v>
      </c>
      <c r="W135" s="3">
        <v>9568642512</v>
      </c>
      <c r="AA135" s="17" t="s">
        <v>1593</v>
      </c>
      <c r="AB135" s="17" t="s">
        <v>1812</v>
      </c>
      <c r="AC135" s="17" t="s">
        <v>1993</v>
      </c>
      <c r="AD135" s="17">
        <v>92508654040</v>
      </c>
      <c r="DO135" s="7" t="s">
        <v>2383</v>
      </c>
      <c r="DQ135" s="7" t="s">
        <v>2480</v>
      </c>
      <c r="DR135" s="7">
        <v>9064781498</v>
      </c>
    </row>
    <row r="136" spans="1:122" ht="23.4" customHeight="1" x14ac:dyDescent="0.3">
      <c r="A136" s="2" t="s">
        <v>191</v>
      </c>
      <c r="B136" s="2" t="s">
        <v>407</v>
      </c>
      <c r="C136" s="2" t="s">
        <v>609</v>
      </c>
      <c r="D136" s="2">
        <v>1282</v>
      </c>
      <c r="E136" s="2" t="str">
        <f t="shared" si="4"/>
        <v>CALLE J.</v>
      </c>
      <c r="L136" s="3" t="s">
        <v>1035</v>
      </c>
      <c r="M136" s="3" t="s">
        <v>1188</v>
      </c>
      <c r="N136" s="3" t="str">
        <f t="shared" si="5"/>
        <v>Active</v>
      </c>
      <c r="O136" s="3" t="s">
        <v>684</v>
      </c>
      <c r="P136" s="3" t="s">
        <v>816</v>
      </c>
      <c r="Q136" s="3" t="s">
        <v>681</v>
      </c>
      <c r="R136" s="3">
        <v>23</v>
      </c>
      <c r="S136" s="3" t="s">
        <v>1351</v>
      </c>
      <c r="W136" s="3">
        <v>9058963908</v>
      </c>
      <c r="AA136" s="17" t="s">
        <v>1594</v>
      </c>
      <c r="AB136" s="17" t="s">
        <v>1813</v>
      </c>
      <c r="AC136" s="17" t="s">
        <v>1994</v>
      </c>
      <c r="AD136" s="17">
        <v>80514895868</v>
      </c>
      <c r="DO136" s="7" t="s">
        <v>2384</v>
      </c>
      <c r="DQ136" s="7" t="s">
        <v>2479</v>
      </c>
      <c r="DR136" s="7">
        <v>9266413885</v>
      </c>
    </row>
    <row r="137" spans="1:122" ht="23.4" customHeight="1" x14ac:dyDescent="0.3">
      <c r="A137" s="2" t="s">
        <v>192</v>
      </c>
      <c r="B137" s="2" t="s">
        <v>408</v>
      </c>
      <c r="D137" s="2">
        <v>1283</v>
      </c>
      <c r="E137" s="2" t="str">
        <f t="shared" si="4"/>
        <v>RIOLA R.</v>
      </c>
      <c r="L137" s="3" t="s">
        <v>1036</v>
      </c>
      <c r="M137" s="3" t="s">
        <v>1036</v>
      </c>
      <c r="N137" s="3" t="str">
        <f t="shared" si="5"/>
        <v>Active</v>
      </c>
      <c r="O137" s="3" t="s">
        <v>684</v>
      </c>
      <c r="P137" s="3" t="s">
        <v>817</v>
      </c>
      <c r="Q137" s="3" t="s">
        <v>682</v>
      </c>
      <c r="R137" s="3">
        <v>29</v>
      </c>
      <c r="S137" s="3" t="s">
        <v>1352</v>
      </c>
      <c r="W137" s="3">
        <v>9384983502</v>
      </c>
      <c r="AA137" s="17" t="s">
        <v>1595</v>
      </c>
      <c r="AB137" s="17" t="s">
        <v>1814</v>
      </c>
      <c r="AC137" s="17" t="s">
        <v>1995</v>
      </c>
      <c r="AD137" s="17" t="s">
        <v>2185</v>
      </c>
      <c r="DO137" s="7" t="s">
        <v>2385</v>
      </c>
      <c r="DQ137" s="7" t="s">
        <v>2491</v>
      </c>
      <c r="DR137" s="7">
        <v>943090970</v>
      </c>
    </row>
    <row r="138" spans="1:122" ht="23.4" customHeight="1" x14ac:dyDescent="0.3">
      <c r="A138" s="2" t="s">
        <v>193</v>
      </c>
      <c r="B138" s="2" t="s">
        <v>409</v>
      </c>
      <c r="C138" s="2" t="s">
        <v>610</v>
      </c>
      <c r="D138" s="2">
        <v>1284</v>
      </c>
      <c r="E138" s="2" t="str">
        <f t="shared" si="4"/>
        <v>ALINGIG M.</v>
      </c>
      <c r="L138" s="3" t="s">
        <v>1037</v>
      </c>
      <c r="M138" s="3" t="s">
        <v>1037</v>
      </c>
      <c r="N138" s="3" t="str">
        <f t="shared" si="5"/>
        <v>Active</v>
      </c>
      <c r="O138" s="3" t="s">
        <v>684</v>
      </c>
      <c r="P138" s="3" t="s">
        <v>818</v>
      </c>
      <c r="Q138" s="3" t="s">
        <v>681</v>
      </c>
      <c r="R138" s="3">
        <v>23</v>
      </c>
      <c r="S138" s="3" t="s">
        <v>1353</v>
      </c>
      <c r="W138" s="3">
        <v>9359247099</v>
      </c>
      <c r="AA138" s="17" t="s">
        <v>1596</v>
      </c>
      <c r="AB138" s="17" t="s">
        <v>1815</v>
      </c>
      <c r="AC138" s="17" t="s">
        <v>1996</v>
      </c>
      <c r="AD138" s="17">
        <v>32519526203</v>
      </c>
      <c r="DO138" s="7" t="s">
        <v>2386</v>
      </c>
      <c r="DQ138" s="7" t="s">
        <v>2480</v>
      </c>
      <c r="DR138" s="7">
        <v>9637781448</v>
      </c>
    </row>
    <row r="139" spans="1:122" ht="23.4" customHeight="1" x14ac:dyDescent="0.3">
      <c r="A139" s="2" t="s">
        <v>194</v>
      </c>
      <c r="B139" s="2" t="s">
        <v>410</v>
      </c>
      <c r="C139" s="2" t="s">
        <v>611</v>
      </c>
      <c r="D139" s="2">
        <v>1285</v>
      </c>
      <c r="E139" s="2" t="str">
        <f t="shared" si="4"/>
        <v>SAMAR M.</v>
      </c>
      <c r="L139" s="3" t="s">
        <v>1038</v>
      </c>
      <c r="M139" s="3" t="s">
        <v>1038</v>
      </c>
      <c r="N139" s="3" t="str">
        <f t="shared" si="5"/>
        <v>Active</v>
      </c>
      <c r="O139" s="3" t="s">
        <v>684</v>
      </c>
      <c r="P139" s="3" t="s">
        <v>819</v>
      </c>
      <c r="Q139" s="3" t="s">
        <v>681</v>
      </c>
      <c r="R139" s="3">
        <v>22</v>
      </c>
      <c r="S139" s="3" t="s">
        <v>1354</v>
      </c>
      <c r="W139" s="3">
        <v>9293428838</v>
      </c>
      <c r="AA139" s="17" t="s">
        <v>1597</v>
      </c>
      <c r="AB139" s="17" t="s">
        <v>1816</v>
      </c>
      <c r="AC139" s="17" t="s">
        <v>1997</v>
      </c>
      <c r="AD139" s="17" t="s">
        <v>2186</v>
      </c>
      <c r="DO139" s="7" t="s">
        <v>2387</v>
      </c>
      <c r="DQ139" s="7" t="s">
        <v>2480</v>
      </c>
      <c r="DR139" s="7">
        <v>9292499235</v>
      </c>
    </row>
    <row r="140" spans="1:122" ht="23.4" customHeight="1" x14ac:dyDescent="0.3">
      <c r="A140" s="2" t="s">
        <v>195</v>
      </c>
      <c r="B140" s="2" t="s">
        <v>411</v>
      </c>
      <c r="C140" s="2" t="s">
        <v>612</v>
      </c>
      <c r="D140" s="2">
        <v>1286</v>
      </c>
      <c r="E140" s="2" t="str">
        <f t="shared" si="4"/>
        <v>TAMAYO M.</v>
      </c>
      <c r="L140" s="3" t="s">
        <v>1039</v>
      </c>
      <c r="M140" s="3" t="s">
        <v>1039</v>
      </c>
      <c r="N140" s="3" t="str">
        <f t="shared" si="5"/>
        <v>Active</v>
      </c>
      <c r="O140" s="3" t="s">
        <v>685</v>
      </c>
      <c r="P140" s="3" t="s">
        <v>820</v>
      </c>
      <c r="Q140" s="3" t="s">
        <v>681</v>
      </c>
      <c r="R140" s="3">
        <v>24</v>
      </c>
      <c r="S140" s="3" t="s">
        <v>1355</v>
      </c>
      <c r="W140" s="3">
        <v>9183516174</v>
      </c>
      <c r="AA140" s="17" t="s">
        <v>1598</v>
      </c>
      <c r="AB140" s="17" t="s">
        <v>1817</v>
      </c>
      <c r="AC140" s="17">
        <v>923185093481</v>
      </c>
      <c r="AD140" s="17" t="s">
        <v>2187</v>
      </c>
      <c r="DO140" s="7" t="s">
        <v>2388</v>
      </c>
      <c r="DQ140" s="7" t="s">
        <v>2480</v>
      </c>
      <c r="DR140" s="7">
        <v>9097669158</v>
      </c>
    </row>
    <row r="141" spans="1:122" ht="23.4" customHeight="1" x14ac:dyDescent="0.3">
      <c r="A141" s="2" t="s">
        <v>196</v>
      </c>
      <c r="B141" s="2" t="s">
        <v>412</v>
      </c>
      <c r="C141" s="2" t="s">
        <v>613</v>
      </c>
      <c r="D141" s="2">
        <v>1287</v>
      </c>
      <c r="E141" s="2" t="str">
        <f t="shared" si="4"/>
        <v>URBANO A.</v>
      </c>
      <c r="L141" s="3" t="s">
        <v>1040</v>
      </c>
      <c r="M141" s="3" t="s">
        <v>1040</v>
      </c>
      <c r="N141" s="3" t="str">
        <f t="shared" si="5"/>
        <v>Active</v>
      </c>
      <c r="O141" s="3" t="s">
        <v>685</v>
      </c>
      <c r="P141" s="3" t="s">
        <v>821</v>
      </c>
      <c r="Q141" s="3" t="s">
        <v>681</v>
      </c>
      <c r="R141" s="3">
        <v>23</v>
      </c>
      <c r="S141" s="3" t="s">
        <v>1356</v>
      </c>
      <c r="W141" s="3">
        <v>9274171504</v>
      </c>
      <c r="AA141" s="17" t="s">
        <v>1599</v>
      </c>
      <c r="AB141" s="17" t="s">
        <v>1818</v>
      </c>
      <c r="AC141" s="17" t="s">
        <v>1998</v>
      </c>
      <c r="AD141" s="17">
        <v>10524143580</v>
      </c>
      <c r="DO141" s="7" t="s">
        <v>2389</v>
      </c>
      <c r="DQ141" s="7" t="s">
        <v>2479</v>
      </c>
      <c r="DR141" s="7">
        <v>9153276663</v>
      </c>
    </row>
    <row r="142" spans="1:122" ht="23.4" customHeight="1" x14ac:dyDescent="0.3">
      <c r="A142" s="2" t="s">
        <v>197</v>
      </c>
      <c r="B142" s="2" t="s">
        <v>413</v>
      </c>
      <c r="C142" s="2" t="s">
        <v>614</v>
      </c>
      <c r="D142" s="2">
        <v>1288</v>
      </c>
      <c r="E142" s="2" t="str">
        <f t="shared" si="4"/>
        <v>GONZALES V.</v>
      </c>
      <c r="L142" s="3" t="s">
        <v>1041</v>
      </c>
      <c r="M142" s="3" t="s">
        <v>1041</v>
      </c>
      <c r="N142" s="3" t="str">
        <f t="shared" si="5"/>
        <v>Active</v>
      </c>
      <c r="O142" s="3" t="s">
        <v>684</v>
      </c>
      <c r="P142" s="3" t="s">
        <v>822</v>
      </c>
      <c r="Q142" s="3" t="s">
        <v>681</v>
      </c>
      <c r="R142" s="3">
        <v>23</v>
      </c>
      <c r="S142" s="3" t="s">
        <v>1357</v>
      </c>
      <c r="W142" s="3">
        <v>9567302633</v>
      </c>
      <c r="AA142" s="17" t="s">
        <v>1600</v>
      </c>
      <c r="AB142" s="17" t="s">
        <v>1819</v>
      </c>
      <c r="AC142" s="17" t="s">
        <v>1999</v>
      </c>
      <c r="AD142" s="17">
        <v>52501960829</v>
      </c>
      <c r="DO142" s="7" t="s">
        <v>2390</v>
      </c>
      <c r="DQ142" s="7" t="s">
        <v>2479</v>
      </c>
      <c r="DR142" s="7">
        <v>9958241162</v>
      </c>
    </row>
    <row r="143" spans="1:122" ht="23.4" customHeight="1" x14ac:dyDescent="0.3">
      <c r="A143" s="2" t="s">
        <v>198</v>
      </c>
      <c r="B143" s="2" t="s">
        <v>414</v>
      </c>
      <c r="C143" s="2" t="s">
        <v>615</v>
      </c>
      <c r="D143" s="2">
        <v>1289</v>
      </c>
      <c r="E143" s="2" t="str">
        <f t="shared" si="4"/>
        <v>BARAYUGA I.</v>
      </c>
      <c r="L143" s="3" t="s">
        <v>1042</v>
      </c>
      <c r="M143" s="3" t="s">
        <v>1042</v>
      </c>
      <c r="N143" s="3" t="str">
        <f t="shared" si="5"/>
        <v>Active</v>
      </c>
      <c r="O143" s="3" t="s">
        <v>685</v>
      </c>
      <c r="P143" s="3" t="s">
        <v>823</v>
      </c>
      <c r="Q143" s="3" t="s">
        <v>681</v>
      </c>
      <c r="R143" s="3">
        <v>23</v>
      </c>
      <c r="S143" s="3" t="s">
        <v>1358</v>
      </c>
      <c r="W143" s="3">
        <v>9954916759</v>
      </c>
      <c r="AA143" s="17" t="s">
        <v>1601</v>
      </c>
      <c r="AB143" s="17" t="s">
        <v>1820</v>
      </c>
      <c r="AC143" s="17" t="s">
        <v>2000</v>
      </c>
      <c r="AD143" s="17">
        <v>20276886674</v>
      </c>
      <c r="DO143" s="7" t="s">
        <v>2391</v>
      </c>
      <c r="DQ143" s="7" t="s">
        <v>2480</v>
      </c>
      <c r="DR143" s="7">
        <v>9306936155</v>
      </c>
    </row>
    <row r="144" spans="1:122" ht="23.4" customHeight="1" x14ac:dyDescent="0.3">
      <c r="A144" s="2" t="s">
        <v>199</v>
      </c>
      <c r="B144" s="2" t="s">
        <v>415</v>
      </c>
      <c r="C144" s="2" t="s">
        <v>616</v>
      </c>
      <c r="D144" s="2">
        <v>1290</v>
      </c>
      <c r="E144" s="2" t="str">
        <f t="shared" si="4"/>
        <v>PANALIGAN J.</v>
      </c>
      <c r="L144" s="3" t="s">
        <v>1043</v>
      </c>
      <c r="M144" s="3" t="s">
        <v>1043</v>
      </c>
      <c r="N144" s="3" t="str">
        <f t="shared" si="5"/>
        <v>Active</v>
      </c>
      <c r="O144" s="3" t="s">
        <v>685</v>
      </c>
      <c r="P144" s="3" t="s">
        <v>824</v>
      </c>
      <c r="Q144" s="3" t="s">
        <v>681</v>
      </c>
      <c r="R144" s="3">
        <v>23</v>
      </c>
      <c r="S144" s="3" t="s">
        <v>1359</v>
      </c>
      <c r="W144" s="3">
        <v>9554805635</v>
      </c>
      <c r="AA144" s="17" t="s">
        <v>1602</v>
      </c>
      <c r="AB144" s="17" t="s">
        <v>1821</v>
      </c>
      <c r="AC144" s="17" t="s">
        <v>2001</v>
      </c>
      <c r="AD144" s="17" t="s">
        <v>2188</v>
      </c>
      <c r="DO144" s="7" t="s">
        <v>2392</v>
      </c>
      <c r="DQ144" s="7" t="s">
        <v>2480</v>
      </c>
      <c r="DR144" s="7">
        <v>9067333492</v>
      </c>
    </row>
    <row r="145" spans="1:122" ht="23.4" customHeight="1" x14ac:dyDescent="0.3">
      <c r="A145" s="2" t="s">
        <v>200</v>
      </c>
      <c r="B145" s="2" t="s">
        <v>416</v>
      </c>
      <c r="C145" s="2" t="s">
        <v>597</v>
      </c>
      <c r="D145" s="2">
        <v>1292</v>
      </c>
      <c r="E145" s="2" t="str">
        <f t="shared" si="4"/>
        <v>DURIAS T.</v>
      </c>
      <c r="L145" s="3" t="s">
        <v>1044</v>
      </c>
      <c r="M145" s="3" t="s">
        <v>1044</v>
      </c>
      <c r="N145" s="3" t="str">
        <f t="shared" si="5"/>
        <v>Active</v>
      </c>
      <c r="O145" s="3" t="s">
        <v>685</v>
      </c>
      <c r="P145" s="3" t="s">
        <v>825</v>
      </c>
      <c r="Q145" s="3" t="s">
        <v>681</v>
      </c>
      <c r="R145" s="3">
        <v>23</v>
      </c>
      <c r="S145" s="3" t="s">
        <v>1360</v>
      </c>
      <c r="W145" s="3">
        <v>9301189850</v>
      </c>
      <c r="AA145" s="17" t="s">
        <v>1603</v>
      </c>
      <c r="AB145" s="17" t="s">
        <v>1822</v>
      </c>
      <c r="AC145" s="17" t="s">
        <v>2002</v>
      </c>
      <c r="AD145" s="17" t="s">
        <v>2189</v>
      </c>
      <c r="DO145" s="7" t="s">
        <v>2393</v>
      </c>
      <c r="DQ145" s="7" t="s">
        <v>2480</v>
      </c>
      <c r="DR145" s="7">
        <v>9468453256</v>
      </c>
    </row>
    <row r="146" spans="1:122" ht="23.4" customHeight="1" x14ac:dyDescent="0.3">
      <c r="A146" s="2" t="s">
        <v>201</v>
      </c>
      <c r="B146" s="2" t="s">
        <v>417</v>
      </c>
      <c r="C146" s="2" t="s">
        <v>617</v>
      </c>
      <c r="D146" s="2">
        <v>1293</v>
      </c>
      <c r="E146" s="2" t="str">
        <f t="shared" si="4"/>
        <v>NAMORO E.</v>
      </c>
      <c r="L146" s="3" t="s">
        <v>1045</v>
      </c>
      <c r="M146" s="3" t="s">
        <v>1189</v>
      </c>
      <c r="N146" s="3" t="str">
        <f t="shared" si="5"/>
        <v>Active</v>
      </c>
      <c r="O146" s="3" t="s">
        <v>684</v>
      </c>
      <c r="P146" s="3" t="s">
        <v>826</v>
      </c>
      <c r="Q146" s="3" t="s">
        <v>681</v>
      </c>
      <c r="R146" s="3">
        <v>23</v>
      </c>
      <c r="S146" s="3" t="s">
        <v>1361</v>
      </c>
      <c r="W146" s="3">
        <v>9662846904</v>
      </c>
      <c r="AA146" s="17" t="s">
        <v>1604</v>
      </c>
      <c r="AB146" s="17" t="s">
        <v>1823</v>
      </c>
      <c r="AC146" s="17" t="s">
        <v>2003</v>
      </c>
      <c r="AD146" s="17">
        <v>100255299152</v>
      </c>
      <c r="DO146" s="7" t="s">
        <v>2394</v>
      </c>
      <c r="DQ146" s="7" t="s">
        <v>2480</v>
      </c>
      <c r="DR146" s="7">
        <v>9913360497</v>
      </c>
    </row>
    <row r="147" spans="1:122" ht="23.4" customHeight="1" x14ac:dyDescent="0.3">
      <c r="A147" s="2" t="s">
        <v>202</v>
      </c>
      <c r="B147" s="2" t="s">
        <v>418</v>
      </c>
      <c r="C147" s="2" t="s">
        <v>586</v>
      </c>
      <c r="D147" s="2">
        <v>1295</v>
      </c>
      <c r="E147" s="2" t="str">
        <f t="shared" si="4"/>
        <v>BAYDAL A.</v>
      </c>
      <c r="L147" s="3" t="s">
        <v>1046</v>
      </c>
      <c r="M147" s="3" t="s">
        <v>1190</v>
      </c>
      <c r="N147" s="3" t="str">
        <f t="shared" si="5"/>
        <v>Active</v>
      </c>
      <c r="O147" s="3" t="s">
        <v>685</v>
      </c>
      <c r="P147" s="3" t="s">
        <v>827</v>
      </c>
      <c r="Q147" s="3" t="s">
        <v>681</v>
      </c>
      <c r="R147" s="3">
        <v>23</v>
      </c>
      <c r="S147" s="3" t="s">
        <v>1362</v>
      </c>
      <c r="W147" s="3">
        <v>9070004155</v>
      </c>
      <c r="AA147" s="17" t="s">
        <v>1605</v>
      </c>
      <c r="AB147" s="17" t="s">
        <v>1824</v>
      </c>
      <c r="AC147" s="17" t="s">
        <v>2004</v>
      </c>
      <c r="AD147" s="17" t="s">
        <v>2190</v>
      </c>
      <c r="DO147" s="7" t="s">
        <v>2395</v>
      </c>
      <c r="DQ147" s="7" t="s">
        <v>2480</v>
      </c>
      <c r="DR147" s="7">
        <v>9813863840</v>
      </c>
    </row>
    <row r="148" spans="1:122" ht="23.4" customHeight="1" x14ac:dyDescent="0.3">
      <c r="A148" s="2" t="s">
        <v>203</v>
      </c>
      <c r="B148" s="2" t="s">
        <v>419</v>
      </c>
      <c r="C148" s="2" t="s">
        <v>618</v>
      </c>
      <c r="D148" s="2">
        <v>1296</v>
      </c>
      <c r="E148" s="2" t="str">
        <f t="shared" si="4"/>
        <v>BARAWIDAN M.</v>
      </c>
      <c r="L148" s="3" t="s">
        <v>1047</v>
      </c>
      <c r="M148" s="3" t="s">
        <v>1047</v>
      </c>
      <c r="N148" s="3" t="str">
        <f t="shared" si="5"/>
        <v>Active</v>
      </c>
      <c r="O148" s="3" t="s">
        <v>685</v>
      </c>
      <c r="P148" s="3" t="s">
        <v>828</v>
      </c>
      <c r="Q148" s="3" t="s">
        <v>681</v>
      </c>
      <c r="R148" s="3">
        <v>23</v>
      </c>
      <c r="S148" s="3" t="s">
        <v>1363</v>
      </c>
      <c r="W148" s="3">
        <v>9364973682</v>
      </c>
      <c r="AA148" s="17" t="s">
        <v>1606</v>
      </c>
      <c r="AB148" s="17" t="s">
        <v>1825</v>
      </c>
      <c r="AC148" s="17" t="s">
        <v>2005</v>
      </c>
      <c r="AD148" s="17">
        <v>80256121380</v>
      </c>
      <c r="DO148" s="7" t="s">
        <v>2396</v>
      </c>
      <c r="DQ148" s="7" t="s">
        <v>2480</v>
      </c>
      <c r="DR148" s="7">
        <v>9752855407</v>
      </c>
    </row>
    <row r="149" spans="1:122" ht="23.4" customHeight="1" x14ac:dyDescent="0.3">
      <c r="A149" s="2" t="s">
        <v>204</v>
      </c>
      <c r="B149" s="2" t="s">
        <v>292</v>
      </c>
      <c r="C149" s="2" t="s">
        <v>498</v>
      </c>
      <c r="D149" s="2">
        <v>1297</v>
      </c>
      <c r="E149" s="2" t="str">
        <f t="shared" si="4"/>
        <v>RENALES J.</v>
      </c>
      <c r="L149" s="3" t="s">
        <v>1048</v>
      </c>
      <c r="M149" s="3" t="s">
        <v>1191</v>
      </c>
      <c r="N149" s="3" t="str">
        <f t="shared" si="5"/>
        <v>Active</v>
      </c>
      <c r="O149" s="3" t="s">
        <v>685</v>
      </c>
      <c r="P149" s="3" t="s">
        <v>829</v>
      </c>
      <c r="Q149" s="3" t="s">
        <v>683</v>
      </c>
      <c r="R149" s="3">
        <v>32</v>
      </c>
      <c r="S149" s="3" t="s">
        <v>1364</v>
      </c>
      <c r="W149" s="3">
        <v>9761018377</v>
      </c>
      <c r="AA149" s="17" t="s">
        <v>1607</v>
      </c>
      <c r="AB149" s="17" t="s">
        <v>1826</v>
      </c>
      <c r="AC149" s="17" t="s">
        <v>2006</v>
      </c>
      <c r="AD149" s="17">
        <v>82508146120</v>
      </c>
      <c r="DO149" s="7" t="s">
        <v>2397</v>
      </c>
      <c r="DQ149" s="7" t="s">
        <v>2481</v>
      </c>
      <c r="DR149" s="7">
        <v>9567424991</v>
      </c>
    </row>
    <row r="150" spans="1:122" ht="23.4" customHeight="1" x14ac:dyDescent="0.3">
      <c r="A150" s="2" t="s">
        <v>205</v>
      </c>
      <c r="B150" s="2" t="s">
        <v>420</v>
      </c>
      <c r="C150" s="2" t="s">
        <v>619</v>
      </c>
      <c r="D150" s="2">
        <v>1299</v>
      </c>
      <c r="E150" s="2" t="str">
        <f t="shared" si="4"/>
        <v>SASI N.</v>
      </c>
      <c r="L150" s="3" t="s">
        <v>1049</v>
      </c>
      <c r="M150" s="3" t="s">
        <v>1192</v>
      </c>
      <c r="N150" s="3" t="str">
        <f t="shared" si="5"/>
        <v>Active</v>
      </c>
      <c r="O150" s="3" t="s">
        <v>685</v>
      </c>
      <c r="P150" s="3" t="s">
        <v>830</v>
      </c>
      <c r="Q150" s="3" t="s">
        <v>681</v>
      </c>
      <c r="R150" s="3">
        <v>23</v>
      </c>
      <c r="S150" s="3" t="s">
        <v>1365</v>
      </c>
      <c r="W150" s="3">
        <v>9460771257</v>
      </c>
      <c r="AA150" s="17" t="s">
        <v>1608</v>
      </c>
      <c r="AB150" s="17" t="s">
        <v>1827</v>
      </c>
      <c r="AC150" s="17" t="s">
        <v>2007</v>
      </c>
      <c r="AD150" s="17">
        <v>112504023179</v>
      </c>
      <c r="DO150" s="7" t="s">
        <v>2398</v>
      </c>
      <c r="DQ150" s="7" t="s">
        <v>2496</v>
      </c>
      <c r="DR150" s="7">
        <v>9171171709</v>
      </c>
    </row>
    <row r="151" spans="1:122" ht="23.4" customHeight="1" x14ac:dyDescent="0.3">
      <c r="A151" s="2" t="s">
        <v>206</v>
      </c>
      <c r="B151" s="2" t="s">
        <v>421</v>
      </c>
      <c r="C151" s="2" t="s">
        <v>620</v>
      </c>
      <c r="D151" s="2">
        <v>1300</v>
      </c>
      <c r="E151" s="2" t="str">
        <f t="shared" si="4"/>
        <v>COBRADOR K.</v>
      </c>
      <c r="L151" s="3" t="s">
        <v>1050</v>
      </c>
      <c r="M151" s="3" t="s">
        <v>1193</v>
      </c>
      <c r="N151" s="3" t="str">
        <f t="shared" si="5"/>
        <v>Active</v>
      </c>
      <c r="O151" s="3" t="s">
        <v>685</v>
      </c>
      <c r="P151" s="3" t="s">
        <v>831</v>
      </c>
      <c r="Q151" s="3" t="s">
        <v>681</v>
      </c>
      <c r="R151" s="3">
        <v>23</v>
      </c>
      <c r="S151" s="3" t="s">
        <v>1366</v>
      </c>
      <c r="W151" s="3">
        <v>9702302165</v>
      </c>
      <c r="AA151" s="17" t="s">
        <v>1609</v>
      </c>
      <c r="AB151" s="17" t="s">
        <v>1828</v>
      </c>
      <c r="AC151" s="17" t="s">
        <v>2008</v>
      </c>
      <c r="AD151" s="17">
        <v>50255668215</v>
      </c>
      <c r="DO151" s="7" t="s">
        <v>2399</v>
      </c>
      <c r="DQ151" s="7" t="s">
        <v>2489</v>
      </c>
      <c r="DR151" s="7">
        <v>9166204163</v>
      </c>
    </row>
    <row r="152" spans="1:122" ht="23.4" customHeight="1" x14ac:dyDescent="0.3">
      <c r="A152" s="2" t="s">
        <v>207</v>
      </c>
      <c r="B152" s="2" t="s">
        <v>422</v>
      </c>
      <c r="C152" s="2" t="s">
        <v>621</v>
      </c>
      <c r="D152" s="2">
        <v>1301</v>
      </c>
      <c r="E152" s="2" t="str">
        <f t="shared" si="4"/>
        <v>MATEO G.</v>
      </c>
      <c r="L152" s="3" t="s">
        <v>1051</v>
      </c>
      <c r="M152" s="3" t="s">
        <v>1051</v>
      </c>
      <c r="N152" s="3" t="str">
        <f t="shared" si="5"/>
        <v>Active</v>
      </c>
      <c r="O152" s="3" t="s">
        <v>685</v>
      </c>
      <c r="P152" s="3" t="s">
        <v>832</v>
      </c>
      <c r="Q152" s="3" t="s">
        <v>681</v>
      </c>
      <c r="R152" s="3">
        <v>28</v>
      </c>
      <c r="S152" s="3" t="s">
        <v>1367</v>
      </c>
      <c r="W152" s="3">
        <v>9272326054</v>
      </c>
      <c r="AA152" s="17" t="s">
        <v>1610</v>
      </c>
      <c r="AB152" s="17" t="s">
        <v>1829</v>
      </c>
      <c r="AC152" s="17" t="s">
        <v>2009</v>
      </c>
      <c r="AD152" s="17">
        <v>62505001325</v>
      </c>
      <c r="DO152" s="7" t="s">
        <v>2400</v>
      </c>
      <c r="DQ152" s="7" t="s">
        <v>2497</v>
      </c>
      <c r="DR152" s="7">
        <v>9926656226</v>
      </c>
    </row>
    <row r="153" spans="1:122" ht="23.4" customHeight="1" x14ac:dyDescent="0.3">
      <c r="A153" s="2" t="s">
        <v>208</v>
      </c>
      <c r="B153" s="2" t="s">
        <v>349</v>
      </c>
      <c r="C153" s="2" t="s">
        <v>622</v>
      </c>
      <c r="D153" s="2">
        <v>1302</v>
      </c>
      <c r="E153" s="2" t="str">
        <f t="shared" si="4"/>
        <v>SANTOS L.</v>
      </c>
      <c r="L153" s="3" t="s">
        <v>1052</v>
      </c>
      <c r="M153" s="3" t="s">
        <v>1194</v>
      </c>
      <c r="N153" s="3" t="str">
        <f t="shared" si="5"/>
        <v>Active</v>
      </c>
      <c r="O153" s="3" t="s">
        <v>685</v>
      </c>
      <c r="P153" s="3" t="s">
        <v>833</v>
      </c>
      <c r="Q153" s="3" t="s">
        <v>681</v>
      </c>
      <c r="R153" s="3">
        <v>23</v>
      </c>
      <c r="S153" s="3" t="s">
        <v>1368</v>
      </c>
      <c r="W153" s="3">
        <v>9464130035</v>
      </c>
      <c r="AA153" s="17" t="s">
        <v>1611</v>
      </c>
      <c r="AB153" s="17" t="s">
        <v>1830</v>
      </c>
      <c r="AC153" s="17" t="s">
        <v>2010</v>
      </c>
      <c r="AD153" s="17">
        <v>50258546811</v>
      </c>
      <c r="DO153" s="7" t="s">
        <v>2401</v>
      </c>
      <c r="DQ153" s="7" t="s">
        <v>2497</v>
      </c>
      <c r="DR153" s="7">
        <v>9464130058</v>
      </c>
    </row>
    <row r="154" spans="1:122" ht="23.4" customHeight="1" x14ac:dyDescent="0.3">
      <c r="A154" s="2" t="s">
        <v>209</v>
      </c>
      <c r="B154" s="2" t="s">
        <v>423</v>
      </c>
      <c r="C154" s="2" t="s">
        <v>623</v>
      </c>
      <c r="D154" s="2">
        <v>1304</v>
      </c>
      <c r="E154" s="2" t="str">
        <f t="shared" si="4"/>
        <v>MACATUMBAS N.</v>
      </c>
      <c r="L154" s="3" t="s">
        <v>1053</v>
      </c>
      <c r="M154" s="3" t="s">
        <v>1053</v>
      </c>
      <c r="N154" s="3" t="str">
        <f t="shared" si="5"/>
        <v>Active</v>
      </c>
      <c r="O154" s="3" t="s">
        <v>685</v>
      </c>
      <c r="P154" s="3" t="s">
        <v>834</v>
      </c>
      <c r="Q154" s="3" t="s">
        <v>681</v>
      </c>
      <c r="R154" s="3">
        <v>23</v>
      </c>
      <c r="S154" s="3" t="s">
        <v>1369</v>
      </c>
      <c r="W154" s="3">
        <v>9777116316</v>
      </c>
      <c r="AA154" s="17" t="s">
        <v>1612</v>
      </c>
      <c r="AB154" s="17" t="s">
        <v>1831</v>
      </c>
      <c r="AC154" s="17" t="s">
        <v>2011</v>
      </c>
      <c r="AD154" s="17">
        <v>192500685928</v>
      </c>
      <c r="DO154" s="7" t="s">
        <v>2402</v>
      </c>
      <c r="DQ154" s="7" t="s">
        <v>2480</v>
      </c>
      <c r="DR154" s="7">
        <v>9366580836</v>
      </c>
    </row>
    <row r="155" spans="1:122" ht="23.4" customHeight="1" x14ac:dyDescent="0.3">
      <c r="A155" s="2" t="s">
        <v>210</v>
      </c>
      <c r="B155" s="2" t="s">
        <v>424</v>
      </c>
      <c r="C155" s="2" t="s">
        <v>624</v>
      </c>
      <c r="D155" s="2">
        <v>1306</v>
      </c>
      <c r="E155" s="2" t="str">
        <f t="shared" si="4"/>
        <v>GUTIERREZ N.</v>
      </c>
      <c r="L155" s="3" t="s">
        <v>1054</v>
      </c>
      <c r="M155" s="3" t="s">
        <v>1054</v>
      </c>
      <c r="N155" s="3" t="str">
        <f t="shared" si="5"/>
        <v>Active</v>
      </c>
      <c r="O155" s="3" t="s">
        <v>685</v>
      </c>
      <c r="P155" s="3" t="s">
        <v>835</v>
      </c>
      <c r="Q155" s="3" t="s">
        <v>681</v>
      </c>
      <c r="R155" s="3">
        <v>23</v>
      </c>
      <c r="S155" s="3" t="s">
        <v>1370</v>
      </c>
      <c r="W155" s="3">
        <v>9282547224</v>
      </c>
      <c r="AA155" s="17" t="s">
        <v>1613</v>
      </c>
      <c r="AB155" s="17" t="s">
        <v>1832</v>
      </c>
      <c r="AC155" s="17" t="s">
        <v>2012</v>
      </c>
      <c r="AD155" s="17">
        <v>100500917207</v>
      </c>
      <c r="DO155" s="7" t="s">
        <v>2403</v>
      </c>
      <c r="DQ155" s="7" t="s">
        <v>2492</v>
      </c>
      <c r="DR155" s="7">
        <v>9563870374</v>
      </c>
    </row>
    <row r="156" spans="1:122" ht="23.4" customHeight="1" x14ac:dyDescent="0.3">
      <c r="A156" s="2" t="s">
        <v>211</v>
      </c>
      <c r="B156" s="2" t="s">
        <v>289</v>
      </c>
      <c r="C156" s="2" t="s">
        <v>455</v>
      </c>
      <c r="D156" s="2">
        <v>1308</v>
      </c>
      <c r="E156" s="2" t="str">
        <f t="shared" si="4"/>
        <v>FLOJO C.</v>
      </c>
      <c r="L156" s="3" t="s">
        <v>1055</v>
      </c>
      <c r="M156" s="3" t="s">
        <v>1195</v>
      </c>
      <c r="N156" s="3" t="str">
        <f t="shared" si="5"/>
        <v>Active</v>
      </c>
      <c r="O156" s="3" t="s">
        <v>685</v>
      </c>
      <c r="P156" s="3" t="s">
        <v>836</v>
      </c>
      <c r="Q156" s="3" t="s">
        <v>681</v>
      </c>
      <c r="R156" s="3">
        <v>38</v>
      </c>
      <c r="S156" s="3" t="s">
        <v>1371</v>
      </c>
      <c r="W156" s="3">
        <v>9051676572</v>
      </c>
      <c r="AA156" s="17" t="s">
        <v>1614</v>
      </c>
      <c r="AB156" s="17" t="s">
        <v>1833</v>
      </c>
      <c r="AC156" s="17" t="s">
        <v>2013</v>
      </c>
      <c r="AD156" s="17">
        <v>10519708987</v>
      </c>
      <c r="DO156" s="7" t="s">
        <v>2404</v>
      </c>
      <c r="DQ156" s="7" t="s">
        <v>2482</v>
      </c>
      <c r="DR156" s="7">
        <v>9169015309</v>
      </c>
    </row>
    <row r="157" spans="1:122" ht="23.4" customHeight="1" x14ac:dyDescent="0.3">
      <c r="A157" s="2" t="s">
        <v>212</v>
      </c>
      <c r="B157" s="2" t="s">
        <v>425</v>
      </c>
      <c r="C157" s="2" t="s">
        <v>440</v>
      </c>
      <c r="D157" s="2">
        <v>1309</v>
      </c>
      <c r="E157" s="2" t="str">
        <f t="shared" si="4"/>
        <v>LISTA M.</v>
      </c>
      <c r="L157" s="3" t="s">
        <v>1056</v>
      </c>
      <c r="M157" s="3" t="s">
        <v>1196</v>
      </c>
      <c r="N157" s="3" t="str">
        <f t="shared" si="5"/>
        <v>Active</v>
      </c>
      <c r="O157" s="3" t="s">
        <v>685</v>
      </c>
      <c r="P157" s="3" t="s">
        <v>837</v>
      </c>
      <c r="Q157" s="3" t="s">
        <v>681</v>
      </c>
      <c r="R157" s="3">
        <v>30</v>
      </c>
      <c r="S157" s="3" t="s">
        <v>1372</v>
      </c>
      <c r="W157" s="3">
        <v>9276364027</v>
      </c>
      <c r="AA157" s="17" t="s">
        <v>1615</v>
      </c>
      <c r="AB157" s="17" t="s">
        <v>1834</v>
      </c>
      <c r="AC157" s="17" t="s">
        <v>2014</v>
      </c>
      <c r="AD157" s="17">
        <v>12671359095</v>
      </c>
      <c r="DO157" s="7" t="s">
        <v>2405</v>
      </c>
      <c r="DQ157" s="7" t="s">
        <v>2480</v>
      </c>
      <c r="DR157" s="7">
        <v>9157900809</v>
      </c>
    </row>
    <row r="158" spans="1:122" ht="23.4" customHeight="1" x14ac:dyDescent="0.3">
      <c r="A158" s="2" t="s">
        <v>213</v>
      </c>
      <c r="B158" s="2" t="s">
        <v>426</v>
      </c>
      <c r="C158" s="2" t="s">
        <v>625</v>
      </c>
      <c r="D158" s="2">
        <v>1310</v>
      </c>
      <c r="E158" s="2" t="str">
        <f t="shared" si="4"/>
        <v>LAYUGAN C.</v>
      </c>
      <c r="L158" s="3" t="s">
        <v>1057</v>
      </c>
      <c r="M158" s="3" t="s">
        <v>1057</v>
      </c>
      <c r="N158" s="3" t="str">
        <f t="shared" si="5"/>
        <v>Active</v>
      </c>
      <c r="O158" s="3" t="s">
        <v>684</v>
      </c>
      <c r="P158" s="3" t="s">
        <v>838</v>
      </c>
      <c r="Q158" s="3" t="s">
        <v>681</v>
      </c>
      <c r="R158" s="3">
        <v>23</v>
      </c>
      <c r="S158" s="3" t="s">
        <v>1373</v>
      </c>
      <c r="W158" s="3">
        <v>639333944638</v>
      </c>
      <c r="AA158" s="17" t="s">
        <v>1616</v>
      </c>
      <c r="AB158" s="17" t="s">
        <v>1835</v>
      </c>
      <c r="AC158" s="17" t="s">
        <v>2015</v>
      </c>
      <c r="AD158" s="17" t="s">
        <v>2191</v>
      </c>
      <c r="DO158" s="7" t="s">
        <v>2406</v>
      </c>
      <c r="DQ158" s="7" t="s">
        <v>2480</v>
      </c>
      <c r="DR158" s="7">
        <v>9228122241</v>
      </c>
    </row>
    <row r="159" spans="1:122" ht="23.4" customHeight="1" x14ac:dyDescent="0.3">
      <c r="A159" s="2" t="s">
        <v>214</v>
      </c>
      <c r="B159" s="2" t="s">
        <v>287</v>
      </c>
      <c r="C159" s="2" t="s">
        <v>626</v>
      </c>
      <c r="D159" s="2">
        <v>1311</v>
      </c>
      <c r="E159" s="2" t="str">
        <f t="shared" si="4"/>
        <v>VILLEGAS A.</v>
      </c>
      <c r="L159" s="3" t="s">
        <v>1058</v>
      </c>
      <c r="M159" s="3" t="s">
        <v>1197</v>
      </c>
      <c r="N159" s="3" t="str">
        <f t="shared" si="5"/>
        <v>Active</v>
      </c>
      <c r="O159" s="3" t="s">
        <v>685</v>
      </c>
      <c r="P159" s="3" t="s">
        <v>761</v>
      </c>
      <c r="Q159" s="3" t="s">
        <v>681</v>
      </c>
      <c r="R159" s="3">
        <v>25</v>
      </c>
      <c r="S159" s="3" t="s">
        <v>1374</v>
      </c>
      <c r="W159" s="3">
        <v>9503182410</v>
      </c>
      <c r="AA159" s="17" t="s">
        <v>1617</v>
      </c>
      <c r="AB159" s="17" t="s">
        <v>1836</v>
      </c>
      <c r="AC159" s="17" t="s">
        <v>2016</v>
      </c>
      <c r="AD159" s="17" t="s">
        <v>2192</v>
      </c>
      <c r="DO159" s="7" t="s">
        <v>2407</v>
      </c>
      <c r="DQ159" s="7" t="s">
        <v>2477</v>
      </c>
      <c r="DR159" s="7">
        <v>9128450986</v>
      </c>
    </row>
    <row r="160" spans="1:122" ht="23.4" customHeight="1" x14ac:dyDescent="0.3">
      <c r="A160" s="2" t="s">
        <v>215</v>
      </c>
      <c r="B160" s="2" t="s">
        <v>427</v>
      </c>
      <c r="C160" s="2" t="s">
        <v>627</v>
      </c>
      <c r="D160" s="2">
        <v>1312</v>
      </c>
      <c r="E160" s="2" t="str">
        <f t="shared" si="4"/>
        <v>NACION M.</v>
      </c>
      <c r="L160" s="3" t="s">
        <v>1059</v>
      </c>
      <c r="M160" s="3" t="s">
        <v>1198</v>
      </c>
      <c r="N160" s="3" t="str">
        <f t="shared" si="5"/>
        <v>Active</v>
      </c>
      <c r="O160" s="3" t="s">
        <v>685</v>
      </c>
      <c r="P160" s="3" t="s">
        <v>839</v>
      </c>
      <c r="Q160" s="3" t="s">
        <v>681</v>
      </c>
      <c r="R160" s="3">
        <v>28</v>
      </c>
      <c r="S160" s="3" t="s">
        <v>1375</v>
      </c>
      <c r="W160" s="3">
        <v>9172500643</v>
      </c>
      <c r="AA160" s="17" t="s">
        <v>1618</v>
      </c>
      <c r="AB160" s="17" t="s">
        <v>1837</v>
      </c>
      <c r="AC160" s="17" t="s">
        <v>2017</v>
      </c>
      <c r="AD160" s="17" t="s">
        <v>2193</v>
      </c>
      <c r="DO160" s="7" t="s">
        <v>2408</v>
      </c>
      <c r="DQ160" s="7" t="s">
        <v>2486</v>
      </c>
      <c r="DR160" s="7">
        <v>9164507479</v>
      </c>
    </row>
    <row r="161" spans="1:122" ht="23.4" customHeight="1" x14ac:dyDescent="0.3">
      <c r="A161" s="2" t="s">
        <v>216</v>
      </c>
      <c r="B161" s="2" t="s">
        <v>428</v>
      </c>
      <c r="C161" s="2" t="s">
        <v>489</v>
      </c>
      <c r="D161" s="2">
        <v>1314</v>
      </c>
      <c r="E161" s="2" t="str">
        <f t="shared" si="4"/>
        <v>SAMANIEGO R.</v>
      </c>
      <c r="L161" s="3" t="s">
        <v>1060</v>
      </c>
      <c r="M161" s="3" t="s">
        <v>1199</v>
      </c>
      <c r="N161" s="3" t="str">
        <f t="shared" si="5"/>
        <v>Active</v>
      </c>
      <c r="O161" s="3" t="s">
        <v>684</v>
      </c>
      <c r="P161" s="3" t="s">
        <v>840</v>
      </c>
      <c r="Q161" s="3" t="s">
        <v>681</v>
      </c>
      <c r="R161" s="3">
        <v>26</v>
      </c>
      <c r="S161" s="3" t="s">
        <v>1376</v>
      </c>
      <c r="W161" s="3">
        <v>9693215505</v>
      </c>
      <c r="AA161" s="17" t="s">
        <v>1619</v>
      </c>
      <c r="AB161" s="17" t="s">
        <v>1838</v>
      </c>
      <c r="AC161" s="17" t="s">
        <v>2018</v>
      </c>
      <c r="AD161" s="17" t="s">
        <v>2194</v>
      </c>
      <c r="DO161" s="7" t="s">
        <v>2409</v>
      </c>
      <c r="DQ161" s="7" t="s">
        <v>2479</v>
      </c>
      <c r="DR161" s="7">
        <v>9159566751</v>
      </c>
    </row>
    <row r="162" spans="1:122" ht="23.4" customHeight="1" x14ac:dyDescent="0.3">
      <c r="A162" s="2" t="s">
        <v>217</v>
      </c>
      <c r="B162" s="2" t="s">
        <v>429</v>
      </c>
      <c r="C162" s="2" t="s">
        <v>628</v>
      </c>
      <c r="D162" s="2">
        <v>1316</v>
      </c>
      <c r="E162" s="2" t="str">
        <f t="shared" si="4"/>
        <v>GUILLERMO F.</v>
      </c>
      <c r="L162" s="3" t="s">
        <v>1061</v>
      </c>
      <c r="M162" s="3" t="s">
        <v>1200</v>
      </c>
      <c r="N162" s="3" t="str">
        <f t="shared" si="5"/>
        <v>Active</v>
      </c>
      <c r="O162" s="3" t="s">
        <v>685</v>
      </c>
      <c r="P162" s="3" t="s">
        <v>841</v>
      </c>
      <c r="Q162" s="3" t="s">
        <v>681</v>
      </c>
      <c r="R162" s="3">
        <v>23</v>
      </c>
      <c r="S162" s="3" t="s">
        <v>1377</v>
      </c>
      <c r="W162" s="3">
        <v>9692903291</v>
      </c>
      <c r="AA162" s="17" t="s">
        <v>1620</v>
      </c>
      <c r="AB162" s="17" t="s">
        <v>1839</v>
      </c>
      <c r="AC162" s="17" t="s">
        <v>2019</v>
      </c>
      <c r="AD162" s="17" t="s">
        <v>2195</v>
      </c>
      <c r="DO162" s="7" t="s">
        <v>2410</v>
      </c>
      <c r="DQ162" s="7" t="s">
        <v>2499</v>
      </c>
      <c r="DR162" s="7">
        <v>9090214480</v>
      </c>
    </row>
    <row r="163" spans="1:122" ht="23.4" customHeight="1" x14ac:dyDescent="0.3">
      <c r="A163" s="2" t="s">
        <v>218</v>
      </c>
      <c r="B163" s="2" t="s">
        <v>430</v>
      </c>
      <c r="C163" s="2" t="s">
        <v>629</v>
      </c>
      <c r="D163" s="2">
        <v>1317</v>
      </c>
      <c r="E163" s="2" t="str">
        <f t="shared" si="4"/>
        <v>BLANQUERA J.</v>
      </c>
      <c r="L163" s="3" t="s">
        <v>1062</v>
      </c>
      <c r="M163" s="3" t="s">
        <v>1201</v>
      </c>
      <c r="N163" s="3" t="str">
        <f t="shared" si="5"/>
        <v>Active</v>
      </c>
      <c r="O163" s="3" t="s">
        <v>685</v>
      </c>
      <c r="P163" s="3" t="s">
        <v>842</v>
      </c>
      <c r="Q163" s="3" t="s">
        <v>681</v>
      </c>
      <c r="R163" s="3">
        <v>29</v>
      </c>
      <c r="S163" s="3" t="s">
        <v>1378</v>
      </c>
      <c r="W163" s="3">
        <v>9668153627</v>
      </c>
      <c r="AA163" s="17" t="s">
        <v>1621</v>
      </c>
      <c r="AB163" s="17" t="s">
        <v>1840</v>
      </c>
      <c r="AC163" s="17" t="s">
        <v>2020</v>
      </c>
      <c r="AD163" s="17" t="s">
        <v>2196</v>
      </c>
      <c r="DO163" s="7" t="s">
        <v>2411</v>
      </c>
      <c r="DQ163" s="7" t="s">
        <v>2489</v>
      </c>
      <c r="DR163" s="7">
        <v>9307294800</v>
      </c>
    </row>
    <row r="164" spans="1:122" ht="23.4" customHeight="1" x14ac:dyDescent="0.3">
      <c r="A164" s="2" t="s">
        <v>219</v>
      </c>
      <c r="B164" s="2" t="s">
        <v>413</v>
      </c>
      <c r="C164" s="2" t="s">
        <v>630</v>
      </c>
      <c r="D164" s="2">
        <v>1318</v>
      </c>
      <c r="E164" s="2" t="str">
        <f t="shared" si="4"/>
        <v>GONZALES A.</v>
      </c>
      <c r="L164" s="3" t="s">
        <v>1063</v>
      </c>
      <c r="M164" s="3" t="s">
        <v>1063</v>
      </c>
      <c r="N164" s="3" t="str">
        <f t="shared" si="5"/>
        <v>Active</v>
      </c>
      <c r="O164" s="3" t="s">
        <v>684</v>
      </c>
      <c r="P164" s="3" t="s">
        <v>843</v>
      </c>
      <c r="Q164" s="3" t="s">
        <v>681</v>
      </c>
      <c r="R164" s="3">
        <v>24</v>
      </c>
      <c r="S164" s="3" t="s">
        <v>1379</v>
      </c>
      <c r="W164" s="3">
        <v>9998263515</v>
      </c>
      <c r="AA164" s="17" t="s">
        <v>1622</v>
      </c>
      <c r="AB164" s="17" t="s">
        <v>1841</v>
      </c>
      <c r="AC164" s="17" t="s">
        <v>2021</v>
      </c>
      <c r="AD164" s="17">
        <v>52501539627</v>
      </c>
      <c r="DO164" s="7" t="s">
        <v>2412</v>
      </c>
      <c r="DQ164" s="7" t="s">
        <v>2480</v>
      </c>
      <c r="DR164" s="7">
        <v>9998263515</v>
      </c>
    </row>
    <row r="165" spans="1:122" ht="23.4" customHeight="1" x14ac:dyDescent="0.3">
      <c r="A165" s="2" t="s">
        <v>220</v>
      </c>
      <c r="B165" s="2" t="s">
        <v>431</v>
      </c>
      <c r="C165" s="2" t="s">
        <v>631</v>
      </c>
      <c r="D165" s="2">
        <v>1319</v>
      </c>
      <c r="E165" s="2" t="str">
        <f t="shared" si="4"/>
        <v>YEO K.</v>
      </c>
      <c r="L165" s="3" t="s">
        <v>1064</v>
      </c>
      <c r="M165" s="3" t="s">
        <v>1064</v>
      </c>
      <c r="N165" s="3" t="str">
        <f t="shared" si="5"/>
        <v>Active</v>
      </c>
      <c r="O165" s="3" t="s">
        <v>684</v>
      </c>
      <c r="P165" s="3" t="s">
        <v>844</v>
      </c>
      <c r="Q165" s="3" t="s">
        <v>681</v>
      </c>
      <c r="R165" s="3">
        <v>26</v>
      </c>
      <c r="S165" s="3" t="s">
        <v>1380</v>
      </c>
      <c r="W165" s="3">
        <v>9655635453</v>
      </c>
      <c r="AA165" s="17" t="s">
        <v>1623</v>
      </c>
      <c r="AB165" s="17" t="s">
        <v>1842</v>
      </c>
      <c r="AC165" s="17" t="s">
        <v>2022</v>
      </c>
      <c r="AD165" s="17" t="s">
        <v>2197</v>
      </c>
      <c r="DO165" s="7" t="s">
        <v>2413</v>
      </c>
      <c r="DQ165" s="7" t="s">
        <v>2480</v>
      </c>
      <c r="DR165" s="7">
        <v>9203401206</v>
      </c>
    </row>
    <row r="166" spans="1:122" ht="23.4" customHeight="1" x14ac:dyDescent="0.3">
      <c r="A166" s="2" t="s">
        <v>221</v>
      </c>
      <c r="B166" s="2" t="s">
        <v>432</v>
      </c>
      <c r="C166" s="2" t="s">
        <v>632</v>
      </c>
      <c r="D166" s="2">
        <v>1320</v>
      </c>
      <c r="E166" s="2" t="str">
        <f t="shared" si="4"/>
        <v>NATIVIDAD J.</v>
      </c>
      <c r="L166" s="3" t="s">
        <v>1065</v>
      </c>
      <c r="M166" s="3" t="s">
        <v>1065</v>
      </c>
      <c r="N166" s="3" t="str">
        <f t="shared" si="5"/>
        <v>Active</v>
      </c>
      <c r="O166" s="3" t="s">
        <v>685</v>
      </c>
      <c r="P166" s="3" t="s">
        <v>845</v>
      </c>
      <c r="Q166" s="3" t="s">
        <v>681</v>
      </c>
      <c r="R166" s="3">
        <v>23</v>
      </c>
      <c r="S166" s="3" t="s">
        <v>1381</v>
      </c>
      <c r="W166" s="3">
        <v>9926672964</v>
      </c>
      <c r="AA166" s="17" t="s">
        <v>1624</v>
      </c>
      <c r="AB166" s="17" t="s">
        <v>1843</v>
      </c>
      <c r="AC166" s="17" t="s">
        <v>2023</v>
      </c>
      <c r="AD166" s="17" t="s">
        <v>2198</v>
      </c>
      <c r="DO166" s="7" t="s">
        <v>2414</v>
      </c>
      <c r="DQ166" s="7" t="s">
        <v>2500</v>
      </c>
      <c r="DR166" s="7">
        <v>9774441756</v>
      </c>
    </row>
    <row r="167" spans="1:122" ht="23.4" customHeight="1" x14ac:dyDescent="0.3">
      <c r="A167" s="2" t="s">
        <v>222</v>
      </c>
      <c r="B167" s="2" t="s">
        <v>433</v>
      </c>
      <c r="C167" s="2" t="s">
        <v>633</v>
      </c>
      <c r="D167" s="2">
        <v>1322</v>
      </c>
      <c r="E167" s="2" t="str">
        <f t="shared" si="4"/>
        <v>BALUNAN C.</v>
      </c>
      <c r="L167" s="3" t="s">
        <v>1066</v>
      </c>
      <c r="M167" s="3" t="s">
        <v>1066</v>
      </c>
      <c r="N167" s="3" t="str">
        <f t="shared" si="5"/>
        <v>Active</v>
      </c>
      <c r="O167" s="3" t="s">
        <v>685</v>
      </c>
      <c r="P167" s="3" t="s">
        <v>846</v>
      </c>
      <c r="Q167" s="3" t="s">
        <v>681</v>
      </c>
      <c r="R167" s="3">
        <v>24</v>
      </c>
      <c r="S167" s="3" t="s">
        <v>1382</v>
      </c>
      <c r="W167" s="3">
        <v>9183827140</v>
      </c>
      <c r="AA167" s="17" t="s">
        <v>1625</v>
      </c>
      <c r="AB167" s="17" t="s">
        <v>1844</v>
      </c>
      <c r="AC167" s="17" t="s">
        <v>2024</v>
      </c>
      <c r="AD167" s="17" t="s">
        <v>2199</v>
      </c>
      <c r="DO167" s="7" t="s">
        <v>2415</v>
      </c>
      <c r="DQ167" s="7" t="s">
        <v>2480</v>
      </c>
      <c r="DR167" s="7">
        <v>9397592863</v>
      </c>
    </row>
    <row r="168" spans="1:122" ht="23.4" customHeight="1" x14ac:dyDescent="0.3">
      <c r="A168" s="2" t="s">
        <v>223</v>
      </c>
      <c r="B168" s="2" t="s">
        <v>434</v>
      </c>
      <c r="C168" s="2" t="s">
        <v>634</v>
      </c>
      <c r="D168" s="2">
        <v>1323</v>
      </c>
      <c r="E168" s="2" t="str">
        <f t="shared" si="4"/>
        <v>BALILA D.</v>
      </c>
      <c r="L168" s="3" t="s">
        <v>1067</v>
      </c>
      <c r="M168" s="3" t="s">
        <v>1067</v>
      </c>
      <c r="N168" s="3" t="str">
        <f t="shared" si="5"/>
        <v>Active</v>
      </c>
      <c r="O168" s="3" t="s">
        <v>684</v>
      </c>
      <c r="P168" s="3" t="s">
        <v>847</v>
      </c>
      <c r="Q168" s="3" t="s">
        <v>681</v>
      </c>
      <c r="R168" s="3">
        <v>28</v>
      </c>
      <c r="S168" s="3" t="s">
        <v>1383</v>
      </c>
      <c r="W168" s="3">
        <v>9394842062</v>
      </c>
      <c r="AA168" s="17" t="s">
        <v>1626</v>
      </c>
      <c r="AB168" s="17" t="s">
        <v>1845</v>
      </c>
      <c r="AC168" s="17" t="s">
        <v>2025</v>
      </c>
      <c r="AD168" s="17" t="s">
        <v>2200</v>
      </c>
      <c r="DO168" s="7" t="s">
        <v>2416</v>
      </c>
      <c r="DQ168" s="7" t="s">
        <v>2480</v>
      </c>
      <c r="DR168" s="7">
        <v>9462756537</v>
      </c>
    </row>
    <row r="169" spans="1:122" ht="23.4" customHeight="1" x14ac:dyDescent="0.3">
      <c r="A169" s="2" t="s">
        <v>224</v>
      </c>
      <c r="B169" s="2" t="s">
        <v>435</v>
      </c>
      <c r="C169" s="2" t="s">
        <v>308</v>
      </c>
      <c r="D169" s="2">
        <v>1324</v>
      </c>
      <c r="E169" s="2" t="str">
        <f t="shared" si="4"/>
        <v>TABERNERO K.</v>
      </c>
      <c r="L169" s="3" t="s">
        <v>1068</v>
      </c>
      <c r="M169" s="3" t="s">
        <v>1068</v>
      </c>
      <c r="N169" s="3" t="str">
        <f t="shared" si="5"/>
        <v>Active</v>
      </c>
      <c r="O169" s="3" t="s">
        <v>684</v>
      </c>
      <c r="P169" s="3" t="s">
        <v>848</v>
      </c>
      <c r="Q169" s="3" t="s">
        <v>681</v>
      </c>
      <c r="R169" s="3">
        <v>26</v>
      </c>
      <c r="S169" s="3" t="s">
        <v>1384</v>
      </c>
      <c r="W169" s="3">
        <v>91795503178</v>
      </c>
      <c r="AA169" s="17" t="s">
        <v>1627</v>
      </c>
      <c r="AB169" s="17" t="s">
        <v>1846</v>
      </c>
      <c r="AC169" s="17" t="s">
        <v>2026</v>
      </c>
      <c r="AD169" s="17">
        <v>62012921573</v>
      </c>
      <c r="DO169" s="7" t="s">
        <v>2417</v>
      </c>
      <c r="DQ169" s="7" t="s">
        <v>2501</v>
      </c>
      <c r="DR169" s="7">
        <v>9955764121</v>
      </c>
    </row>
    <row r="170" spans="1:122" ht="23.4" customHeight="1" x14ac:dyDescent="0.3">
      <c r="A170" s="2" t="s">
        <v>225</v>
      </c>
      <c r="B170" s="2" t="s">
        <v>436</v>
      </c>
      <c r="C170" s="2" t="s">
        <v>635</v>
      </c>
      <c r="D170" s="2">
        <v>1325</v>
      </c>
      <c r="E170" s="2" t="str">
        <f t="shared" si="4"/>
        <v>ERICE J.</v>
      </c>
      <c r="L170" s="3" t="s">
        <v>1069</v>
      </c>
      <c r="M170" s="3" t="s">
        <v>1202</v>
      </c>
      <c r="N170" s="3" t="str">
        <f t="shared" si="5"/>
        <v>Active</v>
      </c>
      <c r="O170" s="3" t="s">
        <v>685</v>
      </c>
      <c r="P170" s="3" t="s">
        <v>849</v>
      </c>
      <c r="Q170" s="3" t="s">
        <v>681</v>
      </c>
      <c r="R170" s="3">
        <v>27</v>
      </c>
      <c r="S170" s="3" t="s">
        <v>1385</v>
      </c>
      <c r="W170" s="3" t="s">
        <v>1460</v>
      </c>
      <c r="AA170" s="17" t="s">
        <v>1628</v>
      </c>
      <c r="AB170" s="17" t="s">
        <v>1847</v>
      </c>
      <c r="AC170" s="17" t="s">
        <v>2027</v>
      </c>
      <c r="AD170" s="17" t="s">
        <v>2201</v>
      </c>
      <c r="DO170" s="7" t="s">
        <v>2418</v>
      </c>
      <c r="DQ170" s="7" t="s">
        <v>2486</v>
      </c>
      <c r="DR170" s="7">
        <v>9485820691</v>
      </c>
    </row>
    <row r="171" spans="1:122" ht="23.4" customHeight="1" x14ac:dyDescent="0.3">
      <c r="A171" s="2" t="s">
        <v>226</v>
      </c>
      <c r="B171" s="2" t="s">
        <v>437</v>
      </c>
      <c r="C171" s="2" t="s">
        <v>636</v>
      </c>
      <c r="D171" s="2">
        <v>1326</v>
      </c>
      <c r="E171" s="2" t="str">
        <f t="shared" si="4"/>
        <v>MISSION R.</v>
      </c>
      <c r="L171" s="3" t="s">
        <v>1070</v>
      </c>
      <c r="M171" s="3" t="s">
        <v>1070</v>
      </c>
      <c r="N171" s="3" t="str">
        <f t="shared" si="5"/>
        <v>Active</v>
      </c>
      <c r="O171" s="3" t="s">
        <v>685</v>
      </c>
      <c r="P171" s="3" t="s">
        <v>850</v>
      </c>
      <c r="Q171" s="3" t="s">
        <v>682</v>
      </c>
      <c r="R171" s="3">
        <v>46</v>
      </c>
      <c r="S171" s="3" t="s">
        <v>1386</v>
      </c>
      <c r="W171" s="3">
        <v>9052107354</v>
      </c>
      <c r="AA171" s="17" t="s">
        <v>1629</v>
      </c>
      <c r="AB171" s="17" t="s">
        <v>1848</v>
      </c>
      <c r="AC171" s="17" t="s">
        <v>2028</v>
      </c>
      <c r="AD171" s="17" t="s">
        <v>2202</v>
      </c>
      <c r="DO171" s="7" t="s">
        <v>2419</v>
      </c>
      <c r="DQ171" s="7" t="s">
        <v>2502</v>
      </c>
      <c r="DR171" s="7">
        <v>9567217027</v>
      </c>
    </row>
    <row r="172" spans="1:122" ht="23.4" customHeight="1" x14ac:dyDescent="0.3">
      <c r="A172" s="2" t="s">
        <v>227</v>
      </c>
      <c r="B172" s="2" t="s">
        <v>438</v>
      </c>
      <c r="C172" s="2" t="s">
        <v>637</v>
      </c>
      <c r="D172" s="2">
        <v>1328</v>
      </c>
      <c r="E172" s="2" t="str">
        <f t="shared" si="4"/>
        <v>DUQUE D.</v>
      </c>
      <c r="L172" s="3" t="s">
        <v>1071</v>
      </c>
      <c r="M172" s="3" t="s">
        <v>1203</v>
      </c>
      <c r="N172" s="3" t="str">
        <f t="shared" si="5"/>
        <v>Active</v>
      </c>
      <c r="O172" s="3" t="s">
        <v>685</v>
      </c>
      <c r="P172" s="3" t="s">
        <v>851</v>
      </c>
      <c r="Q172" s="3" t="s">
        <v>681</v>
      </c>
      <c r="R172" s="3">
        <v>30</v>
      </c>
      <c r="S172" s="3" t="s">
        <v>1387</v>
      </c>
      <c r="W172" s="3">
        <v>9454155115</v>
      </c>
      <c r="AA172" s="17" t="s">
        <v>1630</v>
      </c>
      <c r="AB172" s="17" t="s">
        <v>1849</v>
      </c>
      <c r="AC172" s="17" t="s">
        <v>2029</v>
      </c>
      <c r="AD172" s="17" t="s">
        <v>2203</v>
      </c>
      <c r="DO172" s="7" t="s">
        <v>2420</v>
      </c>
      <c r="DQ172" s="7" t="s">
        <v>2497</v>
      </c>
      <c r="DR172" s="7">
        <v>9662749219</v>
      </c>
    </row>
    <row r="173" spans="1:122" ht="23.4" customHeight="1" x14ac:dyDescent="0.3">
      <c r="A173" s="2" t="s">
        <v>160</v>
      </c>
      <c r="B173" s="2" t="s">
        <v>439</v>
      </c>
      <c r="C173" s="2" t="s">
        <v>638</v>
      </c>
      <c r="D173" s="2">
        <v>1142</v>
      </c>
      <c r="E173" s="2" t="str">
        <f t="shared" si="4"/>
        <v>DE LIMA A.</v>
      </c>
      <c r="L173" s="3" t="s">
        <v>1072</v>
      </c>
      <c r="M173" s="3" t="s">
        <v>1204</v>
      </c>
      <c r="N173" s="3" t="str">
        <f t="shared" si="5"/>
        <v>Active</v>
      </c>
      <c r="O173" s="3" t="s">
        <v>685</v>
      </c>
      <c r="P173" s="3" t="s">
        <v>852</v>
      </c>
      <c r="Q173" s="3" t="s">
        <v>681</v>
      </c>
      <c r="R173" s="3">
        <v>25</v>
      </c>
      <c r="S173" s="3" t="s">
        <v>1388</v>
      </c>
      <c r="W173" s="3">
        <v>9816625648</v>
      </c>
      <c r="AA173" s="17" t="s">
        <v>1631</v>
      </c>
      <c r="AB173" s="17" t="s">
        <v>1850</v>
      </c>
      <c r="AC173" s="17" t="s">
        <v>2030</v>
      </c>
      <c r="AD173" s="17" t="s">
        <v>2204</v>
      </c>
      <c r="DO173" s="7" t="s">
        <v>2421</v>
      </c>
      <c r="DQ173" s="7" t="s">
        <v>2492</v>
      </c>
      <c r="DR173" s="7">
        <v>9071306071</v>
      </c>
    </row>
    <row r="174" spans="1:122" ht="23.4" customHeight="1" x14ac:dyDescent="0.3">
      <c r="A174" s="2" t="s">
        <v>228</v>
      </c>
      <c r="B174" s="2" t="s">
        <v>440</v>
      </c>
      <c r="C174" s="2" t="s">
        <v>639</v>
      </c>
      <c r="D174" s="2">
        <v>1329</v>
      </c>
      <c r="E174" s="2" t="str">
        <f t="shared" si="4"/>
        <v>CACAL J.</v>
      </c>
      <c r="L174" s="3" t="s">
        <v>1073</v>
      </c>
      <c r="M174" s="3" t="s">
        <v>1073</v>
      </c>
      <c r="N174" s="3" t="str">
        <f t="shared" si="5"/>
        <v>Active</v>
      </c>
      <c r="O174" s="3" t="s">
        <v>685</v>
      </c>
      <c r="P174" s="3" t="s">
        <v>853</v>
      </c>
      <c r="Q174" s="3" t="s">
        <v>681</v>
      </c>
      <c r="R174" s="3">
        <v>24</v>
      </c>
      <c r="S174" s="3" t="s">
        <v>1389</v>
      </c>
      <c r="W174" s="3">
        <v>9162140176</v>
      </c>
      <c r="AA174" s="17" t="s">
        <v>1632</v>
      </c>
      <c r="AB174" s="17" t="s">
        <v>1851</v>
      </c>
      <c r="AC174" s="17" t="s">
        <v>2031</v>
      </c>
      <c r="AD174" s="17" t="s">
        <v>2205</v>
      </c>
      <c r="DO174" s="7" t="s">
        <v>2422</v>
      </c>
      <c r="DQ174" s="7" t="s">
        <v>2480</v>
      </c>
      <c r="DR174" s="7">
        <v>9062359462</v>
      </c>
    </row>
    <row r="175" spans="1:122" ht="23.4" customHeight="1" x14ac:dyDescent="0.3">
      <c r="A175" s="2" t="s">
        <v>229</v>
      </c>
      <c r="B175" s="2" t="s">
        <v>390</v>
      </c>
      <c r="C175" s="2" t="s">
        <v>640</v>
      </c>
      <c r="D175" s="2">
        <v>1330</v>
      </c>
      <c r="E175" s="2" t="str">
        <f t="shared" si="4"/>
        <v>DE LEON B.</v>
      </c>
      <c r="L175" s="3" t="s">
        <v>1074</v>
      </c>
      <c r="M175" s="3" t="s">
        <v>1074</v>
      </c>
      <c r="N175" s="3" t="str">
        <f t="shared" si="5"/>
        <v>Active</v>
      </c>
      <c r="O175" s="3" t="s">
        <v>685</v>
      </c>
      <c r="P175" s="3" t="s">
        <v>854</v>
      </c>
      <c r="Q175" s="3" t="s">
        <v>681</v>
      </c>
      <c r="R175" s="3">
        <v>22</v>
      </c>
      <c r="S175" s="3" t="s">
        <v>1390</v>
      </c>
      <c r="W175" s="3">
        <v>9222837150</v>
      </c>
      <c r="AA175" s="17" t="s">
        <v>1633</v>
      </c>
      <c r="AB175" s="17" t="s">
        <v>1852</v>
      </c>
      <c r="AC175" s="17" t="s">
        <v>2032</v>
      </c>
      <c r="AD175" s="17" t="s">
        <v>2206</v>
      </c>
      <c r="DO175" s="7" t="s">
        <v>2423</v>
      </c>
      <c r="DQ175" s="7" t="s">
        <v>2497</v>
      </c>
      <c r="DR175" s="7">
        <v>9494175774</v>
      </c>
    </row>
    <row r="176" spans="1:122" ht="23.4" customHeight="1" x14ac:dyDescent="0.3">
      <c r="A176" s="2" t="s">
        <v>230</v>
      </c>
      <c r="B176" s="2" t="s">
        <v>441</v>
      </c>
      <c r="C176" s="2" t="s">
        <v>641</v>
      </c>
      <c r="D176" s="2">
        <v>1333</v>
      </c>
      <c r="E176" s="2" t="str">
        <f t="shared" si="4"/>
        <v>CAPISTRANO R.</v>
      </c>
      <c r="L176" s="3" t="s">
        <v>1075</v>
      </c>
      <c r="M176" s="3" t="s">
        <v>1205</v>
      </c>
      <c r="N176" s="3" t="str">
        <f t="shared" si="5"/>
        <v>Active</v>
      </c>
      <c r="O176" s="3" t="s">
        <v>685</v>
      </c>
      <c r="P176" s="3" t="s">
        <v>855</v>
      </c>
      <c r="Q176" s="3" t="s">
        <v>681</v>
      </c>
      <c r="R176" s="3">
        <v>24</v>
      </c>
      <c r="S176" s="3" t="s">
        <v>1391</v>
      </c>
      <c r="W176" s="3">
        <v>9387205966</v>
      </c>
      <c r="AA176" s="17" t="s">
        <v>1634</v>
      </c>
      <c r="AB176" s="17" t="s">
        <v>1853</v>
      </c>
      <c r="AC176" s="17" t="s">
        <v>2033</v>
      </c>
      <c r="AD176" s="17" t="s">
        <v>2207</v>
      </c>
      <c r="DO176" s="7" t="s">
        <v>2424</v>
      </c>
      <c r="DQ176" s="7" t="s">
        <v>2479</v>
      </c>
      <c r="DR176" s="7">
        <v>9387892339</v>
      </c>
    </row>
    <row r="177" spans="1:122" ht="23.4" customHeight="1" x14ac:dyDescent="0.3">
      <c r="A177" s="2" t="s">
        <v>231</v>
      </c>
      <c r="B177" s="2" t="s">
        <v>442</v>
      </c>
      <c r="C177" s="2" t="s">
        <v>642</v>
      </c>
      <c r="D177" s="2">
        <v>1334</v>
      </c>
      <c r="E177" s="2" t="str">
        <f t="shared" si="4"/>
        <v>LORENZO E.</v>
      </c>
      <c r="L177" s="3" t="s">
        <v>1076</v>
      </c>
      <c r="M177" s="3" t="s">
        <v>1206</v>
      </c>
      <c r="N177" s="3" t="str">
        <f t="shared" si="5"/>
        <v>Active</v>
      </c>
      <c r="O177" s="3" t="s">
        <v>685</v>
      </c>
      <c r="P177" s="3" t="s">
        <v>856</v>
      </c>
      <c r="Q177" s="3" t="s">
        <v>681</v>
      </c>
      <c r="R177" s="3">
        <v>25</v>
      </c>
      <c r="S177" s="3" t="s">
        <v>1392</v>
      </c>
      <c r="W177" s="3">
        <v>9810768135</v>
      </c>
      <c r="AA177" s="17" t="s">
        <v>1635</v>
      </c>
      <c r="AB177" s="17" t="s">
        <v>1854</v>
      </c>
      <c r="AC177" s="17" t="s">
        <v>2034</v>
      </c>
      <c r="AD177" s="17" t="s">
        <v>2208</v>
      </c>
      <c r="DO177" s="7" t="s">
        <v>2425</v>
      </c>
      <c r="DQ177" s="7" t="s">
        <v>2497</v>
      </c>
      <c r="DR177" s="7">
        <v>9669830237</v>
      </c>
    </row>
    <row r="178" spans="1:122" ht="23.4" customHeight="1" x14ac:dyDescent="0.3">
      <c r="A178" s="2" t="s">
        <v>232</v>
      </c>
      <c r="B178" s="2" t="s">
        <v>443</v>
      </c>
      <c r="C178" s="2" t="s">
        <v>643</v>
      </c>
      <c r="D178" s="2">
        <v>1335</v>
      </c>
      <c r="E178" s="2" t="str">
        <f t="shared" si="4"/>
        <v>TURCATO C.</v>
      </c>
      <c r="L178" s="3" t="s">
        <v>1077</v>
      </c>
      <c r="M178" s="3" t="s">
        <v>1077</v>
      </c>
      <c r="N178" s="3" t="str">
        <f t="shared" si="5"/>
        <v>Active</v>
      </c>
      <c r="O178" s="3" t="s">
        <v>685</v>
      </c>
      <c r="P178" s="3" t="s">
        <v>857</v>
      </c>
      <c r="Q178" s="3" t="s">
        <v>681</v>
      </c>
      <c r="R178" s="3">
        <v>25</v>
      </c>
      <c r="S178" s="3" t="s">
        <v>1393</v>
      </c>
      <c r="W178" s="3">
        <v>9279433459</v>
      </c>
      <c r="AA178" s="17" t="s">
        <v>1636</v>
      </c>
      <c r="AB178" s="17" t="s">
        <v>1855</v>
      </c>
      <c r="AC178" s="17" t="s">
        <v>2035</v>
      </c>
      <c r="AD178" s="17" t="s">
        <v>2209</v>
      </c>
      <c r="DO178" s="7" t="s">
        <v>2426</v>
      </c>
      <c r="DQ178" s="7" t="s">
        <v>2480</v>
      </c>
      <c r="DR178" s="7">
        <v>9566552709</v>
      </c>
    </row>
    <row r="179" spans="1:122" ht="23.4" customHeight="1" x14ac:dyDescent="0.3">
      <c r="A179" s="2" t="s">
        <v>233</v>
      </c>
      <c r="B179" s="2" t="s">
        <v>444</v>
      </c>
      <c r="C179" s="2" t="s">
        <v>644</v>
      </c>
      <c r="D179" s="2">
        <v>1336</v>
      </c>
      <c r="E179" s="2" t="str">
        <f t="shared" si="4"/>
        <v>PEÑASCOSAS J.</v>
      </c>
      <c r="L179" s="3" t="s">
        <v>1078</v>
      </c>
      <c r="M179" s="3" t="s">
        <v>1207</v>
      </c>
      <c r="N179" s="3" t="str">
        <f t="shared" si="5"/>
        <v>Active</v>
      </c>
      <c r="O179" s="3" t="s">
        <v>684</v>
      </c>
      <c r="P179" s="3" t="s">
        <v>858</v>
      </c>
      <c r="Q179" s="3" t="s">
        <v>682</v>
      </c>
      <c r="R179" s="3">
        <v>30</v>
      </c>
      <c r="S179" s="3" t="s">
        <v>1394</v>
      </c>
      <c r="W179" s="3">
        <v>9641797896</v>
      </c>
      <c r="AA179" s="17" t="s">
        <v>1637</v>
      </c>
      <c r="AB179" s="17" t="s">
        <v>1856</v>
      </c>
      <c r="AC179" s="17" t="s">
        <v>2036</v>
      </c>
      <c r="AD179" s="17" t="s">
        <v>2210</v>
      </c>
      <c r="DO179" s="7" t="s">
        <v>2427</v>
      </c>
      <c r="DQ179" s="7" t="s">
        <v>2491</v>
      </c>
      <c r="DR179" s="7">
        <v>9299131512</v>
      </c>
    </row>
    <row r="180" spans="1:122" ht="23.4" customHeight="1" x14ac:dyDescent="0.3">
      <c r="A180" s="2" t="s">
        <v>234</v>
      </c>
      <c r="B180" s="2" t="s">
        <v>445</v>
      </c>
      <c r="C180" s="2" t="s">
        <v>645</v>
      </c>
      <c r="D180" s="2">
        <v>1337</v>
      </c>
      <c r="E180" s="2" t="str">
        <f t="shared" si="4"/>
        <v>ANDAL E.</v>
      </c>
      <c r="L180" s="3" t="s">
        <v>1079</v>
      </c>
      <c r="M180" s="3" t="s">
        <v>1079</v>
      </c>
      <c r="N180" s="3" t="str">
        <f t="shared" si="5"/>
        <v>Active</v>
      </c>
      <c r="O180" s="3" t="s">
        <v>684</v>
      </c>
      <c r="P180" s="3" t="s">
        <v>859</v>
      </c>
      <c r="Q180" s="3" t="s">
        <v>681</v>
      </c>
      <c r="R180" s="3">
        <v>27</v>
      </c>
      <c r="S180" s="3" t="s">
        <v>1395</v>
      </c>
      <c r="W180" s="3">
        <v>9952018752</v>
      </c>
      <c r="AA180" s="17" t="s">
        <v>1638</v>
      </c>
      <c r="AB180" s="17" t="s">
        <v>1857</v>
      </c>
      <c r="AC180" s="17" t="s">
        <v>2037</v>
      </c>
      <c r="AD180" s="17" t="s">
        <v>2211</v>
      </c>
      <c r="DO180" s="7" t="s">
        <v>2428</v>
      </c>
      <c r="DQ180" s="7" t="s">
        <v>2486</v>
      </c>
      <c r="DR180" s="7">
        <v>9474344317</v>
      </c>
    </row>
    <row r="181" spans="1:122" ht="23.4" customHeight="1" x14ac:dyDescent="0.3">
      <c r="A181" s="2" t="s">
        <v>235</v>
      </c>
      <c r="B181" s="2" t="s">
        <v>446</v>
      </c>
      <c r="C181" s="2" t="s">
        <v>646</v>
      </c>
      <c r="D181" s="2">
        <v>1338</v>
      </c>
      <c r="E181" s="2" t="str">
        <f t="shared" si="4"/>
        <v>QUINTO D.</v>
      </c>
      <c r="L181" s="3" t="s">
        <v>1080</v>
      </c>
      <c r="M181" s="3" t="s">
        <v>1080</v>
      </c>
      <c r="N181" s="3" t="str">
        <f t="shared" si="5"/>
        <v>Active</v>
      </c>
      <c r="O181" s="3" t="s">
        <v>684</v>
      </c>
      <c r="P181" s="3" t="s">
        <v>860</v>
      </c>
      <c r="Q181" s="3" t="s">
        <v>682</v>
      </c>
      <c r="R181" s="3">
        <v>29</v>
      </c>
      <c r="S181" s="3" t="s">
        <v>1396</v>
      </c>
      <c r="W181" s="3">
        <v>9771217420</v>
      </c>
      <c r="AA181" s="17" t="s">
        <v>1639</v>
      </c>
      <c r="AB181" s="17" t="s">
        <v>1858</v>
      </c>
      <c r="AC181" s="17" t="s">
        <v>2038</v>
      </c>
      <c r="AD181" s="17" t="s">
        <v>2212</v>
      </c>
      <c r="DO181" s="7" t="s">
        <v>2429</v>
      </c>
      <c r="DQ181" s="7" t="s">
        <v>2503</v>
      </c>
      <c r="DR181" s="7">
        <v>9268922895</v>
      </c>
    </row>
    <row r="182" spans="1:122" ht="23.4" customHeight="1" x14ac:dyDescent="0.3">
      <c r="A182" s="2" t="s">
        <v>236</v>
      </c>
      <c r="B182" s="2" t="s">
        <v>447</v>
      </c>
      <c r="C182" s="2" t="s">
        <v>281</v>
      </c>
      <c r="D182" s="2">
        <v>1339</v>
      </c>
      <c r="E182" s="2" t="str">
        <f t="shared" si="4"/>
        <v>RABARA R.</v>
      </c>
      <c r="L182" s="3" t="s">
        <v>1081</v>
      </c>
      <c r="M182" s="3" t="s">
        <v>1081</v>
      </c>
      <c r="N182" s="3" t="str">
        <f t="shared" si="5"/>
        <v>Active</v>
      </c>
      <c r="O182" s="3" t="s">
        <v>685</v>
      </c>
      <c r="P182" s="3" t="s">
        <v>861</v>
      </c>
      <c r="Q182" s="3" t="s">
        <v>682</v>
      </c>
      <c r="R182" s="3">
        <v>37</v>
      </c>
      <c r="S182" s="3" t="s">
        <v>1397</v>
      </c>
      <c r="W182" s="3">
        <v>9162502598</v>
      </c>
      <c r="AA182" s="17" t="s">
        <v>1640</v>
      </c>
      <c r="AB182" s="17" t="s">
        <v>1859</v>
      </c>
      <c r="AC182" s="17" t="s">
        <v>2039</v>
      </c>
      <c r="AD182" s="17" t="s">
        <v>2213</v>
      </c>
      <c r="DO182" s="7" t="s">
        <v>2430</v>
      </c>
      <c r="DQ182" s="7" t="s">
        <v>2481</v>
      </c>
      <c r="DR182" s="7">
        <v>9971591428</v>
      </c>
    </row>
    <row r="183" spans="1:122" ht="23.4" customHeight="1" x14ac:dyDescent="0.3">
      <c r="A183" s="2" t="s">
        <v>237</v>
      </c>
      <c r="B183" s="2" t="s">
        <v>448</v>
      </c>
      <c r="C183" s="2" t="s">
        <v>647</v>
      </c>
      <c r="D183" s="2">
        <v>1340</v>
      </c>
      <c r="E183" s="2" t="str">
        <f t="shared" si="4"/>
        <v>SAGADRACA G.</v>
      </c>
      <c r="L183" s="3" t="s">
        <v>1082</v>
      </c>
      <c r="M183" s="3" t="s">
        <v>1082</v>
      </c>
      <c r="N183" s="3" t="str">
        <f t="shared" si="5"/>
        <v>Active</v>
      </c>
      <c r="O183" s="3" t="s">
        <v>685</v>
      </c>
      <c r="P183" s="3" t="s">
        <v>862</v>
      </c>
      <c r="Q183" s="3" t="s">
        <v>681</v>
      </c>
      <c r="R183" s="3">
        <v>24</v>
      </c>
      <c r="S183" s="3" t="s">
        <v>1398</v>
      </c>
      <c r="W183" s="3">
        <v>9976817657</v>
      </c>
      <c r="AA183" s="17" t="s">
        <v>1641</v>
      </c>
      <c r="AB183" s="17" t="s">
        <v>1860</v>
      </c>
      <c r="AC183" s="17" t="s">
        <v>2040</v>
      </c>
      <c r="AD183" s="17" t="s">
        <v>2214</v>
      </c>
      <c r="DO183" s="7" t="s">
        <v>2431</v>
      </c>
      <c r="DQ183" s="7" t="s">
        <v>2475</v>
      </c>
      <c r="DR183" s="7">
        <v>9269931407</v>
      </c>
    </row>
    <row r="184" spans="1:122" ht="23.4" customHeight="1" x14ac:dyDescent="0.3">
      <c r="A184" s="2" t="s">
        <v>238</v>
      </c>
      <c r="B184" s="2" t="s">
        <v>372</v>
      </c>
      <c r="C184" s="2" t="s">
        <v>284</v>
      </c>
      <c r="D184" s="2">
        <v>1341</v>
      </c>
      <c r="E184" s="2" t="str">
        <f t="shared" si="4"/>
        <v>BERNARDO J.</v>
      </c>
      <c r="L184" s="3" t="s">
        <v>1083</v>
      </c>
      <c r="M184" s="3" t="s">
        <v>1208</v>
      </c>
      <c r="N184" s="3" t="str">
        <f t="shared" si="5"/>
        <v>Active</v>
      </c>
      <c r="O184" s="3" t="s">
        <v>685</v>
      </c>
      <c r="P184" s="3" t="s">
        <v>863</v>
      </c>
      <c r="Q184" s="3" t="s">
        <v>681</v>
      </c>
      <c r="R184" s="3">
        <v>22</v>
      </c>
      <c r="S184" s="3" t="s">
        <v>1399</v>
      </c>
      <c r="W184" s="3">
        <v>9566528982</v>
      </c>
      <c r="AA184" s="17" t="s">
        <v>1642</v>
      </c>
      <c r="AB184" s="17" t="s">
        <v>1861</v>
      </c>
      <c r="AC184" s="17" t="s">
        <v>2041</v>
      </c>
      <c r="AD184" s="17" t="s">
        <v>2215</v>
      </c>
      <c r="DO184" s="7" t="s">
        <v>2432</v>
      </c>
      <c r="DQ184" s="7" t="s">
        <v>2480</v>
      </c>
      <c r="DR184" s="7">
        <v>9959100186</v>
      </c>
    </row>
    <row r="185" spans="1:122" ht="23.4" customHeight="1" x14ac:dyDescent="0.3">
      <c r="A185" s="2" t="s">
        <v>239</v>
      </c>
      <c r="B185" s="2" t="s">
        <v>449</v>
      </c>
      <c r="C185" s="2" t="s">
        <v>648</v>
      </c>
      <c r="D185" s="2">
        <v>1342</v>
      </c>
      <c r="E185" s="2" t="str">
        <f t="shared" si="4"/>
        <v>CASTRO A.</v>
      </c>
      <c r="L185" s="3" t="s">
        <v>1084</v>
      </c>
      <c r="M185" s="3" t="s">
        <v>1084</v>
      </c>
      <c r="N185" s="3" t="str">
        <f t="shared" si="5"/>
        <v>Active</v>
      </c>
      <c r="O185" s="3" t="s">
        <v>685</v>
      </c>
      <c r="P185" s="3" t="s">
        <v>864</v>
      </c>
      <c r="Q185" s="3" t="s">
        <v>681</v>
      </c>
      <c r="R185" s="3">
        <v>23</v>
      </c>
      <c r="S185" s="3" t="s">
        <v>1400</v>
      </c>
      <c r="W185" s="3">
        <v>9054543353</v>
      </c>
      <c r="AA185" s="17" t="s">
        <v>1643</v>
      </c>
      <c r="AB185" s="17" t="s">
        <v>1862</v>
      </c>
      <c r="AC185" s="17" t="s">
        <v>2042</v>
      </c>
      <c r="AD185" s="17" t="s">
        <v>2216</v>
      </c>
      <c r="DO185" s="7" t="s">
        <v>2433</v>
      </c>
      <c r="DQ185" s="7" t="s">
        <v>2479</v>
      </c>
      <c r="DR185" s="7">
        <v>9491790336</v>
      </c>
    </row>
    <row r="186" spans="1:122" ht="23.4" customHeight="1" x14ac:dyDescent="0.3">
      <c r="A186" s="2" t="s">
        <v>240</v>
      </c>
      <c r="B186" s="2" t="s">
        <v>450</v>
      </c>
      <c r="C186" s="2" t="s">
        <v>525</v>
      </c>
      <c r="D186" s="2">
        <v>1343</v>
      </c>
      <c r="E186" s="2" t="str">
        <f t="shared" si="4"/>
        <v>BARACEROS S.</v>
      </c>
      <c r="L186" s="3" t="s">
        <v>1085</v>
      </c>
      <c r="M186" s="3" t="s">
        <v>1085</v>
      </c>
      <c r="N186" s="3" t="str">
        <f t="shared" si="5"/>
        <v>Active</v>
      </c>
      <c r="O186" s="3" t="s">
        <v>684</v>
      </c>
      <c r="P186" s="3" t="s">
        <v>865</v>
      </c>
      <c r="Q186" s="3" t="s">
        <v>682</v>
      </c>
      <c r="R186" s="3">
        <v>27</v>
      </c>
      <c r="S186" s="3" t="s">
        <v>1401</v>
      </c>
      <c r="W186" s="3">
        <v>9563340756</v>
      </c>
      <c r="AA186" s="17" t="s">
        <v>1644</v>
      </c>
      <c r="AB186" s="17" t="s">
        <v>1863</v>
      </c>
      <c r="AC186" s="17" t="s">
        <v>2043</v>
      </c>
      <c r="AD186" s="17" t="s">
        <v>2217</v>
      </c>
      <c r="DO186" s="7" t="s">
        <v>2434</v>
      </c>
      <c r="DQ186" s="7" t="s">
        <v>2491</v>
      </c>
      <c r="DR186" s="7">
        <v>9433988928</v>
      </c>
    </row>
    <row r="187" spans="1:122" ht="23.4" customHeight="1" x14ac:dyDescent="0.3">
      <c r="A187" s="2" t="s">
        <v>241</v>
      </c>
      <c r="B187" s="2" t="s">
        <v>451</v>
      </c>
      <c r="C187" s="2" t="s">
        <v>649</v>
      </c>
      <c r="D187" s="2">
        <v>1344</v>
      </c>
      <c r="E187" s="2" t="str">
        <f t="shared" si="4"/>
        <v>DAGURO J.</v>
      </c>
      <c r="L187" s="3" t="s">
        <v>1086</v>
      </c>
      <c r="M187" s="3" t="s">
        <v>1086</v>
      </c>
      <c r="N187" s="3" t="str">
        <f t="shared" si="5"/>
        <v>Active</v>
      </c>
      <c r="O187" s="3" t="s">
        <v>685</v>
      </c>
      <c r="P187" s="3" t="s">
        <v>866</v>
      </c>
      <c r="Q187" s="3" t="s">
        <v>681</v>
      </c>
      <c r="R187" s="3">
        <v>24</v>
      </c>
      <c r="S187" s="3" t="s">
        <v>1402</v>
      </c>
      <c r="W187" s="3">
        <v>9453886192</v>
      </c>
      <c r="AA187" s="17" t="s">
        <v>1645</v>
      </c>
      <c r="AB187" s="17" t="s">
        <v>1864</v>
      </c>
      <c r="AC187" s="17" t="s">
        <v>2044</v>
      </c>
      <c r="AD187" s="17" t="s">
        <v>2218</v>
      </c>
      <c r="DO187" s="7" t="s">
        <v>2435</v>
      </c>
      <c r="DQ187" s="7" t="s">
        <v>2486</v>
      </c>
      <c r="DR187" s="7">
        <v>9668168489</v>
      </c>
    </row>
    <row r="188" spans="1:122" ht="23.4" customHeight="1" x14ac:dyDescent="0.3">
      <c r="A188" s="2" t="s">
        <v>242</v>
      </c>
      <c r="B188" s="2" t="s">
        <v>452</v>
      </c>
      <c r="C188" s="2" t="s">
        <v>650</v>
      </c>
      <c r="D188" s="2">
        <v>1345</v>
      </c>
      <c r="E188" s="2" t="str">
        <f t="shared" si="4"/>
        <v>IDRA C.</v>
      </c>
      <c r="L188" s="3" t="s">
        <v>1087</v>
      </c>
      <c r="M188" s="3" t="s">
        <v>1087</v>
      </c>
      <c r="N188" s="3" t="str">
        <f t="shared" si="5"/>
        <v>Active</v>
      </c>
      <c r="O188" s="3" t="s">
        <v>685</v>
      </c>
      <c r="P188" s="3" t="s">
        <v>867</v>
      </c>
      <c r="Q188" s="3" t="s">
        <v>681</v>
      </c>
      <c r="R188" s="3">
        <v>30</v>
      </c>
      <c r="S188" s="3" t="s">
        <v>1403</v>
      </c>
      <c r="W188" s="3">
        <v>9568527474</v>
      </c>
      <c r="AA188" s="17" t="s">
        <v>1646</v>
      </c>
      <c r="AB188" s="17" t="s">
        <v>1865</v>
      </c>
      <c r="AC188" s="17" t="s">
        <v>2045</v>
      </c>
      <c r="AD188" s="17" t="s">
        <v>2219</v>
      </c>
      <c r="DO188" s="7" t="s">
        <v>2436</v>
      </c>
      <c r="DQ188" s="7" t="s">
        <v>2480</v>
      </c>
      <c r="DR188" s="7">
        <v>9214252573</v>
      </c>
    </row>
    <row r="189" spans="1:122" ht="23.4" customHeight="1" x14ac:dyDescent="0.3">
      <c r="A189" s="2" t="s">
        <v>243</v>
      </c>
      <c r="B189" s="2" t="s">
        <v>422</v>
      </c>
      <c r="C189" s="2" t="s">
        <v>651</v>
      </c>
      <c r="D189" s="2">
        <v>1346</v>
      </c>
      <c r="E189" s="2" t="str">
        <f t="shared" si="4"/>
        <v>MATEO A.</v>
      </c>
      <c r="L189" s="3" t="s">
        <v>1088</v>
      </c>
      <c r="M189" s="3" t="s">
        <v>1088</v>
      </c>
      <c r="N189" s="3" t="str">
        <f t="shared" si="5"/>
        <v>Active</v>
      </c>
      <c r="O189" s="3" t="s">
        <v>685</v>
      </c>
      <c r="P189" s="3" t="s">
        <v>868</v>
      </c>
      <c r="Q189" s="3" t="s">
        <v>681</v>
      </c>
      <c r="R189" s="3">
        <v>31</v>
      </c>
      <c r="S189" s="3" t="s">
        <v>1404</v>
      </c>
      <c r="W189" s="3">
        <v>9708497174</v>
      </c>
      <c r="AA189" s="17" t="s">
        <v>1647</v>
      </c>
      <c r="AB189" s="17" t="s">
        <v>1866</v>
      </c>
      <c r="AC189" s="17" t="s">
        <v>2046</v>
      </c>
      <c r="AD189" s="17" t="s">
        <v>2220</v>
      </c>
      <c r="DO189" s="7" t="s">
        <v>2437</v>
      </c>
      <c r="DQ189" s="7" t="s">
        <v>2480</v>
      </c>
      <c r="DR189" s="7">
        <v>9672346665</v>
      </c>
    </row>
    <row r="190" spans="1:122" ht="23.4" customHeight="1" x14ac:dyDescent="0.3">
      <c r="A190" s="2" t="s">
        <v>244</v>
      </c>
      <c r="B190" s="2" t="s">
        <v>453</v>
      </c>
      <c r="C190" s="2" t="s">
        <v>652</v>
      </c>
      <c r="D190" s="2">
        <v>1347</v>
      </c>
      <c r="E190" s="2" t="str">
        <f t="shared" si="4"/>
        <v>ASCAÑO J.</v>
      </c>
      <c r="L190" s="3" t="s">
        <v>1089</v>
      </c>
      <c r="M190" s="3" t="s">
        <v>1089</v>
      </c>
      <c r="N190" s="3" t="str">
        <f t="shared" si="5"/>
        <v>Active</v>
      </c>
      <c r="O190" s="3" t="s">
        <v>684</v>
      </c>
      <c r="P190" s="3" t="s">
        <v>869</v>
      </c>
      <c r="Q190" s="3" t="s">
        <v>681</v>
      </c>
      <c r="R190" s="3">
        <v>24</v>
      </c>
      <c r="S190" s="3" t="s">
        <v>1405</v>
      </c>
      <c r="W190" s="3">
        <v>9566359948</v>
      </c>
      <c r="AA190" s="17" t="s">
        <v>1648</v>
      </c>
      <c r="AB190" s="17" t="s">
        <v>1867</v>
      </c>
      <c r="AC190" s="17" t="s">
        <v>2047</v>
      </c>
      <c r="AD190" s="17" t="s">
        <v>2221</v>
      </c>
      <c r="DO190" s="7" t="s">
        <v>2438</v>
      </c>
      <c r="DQ190" s="7" t="s">
        <v>2476</v>
      </c>
      <c r="DR190" s="7">
        <v>9086195668</v>
      </c>
    </row>
    <row r="191" spans="1:122" ht="23.4" customHeight="1" x14ac:dyDescent="0.3">
      <c r="A191" s="2" t="s">
        <v>245</v>
      </c>
      <c r="B191" s="2" t="s">
        <v>454</v>
      </c>
      <c r="C191" s="2" t="s">
        <v>653</v>
      </c>
      <c r="D191" s="2">
        <v>1348</v>
      </c>
      <c r="E191" s="2" t="str">
        <f t="shared" si="4"/>
        <v>BAQUIRAN G.</v>
      </c>
      <c r="L191" s="3" t="s">
        <v>1090</v>
      </c>
      <c r="M191" s="3" t="s">
        <v>1209</v>
      </c>
      <c r="N191" s="3" t="str">
        <f t="shared" si="5"/>
        <v>Active</v>
      </c>
      <c r="O191" s="3" t="s">
        <v>685</v>
      </c>
      <c r="P191" s="3" t="s">
        <v>870</v>
      </c>
      <c r="Q191" s="3" t="s">
        <v>681</v>
      </c>
      <c r="R191" s="3">
        <v>27</v>
      </c>
      <c r="S191" s="3" t="s">
        <v>1406</v>
      </c>
      <c r="W191" s="3">
        <v>9267875662</v>
      </c>
      <c r="AA191" s="17" t="s">
        <v>1649</v>
      </c>
      <c r="AB191" s="17" t="s">
        <v>1868</v>
      </c>
      <c r="AC191" s="17" t="s">
        <v>2048</v>
      </c>
      <c r="AD191" s="17" t="s">
        <v>2222</v>
      </c>
      <c r="DO191" s="7" t="s">
        <v>2439</v>
      </c>
      <c r="DQ191" s="7" t="s">
        <v>2480</v>
      </c>
      <c r="DR191" s="7">
        <v>9475249850</v>
      </c>
    </row>
    <row r="192" spans="1:122" ht="23.4" customHeight="1" x14ac:dyDescent="0.3">
      <c r="A192" s="2" t="s">
        <v>246</v>
      </c>
      <c r="B192" s="2" t="s">
        <v>455</v>
      </c>
      <c r="C192" s="2" t="s">
        <v>654</v>
      </c>
      <c r="D192" s="2">
        <v>1349</v>
      </c>
      <c r="E192" s="2" t="str">
        <f t="shared" si="4"/>
        <v>REYES M.</v>
      </c>
      <c r="L192" s="3" t="s">
        <v>1091</v>
      </c>
      <c r="M192" s="3" t="s">
        <v>1091</v>
      </c>
      <c r="N192" s="3" t="str">
        <f t="shared" si="5"/>
        <v>Active</v>
      </c>
      <c r="O192" s="3" t="s">
        <v>685</v>
      </c>
      <c r="P192" s="3" t="s">
        <v>871</v>
      </c>
      <c r="Q192" s="3" t="s">
        <v>681</v>
      </c>
      <c r="R192" s="3">
        <v>27</v>
      </c>
      <c r="S192" s="3" t="s">
        <v>1407</v>
      </c>
      <c r="W192" s="3">
        <v>9101633332</v>
      </c>
      <c r="AA192" s="17" t="s">
        <v>1650</v>
      </c>
      <c r="AB192" s="17" t="s">
        <v>1869</v>
      </c>
      <c r="AC192" s="17" t="s">
        <v>2049</v>
      </c>
      <c r="AD192" s="17" t="s">
        <v>2223</v>
      </c>
      <c r="DO192" s="7" t="s">
        <v>2440</v>
      </c>
      <c r="DQ192" s="7" t="s">
        <v>2479</v>
      </c>
      <c r="DR192" s="7">
        <v>9458596510</v>
      </c>
    </row>
    <row r="193" spans="1:122" ht="23.4" customHeight="1" x14ac:dyDescent="0.3">
      <c r="A193" s="2" t="s">
        <v>247</v>
      </c>
      <c r="B193" s="2" t="s">
        <v>456</v>
      </c>
      <c r="C193" s="2" t="s">
        <v>655</v>
      </c>
      <c r="D193" s="2">
        <v>1350</v>
      </c>
      <c r="E193" s="2" t="str">
        <f t="shared" si="4"/>
        <v>MORADOS K.</v>
      </c>
      <c r="L193" s="3" t="s">
        <v>1092</v>
      </c>
      <c r="M193" s="3" t="s">
        <v>1092</v>
      </c>
      <c r="N193" s="3" t="str">
        <f t="shared" si="5"/>
        <v>Active</v>
      </c>
      <c r="O193" s="3" t="s">
        <v>685</v>
      </c>
      <c r="P193" s="3" t="s">
        <v>872</v>
      </c>
      <c r="Q193" s="3" t="s">
        <v>681</v>
      </c>
      <c r="R193" s="3">
        <v>23</v>
      </c>
      <c r="S193" s="3" t="s">
        <v>1408</v>
      </c>
      <c r="W193" s="3">
        <v>9277317084</v>
      </c>
      <c r="AA193" s="17" t="s">
        <v>1651</v>
      </c>
      <c r="AB193" s="17" t="s">
        <v>1870</v>
      </c>
      <c r="AC193" s="17" t="s">
        <v>2050</v>
      </c>
      <c r="AD193" s="17" t="s">
        <v>2224</v>
      </c>
      <c r="DO193" s="7" t="s">
        <v>2441</v>
      </c>
      <c r="DQ193" s="7" t="s">
        <v>2480</v>
      </c>
      <c r="DR193" s="7">
        <v>9179653818</v>
      </c>
    </row>
    <row r="194" spans="1:122" ht="23.4" customHeight="1" x14ac:dyDescent="0.3">
      <c r="A194" s="2" t="s">
        <v>248</v>
      </c>
      <c r="B194" s="2" t="s">
        <v>457</v>
      </c>
      <c r="C194" s="2" t="s">
        <v>656</v>
      </c>
      <c r="D194" s="2">
        <v>1351</v>
      </c>
      <c r="E194" s="2" t="str">
        <f t="shared" si="4"/>
        <v>RAMON A.</v>
      </c>
      <c r="L194" s="3" t="s">
        <v>1093</v>
      </c>
      <c r="M194" s="3" t="s">
        <v>1210</v>
      </c>
      <c r="N194" s="3" t="str">
        <f t="shared" si="5"/>
        <v>Active</v>
      </c>
      <c r="O194" s="3" t="s">
        <v>685</v>
      </c>
      <c r="P194" s="3" t="s">
        <v>873</v>
      </c>
      <c r="Q194" s="3" t="s">
        <v>681</v>
      </c>
      <c r="R194" s="3">
        <v>39</v>
      </c>
      <c r="S194" s="3" t="s">
        <v>1409</v>
      </c>
      <c r="W194" s="3">
        <v>9175937753</v>
      </c>
      <c r="AA194" s="17" t="s">
        <v>1652</v>
      </c>
      <c r="AB194" s="17" t="s">
        <v>1871</v>
      </c>
      <c r="AC194" s="17" t="s">
        <v>2051</v>
      </c>
      <c r="AD194" s="17" t="s">
        <v>2225</v>
      </c>
      <c r="DO194" s="7" t="s">
        <v>2442</v>
      </c>
      <c r="DR194" s="7">
        <v>9178234537</v>
      </c>
    </row>
    <row r="195" spans="1:122" ht="23.4" customHeight="1" x14ac:dyDescent="0.3">
      <c r="A195" s="2" t="s">
        <v>249</v>
      </c>
      <c r="B195" s="2" t="s">
        <v>458</v>
      </c>
      <c r="C195" s="2" t="s">
        <v>657</v>
      </c>
      <c r="D195" s="2">
        <v>1352</v>
      </c>
      <c r="E195" s="2" t="str">
        <f t="shared" si="4"/>
        <v>ORTIZ A.</v>
      </c>
      <c r="L195" s="3" t="s">
        <v>1094</v>
      </c>
      <c r="M195" s="3" t="s">
        <v>1094</v>
      </c>
      <c r="N195" s="3" t="str">
        <f t="shared" si="5"/>
        <v>Active</v>
      </c>
      <c r="O195" s="3" t="s">
        <v>684</v>
      </c>
      <c r="P195" s="3" t="s">
        <v>874</v>
      </c>
      <c r="Q195" s="3" t="s">
        <v>681</v>
      </c>
      <c r="R195" s="3">
        <v>23</v>
      </c>
      <c r="S195" s="3" t="s">
        <v>1410</v>
      </c>
      <c r="W195" s="3">
        <v>9453128240</v>
      </c>
      <c r="AA195" s="17" t="s">
        <v>1653</v>
      </c>
      <c r="AB195" s="17" t="s">
        <v>1872</v>
      </c>
      <c r="AC195" s="17" t="s">
        <v>2052</v>
      </c>
      <c r="AD195" s="17" t="s">
        <v>2226</v>
      </c>
      <c r="DO195" s="7" t="s">
        <v>2443</v>
      </c>
      <c r="DQ195" s="7" t="s">
        <v>2475</v>
      </c>
      <c r="DR195" s="7">
        <v>9218961165</v>
      </c>
    </row>
    <row r="196" spans="1:122" ht="23.4" customHeight="1" x14ac:dyDescent="0.3">
      <c r="A196" s="2" t="s">
        <v>237</v>
      </c>
      <c r="B196" s="2" t="s">
        <v>459</v>
      </c>
      <c r="C196" s="2" t="s">
        <v>455</v>
      </c>
      <c r="D196" s="2">
        <v>1353</v>
      </c>
      <c r="E196" s="2" t="str">
        <f t="shared" si="4"/>
        <v>PALAGANAS G.</v>
      </c>
      <c r="L196" s="3" t="s">
        <v>1095</v>
      </c>
      <c r="M196" s="3" t="s">
        <v>1095</v>
      </c>
      <c r="N196" s="3" t="str">
        <f t="shared" si="5"/>
        <v>Active</v>
      </c>
      <c r="O196" s="3" t="s">
        <v>685</v>
      </c>
      <c r="P196" s="3" t="s">
        <v>875</v>
      </c>
      <c r="Q196" s="3" t="s">
        <v>682</v>
      </c>
      <c r="R196" s="3">
        <v>43</v>
      </c>
      <c r="S196" s="3" t="s">
        <v>1411</v>
      </c>
      <c r="W196" s="3">
        <v>9604402025</v>
      </c>
      <c r="AA196" s="17" t="s">
        <v>1654</v>
      </c>
      <c r="AB196" s="17" t="s">
        <v>1873</v>
      </c>
      <c r="AC196" s="17" t="s">
        <v>2053</v>
      </c>
      <c r="AD196" s="17" t="s">
        <v>2227</v>
      </c>
      <c r="DO196" s="7" t="s">
        <v>2444</v>
      </c>
      <c r="DQ196" s="7" t="s">
        <v>2473</v>
      </c>
      <c r="DR196" s="7">
        <v>9691139038</v>
      </c>
    </row>
    <row r="197" spans="1:122" ht="23.4" customHeight="1" x14ac:dyDescent="0.3">
      <c r="A197" s="2" t="s">
        <v>250</v>
      </c>
      <c r="B197" s="2" t="s">
        <v>460</v>
      </c>
      <c r="C197" s="2" t="s">
        <v>294</v>
      </c>
      <c r="D197" s="2">
        <v>1354</v>
      </c>
      <c r="E197" s="2" t="str">
        <f t="shared" ref="E197:E226" si="6">_xlfn.CONCAT(B197, " ", LEFT(A197, 1), ".")</f>
        <v>TEODORO N.</v>
      </c>
      <c r="L197" s="3" t="s">
        <v>1096</v>
      </c>
      <c r="M197" s="3" t="s">
        <v>1096</v>
      </c>
      <c r="N197" s="3" t="str">
        <f t="shared" ref="N197:N224" si="7">IF(L197&lt;&gt;"", "Active", "Inactive")</f>
        <v>Active</v>
      </c>
      <c r="O197" s="3" t="s">
        <v>685</v>
      </c>
      <c r="P197" s="3" t="s">
        <v>876</v>
      </c>
      <c r="Q197" s="3" t="s">
        <v>681</v>
      </c>
      <c r="R197" s="3">
        <v>26</v>
      </c>
      <c r="S197" s="3" t="s">
        <v>1412</v>
      </c>
      <c r="W197" s="3">
        <v>9471961874</v>
      </c>
      <c r="AA197" s="17" t="s">
        <v>1655</v>
      </c>
      <c r="AB197" s="17" t="s">
        <v>1874</v>
      </c>
      <c r="AC197" s="17" t="s">
        <v>2054</v>
      </c>
      <c r="AD197" s="17" t="s">
        <v>2228</v>
      </c>
      <c r="DO197" s="7" t="s">
        <v>2445</v>
      </c>
      <c r="DQ197" s="7" t="s">
        <v>2480</v>
      </c>
      <c r="DR197" s="7">
        <v>9756542713</v>
      </c>
    </row>
    <row r="198" spans="1:122" ht="23.4" customHeight="1" x14ac:dyDescent="0.3">
      <c r="A198" s="2" t="s">
        <v>251</v>
      </c>
      <c r="B198" s="2" t="s">
        <v>461</v>
      </c>
      <c r="C198" s="2" t="s">
        <v>658</v>
      </c>
      <c r="D198" s="2">
        <v>1355</v>
      </c>
      <c r="E198" s="2" t="str">
        <f t="shared" si="6"/>
        <v>BUNGUBUNG N.</v>
      </c>
      <c r="L198" s="3" t="s">
        <v>1097</v>
      </c>
      <c r="M198" s="3" t="s">
        <v>1097</v>
      </c>
      <c r="N198" s="3" t="str">
        <f t="shared" si="7"/>
        <v>Active</v>
      </c>
      <c r="O198" s="3" t="s">
        <v>685</v>
      </c>
      <c r="P198" s="3" t="s">
        <v>877</v>
      </c>
      <c r="Q198" s="3" t="s">
        <v>681</v>
      </c>
      <c r="R198" s="3">
        <v>22</v>
      </c>
      <c r="S198" s="3" t="s">
        <v>1413</v>
      </c>
      <c r="W198" s="3">
        <v>9651695296</v>
      </c>
      <c r="AA198" s="17" t="s">
        <v>1656</v>
      </c>
      <c r="AB198" s="17" t="s">
        <v>1875</v>
      </c>
      <c r="AC198" s="17" t="s">
        <v>2055</v>
      </c>
      <c r="AD198" s="17" t="s">
        <v>2229</v>
      </c>
      <c r="DO198" s="7" t="s">
        <v>2446</v>
      </c>
      <c r="DQ198" s="7" t="s">
        <v>2482</v>
      </c>
    </row>
    <row r="199" spans="1:122" ht="23.4" customHeight="1" x14ac:dyDescent="0.3">
      <c r="A199" s="2" t="s">
        <v>252</v>
      </c>
      <c r="B199" s="2" t="s">
        <v>313</v>
      </c>
      <c r="C199" s="2" t="s">
        <v>659</v>
      </c>
      <c r="D199" s="2">
        <v>1356</v>
      </c>
      <c r="E199" s="2" t="str">
        <f t="shared" si="6"/>
        <v>LICTAWA L.</v>
      </c>
      <c r="L199" s="3" t="s">
        <v>1098</v>
      </c>
      <c r="M199" s="3" t="s">
        <v>1098</v>
      </c>
      <c r="N199" s="3" t="str">
        <f t="shared" si="7"/>
        <v>Active</v>
      </c>
      <c r="O199" s="3" t="s">
        <v>685</v>
      </c>
      <c r="P199" s="3" t="s">
        <v>878</v>
      </c>
      <c r="Q199" s="3" t="s">
        <v>681</v>
      </c>
      <c r="R199" s="3">
        <v>21</v>
      </c>
      <c r="S199" s="3" t="s">
        <v>1414</v>
      </c>
      <c r="W199" s="3">
        <v>9083404726</v>
      </c>
      <c r="AA199" s="17" t="s">
        <v>1657</v>
      </c>
      <c r="AB199" s="17" t="s">
        <v>1876</v>
      </c>
      <c r="AC199" s="17" t="s">
        <v>2056</v>
      </c>
      <c r="AD199" s="17" t="s">
        <v>2230</v>
      </c>
      <c r="DO199" s="7" t="s">
        <v>2447</v>
      </c>
      <c r="DQ199" s="7" t="s">
        <v>2504</v>
      </c>
      <c r="DR199" s="7">
        <v>9262983940</v>
      </c>
    </row>
    <row r="200" spans="1:122" ht="23.4" customHeight="1" x14ac:dyDescent="0.3">
      <c r="A200" s="2" t="s">
        <v>253</v>
      </c>
      <c r="B200" s="2" t="s">
        <v>462</v>
      </c>
      <c r="C200" s="2" t="s">
        <v>660</v>
      </c>
      <c r="D200" s="2">
        <v>1357</v>
      </c>
      <c r="E200" s="2" t="str">
        <f t="shared" si="6"/>
        <v>CORTEZ J.</v>
      </c>
      <c r="L200" s="3" t="s">
        <v>1099</v>
      </c>
      <c r="M200" s="3" t="s">
        <v>1099</v>
      </c>
      <c r="N200" s="3" t="str">
        <f t="shared" si="7"/>
        <v>Active</v>
      </c>
      <c r="O200" s="3" t="s">
        <v>684</v>
      </c>
      <c r="P200" s="3" t="s">
        <v>879</v>
      </c>
      <c r="Q200" s="3" t="s">
        <v>681</v>
      </c>
      <c r="R200" s="3">
        <v>22</v>
      </c>
      <c r="S200" s="3" t="s">
        <v>1415</v>
      </c>
      <c r="W200" s="3">
        <v>9771530826</v>
      </c>
      <c r="AA200" s="17" t="s">
        <v>1658</v>
      </c>
      <c r="AB200" s="17" t="s">
        <v>1877</v>
      </c>
      <c r="AC200" s="17" t="s">
        <v>2057</v>
      </c>
      <c r="AD200" s="17" t="s">
        <v>2231</v>
      </c>
      <c r="DO200" s="7" t="s">
        <v>2448</v>
      </c>
      <c r="DQ200" s="7" t="s">
        <v>2480</v>
      </c>
      <c r="DR200" s="7">
        <v>9167872430</v>
      </c>
    </row>
    <row r="201" spans="1:122" ht="23.4" customHeight="1" x14ac:dyDescent="0.3">
      <c r="A201" s="2" t="s">
        <v>254</v>
      </c>
      <c r="B201" s="2" t="s">
        <v>463</v>
      </c>
      <c r="C201" s="2" t="s">
        <v>661</v>
      </c>
      <c r="D201" s="2">
        <v>1358</v>
      </c>
      <c r="E201" s="2" t="str">
        <f t="shared" si="6"/>
        <v>TORRES K.</v>
      </c>
      <c r="L201" s="3" t="s">
        <v>1100</v>
      </c>
      <c r="M201" s="3" t="s">
        <v>1211</v>
      </c>
      <c r="N201" s="3" t="str">
        <f t="shared" si="7"/>
        <v>Active</v>
      </c>
      <c r="O201" s="3" t="s">
        <v>685</v>
      </c>
      <c r="P201" s="3" t="s">
        <v>880</v>
      </c>
      <c r="Q201" s="3" t="s">
        <v>682</v>
      </c>
      <c r="R201" s="3">
        <v>32</v>
      </c>
      <c r="S201" s="3" t="s">
        <v>1416</v>
      </c>
      <c r="W201" s="3">
        <v>9156826420</v>
      </c>
      <c r="AA201" s="17" t="s">
        <v>1659</v>
      </c>
      <c r="AB201" s="17" t="s">
        <v>1878</v>
      </c>
      <c r="AC201" s="17" t="s">
        <v>2058</v>
      </c>
      <c r="AD201" s="17" t="s">
        <v>2232</v>
      </c>
      <c r="DO201" s="7" t="s">
        <v>2449</v>
      </c>
      <c r="DQ201" s="7" t="s">
        <v>2481</v>
      </c>
      <c r="DR201" s="7">
        <v>9483459985</v>
      </c>
    </row>
    <row r="202" spans="1:122" ht="23.4" customHeight="1" x14ac:dyDescent="0.3">
      <c r="A202" s="2" t="s">
        <v>255</v>
      </c>
      <c r="B202" s="2" t="s">
        <v>464</v>
      </c>
      <c r="C202" s="2" t="s">
        <v>662</v>
      </c>
      <c r="D202" s="2">
        <v>1359</v>
      </c>
      <c r="E202" s="2" t="str">
        <f t="shared" si="6"/>
        <v>CLARO N.</v>
      </c>
      <c r="L202" s="3" t="s">
        <v>1101</v>
      </c>
      <c r="M202" s="3" t="s">
        <v>1101</v>
      </c>
      <c r="N202" s="3" t="str">
        <f t="shared" si="7"/>
        <v>Active</v>
      </c>
      <c r="O202" s="3" t="s">
        <v>684</v>
      </c>
      <c r="P202" s="3" t="s">
        <v>881</v>
      </c>
      <c r="Q202" s="3" t="s">
        <v>681</v>
      </c>
      <c r="R202" s="3">
        <v>23</v>
      </c>
      <c r="S202" s="3" t="s">
        <v>1417</v>
      </c>
      <c r="W202" s="3">
        <v>9952154878</v>
      </c>
      <c r="AA202" s="17" t="s">
        <v>1660</v>
      </c>
      <c r="AB202" s="17" t="s">
        <v>1879</v>
      </c>
      <c r="AC202" s="17" t="s">
        <v>2059</v>
      </c>
      <c r="AD202" s="17" t="s">
        <v>2233</v>
      </c>
      <c r="DO202" s="7" t="s">
        <v>2450</v>
      </c>
      <c r="DQ202" s="7" t="s">
        <v>2486</v>
      </c>
      <c r="DR202" s="7">
        <v>9666242181</v>
      </c>
    </row>
    <row r="203" spans="1:122" ht="23.4" customHeight="1" x14ac:dyDescent="0.3">
      <c r="A203" s="2" t="s">
        <v>256</v>
      </c>
      <c r="B203" s="2" t="s">
        <v>465</v>
      </c>
      <c r="C203" s="2" t="s">
        <v>663</v>
      </c>
      <c r="D203" s="2">
        <v>1360</v>
      </c>
      <c r="E203" s="2" t="str">
        <f t="shared" si="6"/>
        <v>GREZOLA R.</v>
      </c>
      <c r="L203" s="3" t="s">
        <v>1102</v>
      </c>
      <c r="M203" s="3" t="s">
        <v>1102</v>
      </c>
      <c r="N203" s="3" t="str">
        <f t="shared" si="7"/>
        <v>Active</v>
      </c>
      <c r="O203" s="3" t="s">
        <v>685</v>
      </c>
      <c r="P203" s="3" t="s">
        <v>882</v>
      </c>
      <c r="Q203" s="3" t="s">
        <v>682</v>
      </c>
      <c r="R203" s="3">
        <v>36</v>
      </c>
      <c r="S203" s="3" t="s">
        <v>1418</v>
      </c>
      <c r="W203" s="3">
        <v>9859302583</v>
      </c>
      <c r="AA203" s="17" t="s">
        <v>1661</v>
      </c>
      <c r="AB203" s="17" t="s">
        <v>1880</v>
      </c>
      <c r="AC203" s="17" t="s">
        <v>2060</v>
      </c>
      <c r="AD203" s="17" t="s">
        <v>2234</v>
      </c>
      <c r="DO203" s="7" t="s">
        <v>2451</v>
      </c>
      <c r="DQ203" s="7" t="s">
        <v>2481</v>
      </c>
      <c r="DR203" s="7">
        <v>9213598697</v>
      </c>
    </row>
    <row r="204" spans="1:122" ht="23.4" customHeight="1" x14ac:dyDescent="0.3">
      <c r="A204" s="2" t="s">
        <v>257</v>
      </c>
      <c r="B204" s="2" t="s">
        <v>466</v>
      </c>
      <c r="C204" s="2" t="s">
        <v>664</v>
      </c>
      <c r="D204" s="2">
        <v>1361</v>
      </c>
      <c r="E204" s="2" t="str">
        <f t="shared" si="6"/>
        <v>RANAY J.</v>
      </c>
      <c r="L204" s="3" t="s">
        <v>1103</v>
      </c>
      <c r="M204" s="3" t="s">
        <v>1103</v>
      </c>
      <c r="N204" s="3" t="str">
        <f t="shared" si="7"/>
        <v>Active</v>
      </c>
      <c r="O204" s="3" t="s">
        <v>684</v>
      </c>
      <c r="P204" s="3" t="s">
        <v>883</v>
      </c>
      <c r="Q204" s="3" t="s">
        <v>681</v>
      </c>
      <c r="R204" s="3">
        <v>25</v>
      </c>
      <c r="S204" s="3" t="s">
        <v>1419</v>
      </c>
      <c r="W204" s="3">
        <v>9772340620</v>
      </c>
      <c r="AA204" s="17" t="s">
        <v>1662</v>
      </c>
      <c r="AB204" s="17" t="s">
        <v>1881</v>
      </c>
      <c r="AC204" s="17" t="s">
        <v>2061</v>
      </c>
      <c r="AD204" s="17" t="s">
        <v>2235</v>
      </c>
      <c r="DO204" s="7" t="s">
        <v>2452</v>
      </c>
      <c r="DQ204" s="7" t="s">
        <v>2494</v>
      </c>
      <c r="DR204" s="7">
        <v>9567762020</v>
      </c>
    </row>
    <row r="205" spans="1:122" ht="23.4" customHeight="1" x14ac:dyDescent="0.3">
      <c r="A205" s="2" t="s">
        <v>258</v>
      </c>
      <c r="B205" s="2" t="s">
        <v>467</v>
      </c>
      <c r="C205" s="2" t="s">
        <v>481</v>
      </c>
      <c r="D205" s="2">
        <v>1362</v>
      </c>
      <c r="E205" s="2" t="str">
        <f t="shared" si="6"/>
        <v>CAMPOS A.</v>
      </c>
      <c r="L205" s="3" t="s">
        <v>1104</v>
      </c>
      <c r="M205" s="3" t="s">
        <v>1104</v>
      </c>
      <c r="N205" s="3" t="str">
        <f t="shared" si="7"/>
        <v>Active</v>
      </c>
      <c r="O205" s="3" t="s">
        <v>685</v>
      </c>
      <c r="P205" s="3" t="s">
        <v>884</v>
      </c>
      <c r="Q205" s="3" t="s">
        <v>681</v>
      </c>
      <c r="R205" s="3">
        <v>24</v>
      </c>
      <c r="S205" s="3" t="s">
        <v>1420</v>
      </c>
      <c r="W205" s="3">
        <v>9496307383</v>
      </c>
      <c r="AA205" s="17" t="s">
        <v>1663</v>
      </c>
      <c r="AB205" s="17" t="s">
        <v>1882</v>
      </c>
      <c r="AC205" s="17" t="s">
        <v>2062</v>
      </c>
      <c r="AD205" s="17" t="s">
        <v>2236</v>
      </c>
      <c r="DO205" s="7" t="s">
        <v>2453</v>
      </c>
      <c r="DQ205" s="7" t="s">
        <v>2480</v>
      </c>
      <c r="DR205" s="7">
        <v>9094773565</v>
      </c>
    </row>
    <row r="206" spans="1:122" ht="23.4" customHeight="1" x14ac:dyDescent="0.3">
      <c r="A206" s="2" t="s">
        <v>259</v>
      </c>
      <c r="B206" s="2" t="s">
        <v>468</v>
      </c>
      <c r="C206" s="2" t="s">
        <v>665</v>
      </c>
      <c r="D206" s="2">
        <v>1363</v>
      </c>
      <c r="E206" s="2" t="str">
        <f t="shared" si="6"/>
        <v>BATARA C.</v>
      </c>
      <c r="L206" s="3" t="s">
        <v>1105</v>
      </c>
      <c r="M206" s="3" t="s">
        <v>1105</v>
      </c>
      <c r="N206" s="3" t="str">
        <f t="shared" si="7"/>
        <v>Active</v>
      </c>
      <c r="O206" s="3" t="s">
        <v>685</v>
      </c>
      <c r="P206" s="3" t="s">
        <v>885</v>
      </c>
      <c r="Q206" s="3" t="s">
        <v>681</v>
      </c>
      <c r="R206" s="3">
        <v>25</v>
      </c>
      <c r="S206" s="3" t="s">
        <v>1421</v>
      </c>
      <c r="W206" s="3">
        <v>9223878756</v>
      </c>
      <c r="AA206" s="17" t="s">
        <v>1664</v>
      </c>
      <c r="AB206" s="17" t="s">
        <v>1883</v>
      </c>
      <c r="AC206" s="17" t="s">
        <v>2063</v>
      </c>
      <c r="AD206" s="17" t="s">
        <v>2237</v>
      </c>
      <c r="DO206" s="7" t="s">
        <v>2454</v>
      </c>
      <c r="DQ206" s="7" t="s">
        <v>2475</v>
      </c>
      <c r="DR206" s="7">
        <v>9228797315</v>
      </c>
    </row>
    <row r="207" spans="1:122" ht="23.4" customHeight="1" x14ac:dyDescent="0.3">
      <c r="A207" s="2" t="s">
        <v>260</v>
      </c>
      <c r="B207" s="2" t="s">
        <v>469</v>
      </c>
      <c r="C207" s="2" t="s">
        <v>666</v>
      </c>
      <c r="D207" s="2">
        <v>1364</v>
      </c>
      <c r="E207" s="2" t="str">
        <f t="shared" si="6"/>
        <v>YU A.</v>
      </c>
      <c r="L207" s="3" t="s">
        <v>1106</v>
      </c>
      <c r="M207" s="3" t="s">
        <v>1106</v>
      </c>
      <c r="N207" s="3" t="str">
        <f t="shared" si="7"/>
        <v>Active</v>
      </c>
      <c r="O207" s="3" t="s">
        <v>684</v>
      </c>
      <c r="P207" s="3" t="s">
        <v>886</v>
      </c>
      <c r="Q207" s="3" t="s">
        <v>681</v>
      </c>
      <c r="R207" s="3">
        <v>22</v>
      </c>
      <c r="S207" s="3" t="s">
        <v>1422</v>
      </c>
      <c r="W207" s="3">
        <v>9208487400</v>
      </c>
      <c r="AA207" s="17" t="s">
        <v>1665</v>
      </c>
      <c r="AB207" s="17" t="s">
        <v>1884</v>
      </c>
      <c r="AC207" s="17" t="s">
        <v>2064</v>
      </c>
      <c r="AD207" s="17" t="s">
        <v>2238</v>
      </c>
      <c r="DO207" s="7" t="s">
        <v>2455</v>
      </c>
      <c r="DQ207" s="7" t="s">
        <v>2480</v>
      </c>
      <c r="DR207" s="7">
        <v>9333931011</v>
      </c>
    </row>
    <row r="208" spans="1:122" ht="23.4" customHeight="1" x14ac:dyDescent="0.3">
      <c r="A208" s="2" t="s">
        <v>261</v>
      </c>
      <c r="B208" s="2" t="s">
        <v>470</v>
      </c>
      <c r="C208" s="2" t="s">
        <v>667</v>
      </c>
      <c r="D208" s="2">
        <v>1365</v>
      </c>
      <c r="E208" s="2" t="str">
        <f t="shared" si="6"/>
        <v>MADRIA M.</v>
      </c>
      <c r="L208" s="3" t="s">
        <v>1107</v>
      </c>
      <c r="M208" s="3" t="s">
        <v>1212</v>
      </c>
      <c r="N208" s="3" t="str">
        <f t="shared" si="7"/>
        <v>Active</v>
      </c>
      <c r="O208" s="3" t="s">
        <v>685</v>
      </c>
      <c r="P208" s="3" t="s">
        <v>887</v>
      </c>
      <c r="Q208" s="3" t="s">
        <v>681</v>
      </c>
      <c r="R208" s="3">
        <v>25</v>
      </c>
      <c r="S208" s="3" t="s">
        <v>1423</v>
      </c>
      <c r="W208" s="3">
        <v>9761377017</v>
      </c>
      <c r="AA208" s="17" t="s">
        <v>1666</v>
      </c>
      <c r="AB208" s="17" t="s">
        <v>1885</v>
      </c>
      <c r="AC208" s="17" t="s">
        <v>2065</v>
      </c>
      <c r="AD208" s="17" t="s">
        <v>2239</v>
      </c>
      <c r="DO208" s="7" t="s">
        <v>2456</v>
      </c>
      <c r="DQ208" s="7" t="s">
        <v>2480</v>
      </c>
      <c r="DR208" s="7">
        <v>9557968677</v>
      </c>
    </row>
    <row r="209" spans="1:122" ht="23.4" customHeight="1" x14ac:dyDescent="0.3">
      <c r="A209" s="2" t="s">
        <v>262</v>
      </c>
      <c r="B209" s="2" t="s">
        <v>471</v>
      </c>
      <c r="C209" s="2" t="s">
        <v>668</v>
      </c>
      <c r="D209" s="2">
        <v>1367</v>
      </c>
      <c r="E209" s="2" t="str">
        <f t="shared" si="6"/>
        <v>BLANCO G.</v>
      </c>
      <c r="L209" s="3" t="s">
        <v>1108</v>
      </c>
      <c r="M209" s="3" t="s">
        <v>1213</v>
      </c>
      <c r="N209" s="3" t="str">
        <f t="shared" si="7"/>
        <v>Active</v>
      </c>
      <c r="O209" s="3" t="s">
        <v>684</v>
      </c>
      <c r="P209" s="3" t="s">
        <v>888</v>
      </c>
      <c r="Q209" s="3" t="s">
        <v>681</v>
      </c>
      <c r="R209" s="3">
        <v>23</v>
      </c>
      <c r="S209" s="3" t="s">
        <v>1424</v>
      </c>
      <c r="W209" s="3">
        <v>9994065479</v>
      </c>
      <c r="AA209" s="17" t="s">
        <v>1667</v>
      </c>
      <c r="AB209" s="17" t="s">
        <v>1886</v>
      </c>
      <c r="AC209" s="17" t="s">
        <v>2066</v>
      </c>
      <c r="AD209" s="17" t="s">
        <v>2240</v>
      </c>
      <c r="DO209" s="7" t="s">
        <v>2457</v>
      </c>
      <c r="DQ209" s="7" t="s">
        <v>2486</v>
      </c>
      <c r="DR209" s="7">
        <v>9122469016</v>
      </c>
    </row>
    <row r="210" spans="1:122" ht="23.4" customHeight="1" x14ac:dyDescent="0.3">
      <c r="A210" s="2" t="s">
        <v>263</v>
      </c>
      <c r="B210" s="2" t="s">
        <v>472</v>
      </c>
      <c r="C210" s="2" t="s">
        <v>669</v>
      </c>
      <c r="D210" s="2">
        <v>1368</v>
      </c>
      <c r="E210" s="2" t="str">
        <f t="shared" si="6"/>
        <v>VENTURA J.</v>
      </c>
      <c r="L210" s="3" t="s">
        <v>1109</v>
      </c>
      <c r="M210" s="3" t="s">
        <v>1109</v>
      </c>
      <c r="N210" s="3" t="str">
        <f t="shared" si="7"/>
        <v>Active</v>
      </c>
      <c r="O210" s="3" t="s">
        <v>685</v>
      </c>
      <c r="P210" s="3" t="s">
        <v>889</v>
      </c>
      <c r="Q210" s="3" t="s">
        <v>681</v>
      </c>
      <c r="R210" s="3">
        <v>28</v>
      </c>
      <c r="S210" s="3" t="s">
        <v>1425</v>
      </c>
      <c r="W210" s="3">
        <v>9272465296</v>
      </c>
      <c r="AA210" s="17" t="s">
        <v>1668</v>
      </c>
      <c r="AB210" s="17" t="s">
        <v>1887</v>
      </c>
      <c r="AC210" s="17" t="s">
        <v>2067</v>
      </c>
      <c r="AD210" s="17" t="s">
        <v>2241</v>
      </c>
      <c r="DO210" s="7" t="s">
        <v>2458</v>
      </c>
      <c r="DQ210" s="7" t="s">
        <v>2480</v>
      </c>
      <c r="DR210" s="7">
        <v>9064576041</v>
      </c>
    </row>
    <row r="211" spans="1:122" ht="23.4" customHeight="1" x14ac:dyDescent="0.3">
      <c r="A211" s="2" t="s">
        <v>264</v>
      </c>
      <c r="B211" s="2" t="s">
        <v>473</v>
      </c>
      <c r="C211" s="2" t="s">
        <v>670</v>
      </c>
      <c r="D211" s="2">
        <v>1369</v>
      </c>
      <c r="E211" s="2" t="str">
        <f t="shared" si="6"/>
        <v>FABRE J.</v>
      </c>
      <c r="L211" s="3" t="s">
        <v>1110</v>
      </c>
      <c r="M211" s="3" t="s">
        <v>1214</v>
      </c>
      <c r="N211" s="3" t="str">
        <f t="shared" si="7"/>
        <v>Active</v>
      </c>
      <c r="O211" s="3" t="s">
        <v>684</v>
      </c>
      <c r="P211" s="3" t="s">
        <v>890</v>
      </c>
      <c r="Q211" s="3" t="s">
        <v>681</v>
      </c>
      <c r="R211" s="3">
        <v>23</v>
      </c>
      <c r="S211" s="3" t="s">
        <v>1426</v>
      </c>
      <c r="W211" s="3">
        <v>9516097220</v>
      </c>
      <c r="AA211" s="17" t="s">
        <v>1669</v>
      </c>
      <c r="AB211" s="17" t="s">
        <v>1888</v>
      </c>
      <c r="AC211" s="17" t="s">
        <v>2068</v>
      </c>
      <c r="AD211" s="17" t="s">
        <v>2242</v>
      </c>
      <c r="DO211" s="7" t="s">
        <v>2459</v>
      </c>
      <c r="DQ211" s="7" t="s">
        <v>2486</v>
      </c>
      <c r="DR211" s="7">
        <v>9613639141</v>
      </c>
    </row>
    <row r="212" spans="1:122" ht="23.4" customHeight="1" x14ac:dyDescent="0.3">
      <c r="A212" s="2" t="s">
        <v>265</v>
      </c>
      <c r="B212" s="2" t="s">
        <v>474</v>
      </c>
      <c r="C212" s="2" t="s">
        <v>476</v>
      </c>
      <c r="D212" s="2">
        <v>1370</v>
      </c>
      <c r="E212" s="2" t="str">
        <f t="shared" si="6"/>
        <v>MADRIAGA J.</v>
      </c>
      <c r="L212" s="3" t="s">
        <v>1111</v>
      </c>
      <c r="M212" s="3" t="s">
        <v>1111</v>
      </c>
      <c r="N212" s="3" t="str">
        <f t="shared" si="7"/>
        <v>Active</v>
      </c>
      <c r="O212" s="3" t="s">
        <v>684</v>
      </c>
      <c r="P212" s="3" t="s">
        <v>891</v>
      </c>
      <c r="Q212" s="3" t="s">
        <v>681</v>
      </c>
      <c r="R212" s="3">
        <v>23</v>
      </c>
      <c r="S212" s="3" t="s">
        <v>1427</v>
      </c>
      <c r="W212" s="3">
        <v>9386576165</v>
      </c>
      <c r="AA212" s="17" t="s">
        <v>1670</v>
      </c>
      <c r="AB212" s="17" t="s">
        <v>1889</v>
      </c>
      <c r="AC212" s="17" t="s">
        <v>2069</v>
      </c>
      <c r="AD212" s="17" t="s">
        <v>2243</v>
      </c>
      <c r="DO212" s="7" t="s">
        <v>2460</v>
      </c>
      <c r="DQ212" s="7" t="s">
        <v>2480</v>
      </c>
      <c r="DR212" s="7">
        <v>9490921692</v>
      </c>
    </row>
    <row r="213" spans="1:122" ht="23.4" customHeight="1" x14ac:dyDescent="0.3">
      <c r="A213" s="2" t="s">
        <v>266</v>
      </c>
      <c r="B213" s="2" t="s">
        <v>475</v>
      </c>
      <c r="C213" s="2" t="s">
        <v>671</v>
      </c>
      <c r="D213" s="2">
        <v>1371</v>
      </c>
      <c r="E213" s="2" t="str">
        <f t="shared" si="6"/>
        <v>PASCUAL M.</v>
      </c>
      <c r="L213" s="3" t="s">
        <v>1112</v>
      </c>
      <c r="M213" s="3" t="s">
        <v>1215</v>
      </c>
      <c r="N213" s="3" t="str">
        <f t="shared" si="7"/>
        <v>Active</v>
      </c>
      <c r="O213" s="3" t="s">
        <v>685</v>
      </c>
      <c r="P213" s="3" t="s">
        <v>892</v>
      </c>
      <c r="Q213" s="3" t="s">
        <v>681</v>
      </c>
      <c r="R213" s="3">
        <v>22</v>
      </c>
      <c r="S213" s="3" t="s">
        <v>1428</v>
      </c>
      <c r="W213" s="3">
        <v>9994827939</v>
      </c>
      <c r="AA213" s="17" t="s">
        <v>1671</v>
      </c>
      <c r="AB213" s="17" t="s">
        <v>1890</v>
      </c>
      <c r="AC213" s="17" t="s">
        <v>2070</v>
      </c>
      <c r="AD213" s="17" t="s">
        <v>2244</v>
      </c>
      <c r="DO213" s="7" t="s">
        <v>2461</v>
      </c>
      <c r="DQ213" s="7" t="s">
        <v>2480</v>
      </c>
      <c r="DR213" s="7">
        <v>9952156361</v>
      </c>
    </row>
    <row r="214" spans="1:122" ht="23.4" customHeight="1" x14ac:dyDescent="0.3">
      <c r="A214" s="2" t="s">
        <v>267</v>
      </c>
      <c r="B214" s="2" t="s">
        <v>280</v>
      </c>
      <c r="C214" s="2" t="s">
        <v>672</v>
      </c>
      <c r="D214" s="2">
        <v>1372</v>
      </c>
      <c r="E214" s="2" t="str">
        <f t="shared" si="6"/>
        <v>CORPUZ C.</v>
      </c>
      <c r="L214" s="3" t="s">
        <v>1113</v>
      </c>
      <c r="M214" s="3" t="s">
        <v>1113</v>
      </c>
      <c r="N214" s="3" t="str">
        <f t="shared" si="7"/>
        <v>Active</v>
      </c>
      <c r="O214" s="3" t="s">
        <v>685</v>
      </c>
      <c r="P214" s="3" t="s">
        <v>893</v>
      </c>
      <c r="Q214" s="3" t="s">
        <v>681</v>
      </c>
      <c r="R214" s="3">
        <v>23</v>
      </c>
      <c r="S214" s="3" t="s">
        <v>1429</v>
      </c>
      <c r="W214" s="3">
        <v>9279431609</v>
      </c>
      <c r="AA214" s="17" t="s">
        <v>1672</v>
      </c>
      <c r="AB214" s="17" t="s">
        <v>1891</v>
      </c>
      <c r="AC214" s="17" t="s">
        <v>2071</v>
      </c>
      <c r="AD214" s="17" t="s">
        <v>2245</v>
      </c>
      <c r="DO214" s="7" t="s">
        <v>2462</v>
      </c>
      <c r="DQ214" s="7" t="s">
        <v>2480</v>
      </c>
      <c r="DR214" s="7">
        <v>9652932693</v>
      </c>
    </row>
    <row r="215" spans="1:122" ht="23.4" customHeight="1" x14ac:dyDescent="0.3">
      <c r="A215" s="2" t="s">
        <v>268</v>
      </c>
      <c r="B215" s="2" t="s">
        <v>476</v>
      </c>
      <c r="C215" s="2" t="s">
        <v>673</v>
      </c>
      <c r="D215" s="2">
        <v>1373</v>
      </c>
      <c r="E215" s="2" t="str">
        <f t="shared" si="6"/>
        <v>AGUSTIN M.</v>
      </c>
      <c r="L215" s="3" t="s">
        <v>1114</v>
      </c>
      <c r="M215" s="3" t="s">
        <v>1114</v>
      </c>
      <c r="N215" s="3" t="str">
        <f t="shared" si="7"/>
        <v>Active</v>
      </c>
      <c r="O215" s="3" t="s">
        <v>685</v>
      </c>
      <c r="P215" s="3" t="s">
        <v>894</v>
      </c>
      <c r="Q215" s="3" t="s">
        <v>681</v>
      </c>
      <c r="R215" s="3">
        <v>31</v>
      </c>
      <c r="S215" s="3" t="s">
        <v>1430</v>
      </c>
      <c r="W215" s="3">
        <v>9487171623</v>
      </c>
      <c r="AA215" s="17" t="s">
        <v>1673</v>
      </c>
      <c r="AB215" s="17" t="s">
        <v>1892</v>
      </c>
      <c r="AC215" s="17" t="s">
        <v>2072</v>
      </c>
      <c r="AD215" s="17" t="s">
        <v>2246</v>
      </c>
      <c r="DO215" s="7" t="s">
        <v>2463</v>
      </c>
      <c r="DQ215" s="7" t="s">
        <v>2479</v>
      </c>
      <c r="DR215" s="7">
        <v>9996861868</v>
      </c>
    </row>
    <row r="216" spans="1:122" ht="23.4" customHeight="1" x14ac:dyDescent="0.3">
      <c r="A216" s="2" t="s">
        <v>269</v>
      </c>
      <c r="B216" s="2" t="s">
        <v>477</v>
      </c>
      <c r="C216" s="2" t="s">
        <v>294</v>
      </c>
      <c r="D216" s="2">
        <v>1374</v>
      </c>
      <c r="E216" s="2" t="str">
        <f t="shared" si="6"/>
        <v>TAPEC M.</v>
      </c>
      <c r="L216" s="3" t="s">
        <v>1115</v>
      </c>
      <c r="M216" s="3" t="s">
        <v>1115</v>
      </c>
      <c r="N216" s="3" t="str">
        <f t="shared" si="7"/>
        <v>Active</v>
      </c>
      <c r="O216" s="3" t="s">
        <v>685</v>
      </c>
      <c r="P216" s="3" t="s">
        <v>895</v>
      </c>
      <c r="Q216" s="3" t="s">
        <v>681</v>
      </c>
      <c r="R216" s="3">
        <v>23</v>
      </c>
      <c r="S216" s="3" t="s">
        <v>1431</v>
      </c>
      <c r="W216" s="3">
        <v>9552096220</v>
      </c>
      <c r="AA216" s="17" t="s">
        <v>1674</v>
      </c>
      <c r="AB216" s="17" t="s">
        <v>1893</v>
      </c>
      <c r="AC216" s="17" t="s">
        <v>2073</v>
      </c>
      <c r="AD216" s="17" t="s">
        <v>2247</v>
      </c>
      <c r="DO216" s="7" t="s">
        <v>2464</v>
      </c>
      <c r="DQ216" s="7" t="s">
        <v>2480</v>
      </c>
      <c r="DR216" s="7">
        <v>9750937676</v>
      </c>
    </row>
    <row r="217" spans="1:122" ht="23.4" customHeight="1" x14ac:dyDescent="0.3">
      <c r="A217" s="2" t="s">
        <v>270</v>
      </c>
      <c r="B217" s="2" t="s">
        <v>478</v>
      </c>
      <c r="C217" s="2" t="s">
        <v>674</v>
      </c>
      <c r="D217" s="2">
        <v>1375</v>
      </c>
      <c r="E217" s="2" t="str">
        <f t="shared" si="6"/>
        <v>SOCIAS A.</v>
      </c>
      <c r="L217" s="3" t="s">
        <v>1116</v>
      </c>
      <c r="M217" s="3" t="s">
        <v>1116</v>
      </c>
      <c r="N217" s="3" t="str">
        <f t="shared" si="7"/>
        <v>Active</v>
      </c>
      <c r="O217" s="3" t="s">
        <v>685</v>
      </c>
      <c r="P217" s="3" t="s">
        <v>896</v>
      </c>
      <c r="Q217" s="3" t="s">
        <v>681</v>
      </c>
      <c r="R217" s="3">
        <v>21</v>
      </c>
      <c r="S217" s="3" t="s">
        <v>1432</v>
      </c>
      <c r="W217" s="3">
        <v>9289052972</v>
      </c>
      <c r="AA217" s="17" t="s">
        <v>1675</v>
      </c>
      <c r="AB217" s="17" t="s">
        <v>1894</v>
      </c>
      <c r="AC217" s="17" t="s">
        <v>2074</v>
      </c>
      <c r="AD217" s="17" t="s">
        <v>2248</v>
      </c>
      <c r="DO217" s="7" t="s">
        <v>2465</v>
      </c>
      <c r="DQ217" s="7" t="s">
        <v>2480</v>
      </c>
      <c r="DR217" s="7">
        <v>9532594169</v>
      </c>
    </row>
    <row r="218" spans="1:122" ht="23.4" customHeight="1" x14ac:dyDescent="0.3">
      <c r="A218" s="2" t="s">
        <v>271</v>
      </c>
      <c r="B218" s="2" t="s">
        <v>479</v>
      </c>
      <c r="C218" s="2" t="s">
        <v>675</v>
      </c>
      <c r="D218" s="2">
        <v>1376</v>
      </c>
      <c r="E218" s="2" t="str">
        <f t="shared" si="6"/>
        <v>RICARDO D.</v>
      </c>
      <c r="L218" s="3" t="s">
        <v>1117</v>
      </c>
      <c r="M218" s="3" t="s">
        <v>1117</v>
      </c>
      <c r="N218" s="3" t="str">
        <f t="shared" si="7"/>
        <v>Active</v>
      </c>
      <c r="O218" s="3" t="s">
        <v>685</v>
      </c>
      <c r="P218" s="3" t="s">
        <v>897</v>
      </c>
      <c r="Q218" s="3" t="s">
        <v>681</v>
      </c>
      <c r="R218" s="3">
        <v>23</v>
      </c>
      <c r="S218" s="3" t="s">
        <v>1433</v>
      </c>
      <c r="W218" s="3">
        <v>9272455313</v>
      </c>
      <c r="AA218" s="17" t="s">
        <v>1676</v>
      </c>
      <c r="AB218" s="17" t="s">
        <v>1895</v>
      </c>
      <c r="AC218" s="17" t="s">
        <v>2075</v>
      </c>
      <c r="AD218" s="17" t="s">
        <v>2249</v>
      </c>
      <c r="DO218" s="7" t="s">
        <v>2466</v>
      </c>
      <c r="DQ218" s="7" t="s">
        <v>2480</v>
      </c>
      <c r="DR218" s="7">
        <v>9183569398</v>
      </c>
    </row>
    <row r="219" spans="1:122" ht="23.4" customHeight="1" x14ac:dyDescent="0.3">
      <c r="A219" s="2" t="s">
        <v>272</v>
      </c>
      <c r="B219" s="2" t="s">
        <v>480</v>
      </c>
      <c r="C219" s="2" t="s">
        <v>505</v>
      </c>
      <c r="D219" s="2">
        <v>1377</v>
      </c>
      <c r="E219" s="2" t="str">
        <f t="shared" si="6"/>
        <v>AGCAOILI J.</v>
      </c>
      <c r="L219" s="3" t="s">
        <v>1118</v>
      </c>
      <c r="M219" s="3" t="s">
        <v>1118</v>
      </c>
      <c r="N219" s="3" t="str">
        <f t="shared" si="7"/>
        <v>Active</v>
      </c>
      <c r="O219" s="3" t="s">
        <v>685</v>
      </c>
      <c r="P219" s="3" t="s">
        <v>898</v>
      </c>
      <c r="Q219" s="3" t="s">
        <v>681</v>
      </c>
      <c r="R219" s="3">
        <v>25</v>
      </c>
      <c r="S219" s="3" t="s">
        <v>1434</v>
      </c>
      <c r="W219" s="3">
        <v>9282174023</v>
      </c>
      <c r="AA219" s="17" t="s">
        <v>1677</v>
      </c>
      <c r="AB219" s="17" t="s">
        <v>1896</v>
      </c>
      <c r="AC219" s="17" t="s">
        <v>2076</v>
      </c>
      <c r="AD219" s="17" t="s">
        <v>2250</v>
      </c>
      <c r="DO219" s="7" t="s">
        <v>2467</v>
      </c>
      <c r="DQ219" s="7" t="s">
        <v>2479</v>
      </c>
      <c r="DR219" s="7">
        <v>9997710425</v>
      </c>
    </row>
    <row r="220" spans="1:122" ht="23.4" customHeight="1" x14ac:dyDescent="0.3">
      <c r="A220" s="2" t="s">
        <v>273</v>
      </c>
      <c r="B220" s="2" t="s">
        <v>481</v>
      </c>
      <c r="C220" s="2" t="s">
        <v>676</v>
      </c>
      <c r="D220" s="2">
        <v>1378</v>
      </c>
      <c r="E220" s="2" t="str">
        <f t="shared" si="6"/>
        <v>GARCIA M.</v>
      </c>
      <c r="L220" s="3" t="s">
        <v>1119</v>
      </c>
      <c r="M220" s="3" t="s">
        <v>1216</v>
      </c>
      <c r="N220" s="3" t="str">
        <f t="shared" si="7"/>
        <v>Active</v>
      </c>
      <c r="O220" s="3" t="s">
        <v>685</v>
      </c>
      <c r="P220" s="3" t="s">
        <v>899</v>
      </c>
      <c r="Q220" s="3" t="s">
        <v>681</v>
      </c>
      <c r="R220" s="3">
        <v>23</v>
      </c>
      <c r="S220" s="3" t="s">
        <v>1435</v>
      </c>
      <c r="W220" s="3">
        <v>9917769091</v>
      </c>
      <c r="AA220" s="17" t="s">
        <v>1678</v>
      </c>
      <c r="AB220" s="17" t="s">
        <v>1897</v>
      </c>
      <c r="AC220" s="17" t="s">
        <v>2077</v>
      </c>
      <c r="AD220" s="17" t="s">
        <v>2251</v>
      </c>
      <c r="DO220" s="7" t="s">
        <v>2468</v>
      </c>
      <c r="DQ220" s="7" t="s">
        <v>2474</v>
      </c>
      <c r="DR220" s="7">
        <v>9682184864</v>
      </c>
    </row>
    <row r="221" spans="1:122" ht="23.4" customHeight="1" x14ac:dyDescent="0.3">
      <c r="A221" s="2" t="s">
        <v>274</v>
      </c>
      <c r="B221" s="2" t="s">
        <v>482</v>
      </c>
      <c r="C221" s="2" t="s">
        <v>677</v>
      </c>
      <c r="D221" s="2">
        <v>1379</v>
      </c>
      <c r="E221" s="2" t="str">
        <f t="shared" si="6"/>
        <v>AGUEDAN Q.</v>
      </c>
      <c r="L221" s="3" t="s">
        <v>1120</v>
      </c>
      <c r="M221" s="3" t="s">
        <v>1217</v>
      </c>
      <c r="N221" s="3" t="str">
        <f t="shared" si="7"/>
        <v>Active</v>
      </c>
      <c r="O221" s="3" t="s">
        <v>685</v>
      </c>
      <c r="P221" s="3" t="s">
        <v>900</v>
      </c>
      <c r="Q221" s="3" t="s">
        <v>681</v>
      </c>
      <c r="R221" s="3">
        <v>22</v>
      </c>
      <c r="S221" s="3" t="s">
        <v>1436</v>
      </c>
      <c r="W221" s="3">
        <v>9984317235</v>
      </c>
      <c r="AA221" s="17" t="s">
        <v>1679</v>
      </c>
      <c r="AB221" s="17" t="s">
        <v>1898</v>
      </c>
      <c r="AC221" s="17" t="s">
        <v>2078</v>
      </c>
      <c r="AD221" s="17"/>
      <c r="DO221" s="7" t="s">
        <v>2469</v>
      </c>
      <c r="DQ221" s="7" t="s">
        <v>2474</v>
      </c>
      <c r="DR221" s="7">
        <v>9612631686</v>
      </c>
    </row>
    <row r="222" spans="1:122" ht="23.4" customHeight="1" x14ac:dyDescent="0.3">
      <c r="A222" s="2" t="s">
        <v>275</v>
      </c>
      <c r="B222" s="2" t="s">
        <v>483</v>
      </c>
      <c r="C222" s="2" t="s">
        <v>678</v>
      </c>
      <c r="D222" s="2">
        <v>1380</v>
      </c>
      <c r="E222" s="2" t="str">
        <f t="shared" si="6"/>
        <v>DANGCIL A.</v>
      </c>
      <c r="L222" s="3" t="s">
        <v>1121</v>
      </c>
      <c r="M222" s="3" t="s">
        <v>1121</v>
      </c>
      <c r="N222" s="3" t="str">
        <f t="shared" si="7"/>
        <v>Active</v>
      </c>
      <c r="O222" s="3" t="s">
        <v>685</v>
      </c>
      <c r="P222" s="3" t="s">
        <v>901</v>
      </c>
      <c r="Q222" s="3" t="s">
        <v>681</v>
      </c>
      <c r="R222" s="3">
        <v>22</v>
      </c>
      <c r="S222" s="3" t="s">
        <v>1437</v>
      </c>
      <c r="W222" s="3">
        <v>9937076531</v>
      </c>
      <c r="AA222" s="17">
        <v>342214111</v>
      </c>
      <c r="AB222" s="17" t="s">
        <v>1899</v>
      </c>
      <c r="AC222" s="17" t="s">
        <v>2079</v>
      </c>
      <c r="AD222" s="17" t="s">
        <v>2252</v>
      </c>
      <c r="DO222" s="7" t="s">
        <v>2470</v>
      </c>
      <c r="DQ222" s="7" t="s">
        <v>2475</v>
      </c>
      <c r="DR222" s="7">
        <v>9068575273</v>
      </c>
    </row>
    <row r="223" spans="1:122" ht="23.4" customHeight="1" x14ac:dyDescent="0.3">
      <c r="A223" s="2" t="s">
        <v>276</v>
      </c>
      <c r="B223" s="2" t="s">
        <v>484</v>
      </c>
      <c r="C223" s="2" t="s">
        <v>679</v>
      </c>
      <c r="D223" s="2">
        <v>1381</v>
      </c>
      <c r="E223" s="2" t="str">
        <f t="shared" si="6"/>
        <v>QUESTIN C.</v>
      </c>
      <c r="L223" s="3" t="s">
        <v>1122</v>
      </c>
      <c r="M223" s="3" t="s">
        <v>1122</v>
      </c>
      <c r="N223" s="3" t="str">
        <f t="shared" si="7"/>
        <v>Active</v>
      </c>
      <c r="O223" s="3" t="s">
        <v>684</v>
      </c>
      <c r="P223" s="3" t="s">
        <v>902</v>
      </c>
      <c r="Q223" s="3" t="s">
        <v>681</v>
      </c>
      <c r="R223" s="3">
        <v>28</v>
      </c>
      <c r="S223" s="3" t="s">
        <v>1438</v>
      </c>
      <c r="W223" s="3">
        <v>9281740686</v>
      </c>
      <c r="DO223" s="7" t="s">
        <v>2471</v>
      </c>
      <c r="DQ223" s="7" t="s">
        <v>2480</v>
      </c>
      <c r="DR223" s="7">
        <v>9498178254</v>
      </c>
    </row>
    <row r="224" spans="1:122" ht="23.4" customHeight="1" x14ac:dyDescent="0.3">
      <c r="A224" s="2" t="s">
        <v>277</v>
      </c>
      <c r="B224" s="2" t="s">
        <v>485</v>
      </c>
      <c r="C224" s="2" t="s">
        <v>680</v>
      </c>
      <c r="D224" s="2">
        <v>1382</v>
      </c>
      <c r="E224" s="2" t="str">
        <f t="shared" si="6"/>
        <v>RAQUEPO J.</v>
      </c>
      <c r="L224" s="3" t="s">
        <v>1123</v>
      </c>
      <c r="M224" s="3" t="s">
        <v>1123</v>
      </c>
      <c r="N224" s="3" t="str">
        <f t="shared" si="7"/>
        <v>Active</v>
      </c>
      <c r="O224" s="3" t="s">
        <v>684</v>
      </c>
      <c r="P224" s="3" t="s">
        <v>903</v>
      </c>
      <c r="Q224" s="3" t="s">
        <v>681</v>
      </c>
      <c r="R224" s="3">
        <v>22</v>
      </c>
      <c r="S224" s="3" t="s">
        <v>1439</v>
      </c>
      <c r="W224" s="3">
        <v>9917867457</v>
      </c>
    </row>
    <row r="225" spans="1:5" ht="23.4" customHeight="1" x14ac:dyDescent="0.3">
      <c r="A225" s="2" t="s">
        <v>278</v>
      </c>
      <c r="B225" s="2" t="s">
        <v>486</v>
      </c>
      <c r="D225" s="2">
        <v>1383</v>
      </c>
      <c r="E225" s="2" t="str">
        <f t="shared" si="6"/>
        <v>DAGUPION M.</v>
      </c>
    </row>
    <row r="226" spans="1:5" ht="23.4" customHeight="1" x14ac:dyDescent="0.3">
      <c r="A226" s="2" t="s">
        <v>279</v>
      </c>
      <c r="B226" s="2" t="s">
        <v>487</v>
      </c>
      <c r="D226" s="2">
        <v>1384</v>
      </c>
      <c r="E226" s="2" t="str">
        <f t="shared" si="6"/>
        <v>HAYCO L.</v>
      </c>
    </row>
  </sheetData>
  <mergeCells count="10">
    <mergeCell ref="CB1:CM1"/>
    <mergeCell ref="CO1:CZ1"/>
    <mergeCell ref="DB1:DM1"/>
    <mergeCell ref="DO1:DR1"/>
    <mergeCell ref="A1:J1"/>
    <mergeCell ref="L1:Y1"/>
    <mergeCell ref="AA1:AD1"/>
    <mergeCell ref="AF1:AW1"/>
    <mergeCell ref="AY1:BP1"/>
    <mergeCell ref="BR1:B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Silo</dc:creator>
  <cp:lastModifiedBy>Reinier Silo</cp:lastModifiedBy>
  <dcterms:created xsi:type="dcterms:W3CDTF">2024-07-29T00:14:57Z</dcterms:created>
  <dcterms:modified xsi:type="dcterms:W3CDTF">2024-08-22T04:59:36Z</dcterms:modified>
</cp:coreProperties>
</file>