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Studio\LivreNoirLibrary10\Media\LivreNoirLibrary.Media.Bitmap\"/>
    </mc:Choice>
  </mc:AlternateContent>
  <xr:revisionPtr revIDLastSave="0" documentId="13_ncr:2001_{CFCF0C05-6963-4C18-BCCB-6C81B2342110}" xr6:coauthVersionLast="47" xr6:coauthVersionMax="47" xr10:uidLastSave="{00000000-0000-0000-0000-000000000000}"/>
  <bookViews>
    <workbookView xWindow="-22155" yWindow="870" windowWidth="21585" windowHeight="14685" xr2:uid="{893C44DE-0EAB-42F0-8107-264C0723FCED}"/>
  </bookViews>
  <sheets>
    <sheet name="sRGB to linear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H2" i="1"/>
  <c r="B3" i="1"/>
  <c r="C3" i="1" s="1"/>
  <c r="D3" i="1" s="1"/>
  <c r="B4" i="1"/>
  <c r="C4" i="1" s="1"/>
  <c r="D4" i="1" s="1"/>
  <c r="B5" i="1"/>
  <c r="C5" i="1" s="1"/>
  <c r="D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11" i="1"/>
  <c r="C11" i="1" s="1"/>
  <c r="D11" i="1" s="1"/>
  <c r="B12" i="1"/>
  <c r="C12" i="1" s="1"/>
  <c r="D12" i="1" s="1"/>
  <c r="B13" i="1"/>
  <c r="C13" i="1" s="1"/>
  <c r="D13" i="1" s="1"/>
  <c r="B14" i="1"/>
  <c r="C14" i="1" s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D18" i="1" s="1"/>
  <c r="B19" i="1"/>
  <c r="C19" i="1" s="1"/>
  <c r="D19" i="1" s="1"/>
  <c r="B20" i="1"/>
  <c r="C20" i="1" s="1"/>
  <c r="D20" i="1" s="1"/>
  <c r="B21" i="1"/>
  <c r="C21" i="1" s="1"/>
  <c r="D21" i="1" s="1"/>
  <c r="B22" i="1"/>
  <c r="C22" i="1" s="1"/>
  <c r="D22" i="1" s="1"/>
  <c r="B23" i="1"/>
  <c r="C23" i="1" s="1"/>
  <c r="D23" i="1" s="1"/>
  <c r="B24" i="1"/>
  <c r="C24" i="1" s="1"/>
  <c r="D24" i="1" s="1"/>
  <c r="B25" i="1"/>
  <c r="C25" i="1" s="1"/>
  <c r="D25" i="1" s="1"/>
  <c r="B26" i="1"/>
  <c r="C26" i="1" s="1"/>
  <c r="D26" i="1" s="1"/>
  <c r="B27" i="1"/>
  <c r="C27" i="1" s="1"/>
  <c r="D27" i="1" s="1"/>
  <c r="B28" i="1"/>
  <c r="C28" i="1" s="1"/>
  <c r="D28" i="1" s="1"/>
  <c r="B29" i="1"/>
  <c r="C29" i="1" s="1"/>
  <c r="D29" i="1" s="1"/>
  <c r="B30" i="1"/>
  <c r="C30" i="1" s="1"/>
  <c r="D30" i="1" s="1"/>
  <c r="B31" i="1"/>
  <c r="C31" i="1" s="1"/>
  <c r="D31" i="1" s="1"/>
  <c r="B32" i="1"/>
  <c r="C32" i="1" s="1"/>
  <c r="D32" i="1" s="1"/>
  <c r="B33" i="1"/>
  <c r="C33" i="1" s="1"/>
  <c r="D33" i="1" s="1"/>
  <c r="B34" i="1"/>
  <c r="C34" i="1" s="1"/>
  <c r="D34" i="1" s="1"/>
  <c r="B35" i="1"/>
  <c r="C35" i="1" s="1"/>
  <c r="D35" i="1" s="1"/>
  <c r="B36" i="1"/>
  <c r="C36" i="1" s="1"/>
  <c r="D36" i="1" s="1"/>
  <c r="B37" i="1"/>
  <c r="C37" i="1" s="1"/>
  <c r="D37" i="1" s="1"/>
  <c r="B38" i="1"/>
  <c r="C38" i="1" s="1"/>
  <c r="D38" i="1" s="1"/>
  <c r="B39" i="1"/>
  <c r="C39" i="1" s="1"/>
  <c r="D39" i="1" s="1"/>
  <c r="B40" i="1"/>
  <c r="C40" i="1" s="1"/>
  <c r="D40" i="1" s="1"/>
  <c r="B41" i="1"/>
  <c r="C41" i="1" s="1"/>
  <c r="D41" i="1" s="1"/>
  <c r="B42" i="1"/>
  <c r="C42" i="1" s="1"/>
  <c r="D42" i="1" s="1"/>
  <c r="B43" i="1"/>
  <c r="C43" i="1" s="1"/>
  <c r="D43" i="1" s="1"/>
  <c r="B44" i="1"/>
  <c r="C44" i="1" s="1"/>
  <c r="D44" i="1" s="1"/>
  <c r="B45" i="1"/>
  <c r="C45" i="1" s="1"/>
  <c r="D45" i="1" s="1"/>
  <c r="B46" i="1"/>
  <c r="C46" i="1" s="1"/>
  <c r="D46" i="1" s="1"/>
  <c r="B47" i="1"/>
  <c r="C47" i="1" s="1"/>
  <c r="D47" i="1" s="1"/>
  <c r="B48" i="1"/>
  <c r="C48" i="1" s="1"/>
  <c r="D48" i="1" s="1"/>
  <c r="B49" i="1"/>
  <c r="C49" i="1" s="1"/>
  <c r="D49" i="1" s="1"/>
  <c r="B50" i="1"/>
  <c r="C50" i="1" s="1"/>
  <c r="D50" i="1" s="1"/>
  <c r="B51" i="1"/>
  <c r="C51" i="1" s="1"/>
  <c r="D51" i="1" s="1"/>
  <c r="B52" i="1"/>
  <c r="C52" i="1" s="1"/>
  <c r="D52" i="1" s="1"/>
  <c r="B53" i="1"/>
  <c r="C53" i="1" s="1"/>
  <c r="D53" i="1" s="1"/>
  <c r="B54" i="1"/>
  <c r="C54" i="1" s="1"/>
  <c r="D54" i="1" s="1"/>
  <c r="B55" i="1"/>
  <c r="C55" i="1" s="1"/>
  <c r="D55" i="1" s="1"/>
  <c r="B56" i="1"/>
  <c r="C56" i="1" s="1"/>
  <c r="D56" i="1" s="1"/>
  <c r="B57" i="1"/>
  <c r="C57" i="1" s="1"/>
  <c r="D57" i="1" s="1"/>
  <c r="B58" i="1"/>
  <c r="C58" i="1" s="1"/>
  <c r="D58" i="1" s="1"/>
  <c r="B59" i="1"/>
  <c r="C59" i="1" s="1"/>
  <c r="D59" i="1" s="1"/>
  <c r="B60" i="1"/>
  <c r="C60" i="1" s="1"/>
  <c r="D60" i="1" s="1"/>
  <c r="B61" i="1"/>
  <c r="C61" i="1" s="1"/>
  <c r="D61" i="1" s="1"/>
  <c r="B62" i="1"/>
  <c r="C62" i="1" s="1"/>
  <c r="D62" i="1" s="1"/>
  <c r="B63" i="1"/>
  <c r="C63" i="1" s="1"/>
  <c r="D63" i="1" s="1"/>
  <c r="B64" i="1"/>
  <c r="C64" i="1" s="1"/>
  <c r="D64" i="1" s="1"/>
  <c r="B65" i="1"/>
  <c r="C65" i="1" s="1"/>
  <c r="D65" i="1" s="1"/>
  <c r="B66" i="1"/>
  <c r="C66" i="1" s="1"/>
  <c r="D66" i="1" s="1"/>
  <c r="B67" i="1"/>
  <c r="C67" i="1" s="1"/>
  <c r="D67" i="1" s="1"/>
  <c r="B68" i="1"/>
  <c r="C68" i="1" s="1"/>
  <c r="D68" i="1" s="1"/>
  <c r="B69" i="1"/>
  <c r="C69" i="1" s="1"/>
  <c r="D69" i="1" s="1"/>
  <c r="B70" i="1"/>
  <c r="C70" i="1" s="1"/>
  <c r="D70" i="1" s="1"/>
  <c r="B71" i="1"/>
  <c r="C71" i="1" s="1"/>
  <c r="D71" i="1" s="1"/>
  <c r="B72" i="1"/>
  <c r="C72" i="1" s="1"/>
  <c r="D72" i="1" s="1"/>
  <c r="B73" i="1"/>
  <c r="C73" i="1" s="1"/>
  <c r="D73" i="1" s="1"/>
  <c r="B74" i="1"/>
  <c r="C74" i="1" s="1"/>
  <c r="D74" i="1" s="1"/>
  <c r="B75" i="1"/>
  <c r="C75" i="1" s="1"/>
  <c r="D75" i="1" s="1"/>
  <c r="B76" i="1"/>
  <c r="C76" i="1" s="1"/>
  <c r="D76" i="1" s="1"/>
  <c r="B77" i="1"/>
  <c r="C77" i="1" s="1"/>
  <c r="D77" i="1" s="1"/>
  <c r="B78" i="1"/>
  <c r="C78" i="1" s="1"/>
  <c r="D78" i="1" s="1"/>
  <c r="B79" i="1"/>
  <c r="C79" i="1" s="1"/>
  <c r="D79" i="1" s="1"/>
  <c r="B80" i="1"/>
  <c r="C80" i="1" s="1"/>
  <c r="D80" i="1" s="1"/>
  <c r="B81" i="1"/>
  <c r="C81" i="1" s="1"/>
  <c r="D81" i="1" s="1"/>
  <c r="B82" i="1"/>
  <c r="C82" i="1" s="1"/>
  <c r="D82" i="1" s="1"/>
  <c r="B83" i="1"/>
  <c r="C83" i="1" s="1"/>
  <c r="D83" i="1" s="1"/>
  <c r="B84" i="1"/>
  <c r="C84" i="1" s="1"/>
  <c r="D84" i="1" s="1"/>
  <c r="B85" i="1"/>
  <c r="C85" i="1" s="1"/>
  <c r="D85" i="1" s="1"/>
  <c r="B86" i="1"/>
  <c r="C86" i="1" s="1"/>
  <c r="D86" i="1" s="1"/>
  <c r="B87" i="1"/>
  <c r="C87" i="1" s="1"/>
  <c r="D87" i="1" s="1"/>
  <c r="B88" i="1"/>
  <c r="C88" i="1" s="1"/>
  <c r="D88" i="1" s="1"/>
  <c r="B89" i="1"/>
  <c r="C89" i="1" s="1"/>
  <c r="D89" i="1" s="1"/>
  <c r="B90" i="1"/>
  <c r="C90" i="1" s="1"/>
  <c r="D90" i="1" s="1"/>
  <c r="B91" i="1"/>
  <c r="C91" i="1" s="1"/>
  <c r="D91" i="1" s="1"/>
  <c r="B92" i="1"/>
  <c r="C92" i="1" s="1"/>
  <c r="D92" i="1" s="1"/>
  <c r="B93" i="1"/>
  <c r="C93" i="1" s="1"/>
  <c r="D93" i="1" s="1"/>
  <c r="B94" i="1"/>
  <c r="C94" i="1" s="1"/>
  <c r="D94" i="1" s="1"/>
  <c r="B95" i="1"/>
  <c r="C95" i="1" s="1"/>
  <c r="D95" i="1" s="1"/>
  <c r="B96" i="1"/>
  <c r="C96" i="1" s="1"/>
  <c r="D96" i="1" s="1"/>
  <c r="B97" i="1"/>
  <c r="C97" i="1" s="1"/>
  <c r="D97" i="1" s="1"/>
  <c r="B98" i="1"/>
  <c r="C98" i="1" s="1"/>
  <c r="D98" i="1" s="1"/>
  <c r="B99" i="1"/>
  <c r="C99" i="1" s="1"/>
  <c r="D99" i="1" s="1"/>
  <c r="B100" i="1"/>
  <c r="C100" i="1" s="1"/>
  <c r="D100" i="1" s="1"/>
  <c r="B101" i="1"/>
  <c r="C101" i="1" s="1"/>
  <c r="D101" i="1" s="1"/>
  <c r="B102" i="1"/>
  <c r="C102" i="1" s="1"/>
  <c r="D102" i="1" s="1"/>
  <c r="B103" i="1"/>
  <c r="C103" i="1" s="1"/>
  <c r="D103" i="1" s="1"/>
  <c r="B104" i="1"/>
  <c r="C104" i="1" s="1"/>
  <c r="D104" i="1" s="1"/>
  <c r="B105" i="1"/>
  <c r="C105" i="1" s="1"/>
  <c r="D105" i="1" s="1"/>
  <c r="B106" i="1"/>
  <c r="C106" i="1" s="1"/>
  <c r="D106" i="1" s="1"/>
  <c r="B107" i="1"/>
  <c r="C107" i="1" s="1"/>
  <c r="D107" i="1" s="1"/>
  <c r="B108" i="1"/>
  <c r="C108" i="1" s="1"/>
  <c r="D108" i="1" s="1"/>
  <c r="B109" i="1"/>
  <c r="C109" i="1" s="1"/>
  <c r="D109" i="1" s="1"/>
  <c r="B110" i="1"/>
  <c r="C110" i="1" s="1"/>
  <c r="D110" i="1" s="1"/>
  <c r="B111" i="1"/>
  <c r="C111" i="1" s="1"/>
  <c r="D111" i="1" s="1"/>
  <c r="B112" i="1"/>
  <c r="C112" i="1" s="1"/>
  <c r="D112" i="1" s="1"/>
  <c r="B113" i="1"/>
  <c r="C113" i="1" s="1"/>
  <c r="D113" i="1" s="1"/>
  <c r="B114" i="1"/>
  <c r="C114" i="1" s="1"/>
  <c r="D114" i="1" s="1"/>
  <c r="B115" i="1"/>
  <c r="C115" i="1" s="1"/>
  <c r="D115" i="1" s="1"/>
  <c r="B116" i="1"/>
  <c r="C116" i="1" s="1"/>
  <c r="D116" i="1" s="1"/>
  <c r="B117" i="1"/>
  <c r="C117" i="1" s="1"/>
  <c r="D117" i="1" s="1"/>
  <c r="B118" i="1"/>
  <c r="C118" i="1" s="1"/>
  <c r="D118" i="1" s="1"/>
  <c r="B119" i="1"/>
  <c r="C119" i="1" s="1"/>
  <c r="D119" i="1" s="1"/>
  <c r="B120" i="1"/>
  <c r="C120" i="1" s="1"/>
  <c r="D120" i="1" s="1"/>
  <c r="B121" i="1"/>
  <c r="C121" i="1" s="1"/>
  <c r="D121" i="1" s="1"/>
  <c r="B122" i="1"/>
  <c r="C122" i="1" s="1"/>
  <c r="D122" i="1" s="1"/>
  <c r="B123" i="1"/>
  <c r="C123" i="1" s="1"/>
  <c r="D123" i="1" s="1"/>
  <c r="B124" i="1"/>
  <c r="C124" i="1" s="1"/>
  <c r="D124" i="1" s="1"/>
  <c r="B125" i="1"/>
  <c r="C125" i="1" s="1"/>
  <c r="D125" i="1" s="1"/>
  <c r="B126" i="1"/>
  <c r="C126" i="1" s="1"/>
  <c r="D126" i="1" s="1"/>
  <c r="B127" i="1"/>
  <c r="C127" i="1" s="1"/>
  <c r="D127" i="1" s="1"/>
  <c r="B128" i="1"/>
  <c r="C128" i="1" s="1"/>
  <c r="D128" i="1" s="1"/>
  <c r="B129" i="1"/>
  <c r="C129" i="1" s="1"/>
  <c r="D129" i="1" s="1"/>
  <c r="B130" i="1"/>
  <c r="C130" i="1" s="1"/>
  <c r="D130" i="1" s="1"/>
  <c r="B131" i="1"/>
  <c r="C131" i="1" s="1"/>
  <c r="D131" i="1" s="1"/>
  <c r="B132" i="1"/>
  <c r="C132" i="1" s="1"/>
  <c r="D132" i="1" s="1"/>
  <c r="B133" i="1"/>
  <c r="C133" i="1" s="1"/>
  <c r="D133" i="1" s="1"/>
  <c r="B134" i="1"/>
  <c r="C134" i="1" s="1"/>
  <c r="D134" i="1" s="1"/>
  <c r="B135" i="1"/>
  <c r="C135" i="1" s="1"/>
  <c r="D135" i="1" s="1"/>
  <c r="B136" i="1"/>
  <c r="C136" i="1" s="1"/>
  <c r="D136" i="1" s="1"/>
  <c r="B137" i="1"/>
  <c r="C137" i="1" s="1"/>
  <c r="D137" i="1" s="1"/>
  <c r="B138" i="1"/>
  <c r="C138" i="1" s="1"/>
  <c r="D138" i="1" s="1"/>
  <c r="B139" i="1"/>
  <c r="C139" i="1" s="1"/>
  <c r="D139" i="1" s="1"/>
  <c r="B140" i="1"/>
  <c r="C140" i="1" s="1"/>
  <c r="D140" i="1" s="1"/>
  <c r="B141" i="1"/>
  <c r="C141" i="1" s="1"/>
  <c r="D141" i="1" s="1"/>
  <c r="B142" i="1"/>
  <c r="C142" i="1" s="1"/>
  <c r="D142" i="1" s="1"/>
  <c r="B143" i="1"/>
  <c r="C143" i="1" s="1"/>
  <c r="D143" i="1" s="1"/>
  <c r="B144" i="1"/>
  <c r="C144" i="1" s="1"/>
  <c r="D144" i="1" s="1"/>
  <c r="B145" i="1"/>
  <c r="C145" i="1" s="1"/>
  <c r="D145" i="1" s="1"/>
  <c r="B146" i="1"/>
  <c r="C146" i="1" s="1"/>
  <c r="D146" i="1" s="1"/>
  <c r="B147" i="1"/>
  <c r="C147" i="1" s="1"/>
  <c r="D147" i="1" s="1"/>
  <c r="B148" i="1"/>
  <c r="C148" i="1" s="1"/>
  <c r="D148" i="1" s="1"/>
  <c r="B149" i="1"/>
  <c r="C149" i="1" s="1"/>
  <c r="D149" i="1" s="1"/>
  <c r="B150" i="1"/>
  <c r="C150" i="1" s="1"/>
  <c r="D150" i="1" s="1"/>
  <c r="B151" i="1"/>
  <c r="C151" i="1" s="1"/>
  <c r="D151" i="1" s="1"/>
  <c r="B152" i="1"/>
  <c r="C152" i="1" s="1"/>
  <c r="D152" i="1" s="1"/>
  <c r="B153" i="1"/>
  <c r="C153" i="1" s="1"/>
  <c r="D153" i="1" s="1"/>
  <c r="B154" i="1"/>
  <c r="C154" i="1" s="1"/>
  <c r="D154" i="1" s="1"/>
  <c r="B155" i="1"/>
  <c r="C155" i="1" s="1"/>
  <c r="D155" i="1" s="1"/>
  <c r="B156" i="1"/>
  <c r="C156" i="1" s="1"/>
  <c r="D156" i="1" s="1"/>
  <c r="B157" i="1"/>
  <c r="C157" i="1" s="1"/>
  <c r="D157" i="1" s="1"/>
  <c r="B158" i="1"/>
  <c r="C158" i="1" s="1"/>
  <c r="D158" i="1" s="1"/>
  <c r="B159" i="1"/>
  <c r="C159" i="1" s="1"/>
  <c r="D159" i="1" s="1"/>
  <c r="B160" i="1"/>
  <c r="C160" i="1" s="1"/>
  <c r="D160" i="1" s="1"/>
  <c r="B161" i="1"/>
  <c r="C161" i="1" s="1"/>
  <c r="D161" i="1" s="1"/>
  <c r="B162" i="1"/>
  <c r="C162" i="1" s="1"/>
  <c r="D162" i="1" s="1"/>
  <c r="B163" i="1"/>
  <c r="C163" i="1" s="1"/>
  <c r="D163" i="1" s="1"/>
  <c r="B164" i="1"/>
  <c r="C164" i="1" s="1"/>
  <c r="D164" i="1" s="1"/>
  <c r="B165" i="1"/>
  <c r="C165" i="1" s="1"/>
  <c r="D165" i="1" s="1"/>
  <c r="B166" i="1"/>
  <c r="C166" i="1" s="1"/>
  <c r="D166" i="1" s="1"/>
  <c r="B167" i="1"/>
  <c r="C167" i="1" s="1"/>
  <c r="D167" i="1" s="1"/>
  <c r="B168" i="1"/>
  <c r="C168" i="1" s="1"/>
  <c r="D168" i="1" s="1"/>
  <c r="B169" i="1"/>
  <c r="C169" i="1" s="1"/>
  <c r="D169" i="1" s="1"/>
  <c r="B170" i="1"/>
  <c r="C170" i="1" s="1"/>
  <c r="D170" i="1" s="1"/>
  <c r="B171" i="1"/>
  <c r="C171" i="1" s="1"/>
  <c r="D171" i="1" s="1"/>
  <c r="B172" i="1"/>
  <c r="C172" i="1" s="1"/>
  <c r="D172" i="1" s="1"/>
  <c r="B173" i="1"/>
  <c r="C173" i="1" s="1"/>
  <c r="D173" i="1" s="1"/>
  <c r="B174" i="1"/>
  <c r="C174" i="1" s="1"/>
  <c r="D174" i="1" s="1"/>
  <c r="B175" i="1"/>
  <c r="C175" i="1" s="1"/>
  <c r="D175" i="1" s="1"/>
  <c r="B176" i="1"/>
  <c r="C176" i="1" s="1"/>
  <c r="D176" i="1" s="1"/>
  <c r="B177" i="1"/>
  <c r="C177" i="1" s="1"/>
  <c r="D177" i="1" s="1"/>
  <c r="B178" i="1"/>
  <c r="C178" i="1" s="1"/>
  <c r="D178" i="1" s="1"/>
  <c r="B179" i="1"/>
  <c r="C179" i="1" s="1"/>
  <c r="D179" i="1" s="1"/>
  <c r="B180" i="1"/>
  <c r="C180" i="1" s="1"/>
  <c r="D180" i="1" s="1"/>
  <c r="B181" i="1"/>
  <c r="C181" i="1" s="1"/>
  <c r="D181" i="1" s="1"/>
  <c r="B182" i="1"/>
  <c r="C182" i="1" s="1"/>
  <c r="D182" i="1" s="1"/>
  <c r="B183" i="1"/>
  <c r="C183" i="1" s="1"/>
  <c r="D183" i="1" s="1"/>
  <c r="B184" i="1"/>
  <c r="C184" i="1" s="1"/>
  <c r="D184" i="1" s="1"/>
  <c r="B185" i="1"/>
  <c r="C185" i="1" s="1"/>
  <c r="D185" i="1" s="1"/>
  <c r="B186" i="1"/>
  <c r="C186" i="1" s="1"/>
  <c r="D186" i="1" s="1"/>
  <c r="B187" i="1"/>
  <c r="C187" i="1" s="1"/>
  <c r="D187" i="1" s="1"/>
  <c r="B188" i="1"/>
  <c r="C188" i="1" s="1"/>
  <c r="D188" i="1" s="1"/>
  <c r="B189" i="1"/>
  <c r="C189" i="1" s="1"/>
  <c r="D189" i="1" s="1"/>
  <c r="B190" i="1"/>
  <c r="C190" i="1" s="1"/>
  <c r="D190" i="1" s="1"/>
  <c r="B191" i="1"/>
  <c r="C191" i="1" s="1"/>
  <c r="D191" i="1" s="1"/>
  <c r="B192" i="1"/>
  <c r="C192" i="1" s="1"/>
  <c r="D192" i="1" s="1"/>
  <c r="B193" i="1"/>
  <c r="C193" i="1" s="1"/>
  <c r="D193" i="1" s="1"/>
  <c r="B194" i="1"/>
  <c r="C194" i="1" s="1"/>
  <c r="D194" i="1" s="1"/>
  <c r="B195" i="1"/>
  <c r="C195" i="1" s="1"/>
  <c r="D195" i="1" s="1"/>
  <c r="B196" i="1"/>
  <c r="C196" i="1" s="1"/>
  <c r="D196" i="1" s="1"/>
  <c r="B197" i="1"/>
  <c r="C197" i="1" s="1"/>
  <c r="D197" i="1" s="1"/>
  <c r="B198" i="1"/>
  <c r="C198" i="1" s="1"/>
  <c r="D198" i="1" s="1"/>
  <c r="B199" i="1"/>
  <c r="C199" i="1" s="1"/>
  <c r="D199" i="1" s="1"/>
  <c r="B200" i="1"/>
  <c r="C200" i="1" s="1"/>
  <c r="D200" i="1" s="1"/>
  <c r="B201" i="1"/>
  <c r="C201" i="1" s="1"/>
  <c r="D201" i="1" s="1"/>
  <c r="B202" i="1"/>
  <c r="C202" i="1" s="1"/>
  <c r="D202" i="1" s="1"/>
  <c r="B203" i="1"/>
  <c r="C203" i="1" s="1"/>
  <c r="D203" i="1" s="1"/>
  <c r="B204" i="1"/>
  <c r="C204" i="1" s="1"/>
  <c r="D204" i="1" s="1"/>
  <c r="B205" i="1"/>
  <c r="C205" i="1" s="1"/>
  <c r="D205" i="1" s="1"/>
  <c r="B206" i="1"/>
  <c r="C206" i="1" s="1"/>
  <c r="D206" i="1" s="1"/>
  <c r="B207" i="1"/>
  <c r="C207" i="1" s="1"/>
  <c r="D207" i="1" s="1"/>
  <c r="B208" i="1"/>
  <c r="C208" i="1" s="1"/>
  <c r="D208" i="1" s="1"/>
  <c r="B209" i="1"/>
  <c r="C209" i="1" s="1"/>
  <c r="D209" i="1" s="1"/>
  <c r="B210" i="1"/>
  <c r="C210" i="1" s="1"/>
  <c r="D210" i="1" s="1"/>
  <c r="B211" i="1"/>
  <c r="C211" i="1" s="1"/>
  <c r="D211" i="1" s="1"/>
  <c r="B212" i="1"/>
  <c r="C212" i="1" s="1"/>
  <c r="D212" i="1" s="1"/>
  <c r="B213" i="1"/>
  <c r="C213" i="1" s="1"/>
  <c r="D213" i="1" s="1"/>
  <c r="B214" i="1"/>
  <c r="C214" i="1" s="1"/>
  <c r="D214" i="1" s="1"/>
  <c r="B215" i="1"/>
  <c r="C215" i="1" s="1"/>
  <c r="D215" i="1" s="1"/>
  <c r="B216" i="1"/>
  <c r="C216" i="1" s="1"/>
  <c r="D216" i="1" s="1"/>
  <c r="B217" i="1"/>
  <c r="C217" i="1" s="1"/>
  <c r="D217" i="1" s="1"/>
  <c r="B218" i="1"/>
  <c r="C218" i="1" s="1"/>
  <c r="D218" i="1" s="1"/>
  <c r="B219" i="1"/>
  <c r="C219" i="1" s="1"/>
  <c r="D219" i="1" s="1"/>
  <c r="B220" i="1"/>
  <c r="C220" i="1" s="1"/>
  <c r="D220" i="1" s="1"/>
  <c r="B221" i="1"/>
  <c r="C221" i="1" s="1"/>
  <c r="D221" i="1" s="1"/>
  <c r="B222" i="1"/>
  <c r="C222" i="1" s="1"/>
  <c r="D222" i="1" s="1"/>
  <c r="B223" i="1"/>
  <c r="C223" i="1" s="1"/>
  <c r="D223" i="1" s="1"/>
  <c r="B224" i="1"/>
  <c r="C224" i="1" s="1"/>
  <c r="D224" i="1" s="1"/>
  <c r="B225" i="1"/>
  <c r="C225" i="1" s="1"/>
  <c r="D225" i="1" s="1"/>
  <c r="B226" i="1"/>
  <c r="C226" i="1" s="1"/>
  <c r="D226" i="1" s="1"/>
  <c r="B227" i="1"/>
  <c r="C227" i="1" s="1"/>
  <c r="D227" i="1" s="1"/>
  <c r="B228" i="1"/>
  <c r="C228" i="1" s="1"/>
  <c r="D228" i="1" s="1"/>
  <c r="B229" i="1"/>
  <c r="C229" i="1" s="1"/>
  <c r="D229" i="1" s="1"/>
  <c r="B230" i="1"/>
  <c r="C230" i="1" s="1"/>
  <c r="D230" i="1" s="1"/>
  <c r="B231" i="1"/>
  <c r="C231" i="1" s="1"/>
  <c r="D231" i="1" s="1"/>
  <c r="B232" i="1"/>
  <c r="C232" i="1" s="1"/>
  <c r="D232" i="1" s="1"/>
  <c r="B233" i="1"/>
  <c r="C233" i="1" s="1"/>
  <c r="D233" i="1" s="1"/>
  <c r="B234" i="1"/>
  <c r="C234" i="1" s="1"/>
  <c r="D234" i="1" s="1"/>
  <c r="B235" i="1"/>
  <c r="C235" i="1" s="1"/>
  <c r="D235" i="1" s="1"/>
  <c r="B236" i="1"/>
  <c r="C236" i="1" s="1"/>
  <c r="D236" i="1" s="1"/>
  <c r="B237" i="1"/>
  <c r="C237" i="1" s="1"/>
  <c r="D237" i="1" s="1"/>
  <c r="B238" i="1"/>
  <c r="C238" i="1" s="1"/>
  <c r="D238" i="1" s="1"/>
  <c r="B239" i="1"/>
  <c r="C239" i="1" s="1"/>
  <c r="D239" i="1" s="1"/>
  <c r="B240" i="1"/>
  <c r="C240" i="1" s="1"/>
  <c r="D240" i="1" s="1"/>
  <c r="B241" i="1"/>
  <c r="C241" i="1" s="1"/>
  <c r="D241" i="1" s="1"/>
  <c r="B242" i="1"/>
  <c r="C242" i="1" s="1"/>
  <c r="D242" i="1" s="1"/>
  <c r="B243" i="1"/>
  <c r="C243" i="1" s="1"/>
  <c r="D243" i="1" s="1"/>
  <c r="B244" i="1"/>
  <c r="C244" i="1" s="1"/>
  <c r="D244" i="1" s="1"/>
  <c r="B245" i="1"/>
  <c r="C245" i="1" s="1"/>
  <c r="D245" i="1" s="1"/>
  <c r="B246" i="1"/>
  <c r="C246" i="1" s="1"/>
  <c r="D246" i="1" s="1"/>
  <c r="B247" i="1"/>
  <c r="C247" i="1" s="1"/>
  <c r="D247" i="1" s="1"/>
  <c r="B248" i="1"/>
  <c r="C248" i="1" s="1"/>
  <c r="D248" i="1" s="1"/>
  <c r="B249" i="1"/>
  <c r="C249" i="1" s="1"/>
  <c r="D249" i="1" s="1"/>
  <c r="B250" i="1"/>
  <c r="C250" i="1" s="1"/>
  <c r="D250" i="1" s="1"/>
  <c r="B251" i="1"/>
  <c r="C251" i="1" s="1"/>
  <c r="D251" i="1" s="1"/>
  <c r="B252" i="1"/>
  <c r="C252" i="1" s="1"/>
  <c r="D252" i="1" s="1"/>
  <c r="B253" i="1"/>
  <c r="C253" i="1" s="1"/>
  <c r="D253" i="1" s="1"/>
  <c r="B254" i="1"/>
  <c r="C254" i="1" s="1"/>
  <c r="D254" i="1" s="1"/>
  <c r="B255" i="1"/>
  <c r="C255" i="1" s="1"/>
  <c r="D255" i="1" s="1"/>
  <c r="B256" i="1"/>
  <c r="C256" i="1" s="1"/>
  <c r="D256" i="1" s="1"/>
  <c r="B257" i="1"/>
  <c r="C257" i="1" s="1"/>
  <c r="D257" i="1" s="1"/>
  <c r="B2" i="1"/>
  <c r="C2" i="1" s="1"/>
  <c r="D2" i="1" s="1"/>
  <c r="K1" i="1" l="1"/>
  <c r="G2" i="1"/>
  <c r="I2" i="1" l="1"/>
  <c r="J2" i="1" s="1"/>
  <c r="G3" i="1"/>
  <c r="H3" i="1" s="1"/>
  <c r="G4" i="1" l="1"/>
  <c r="H4" i="1" s="1"/>
  <c r="I3" i="1"/>
  <c r="J3" i="1" s="1"/>
  <c r="G5" i="1" l="1"/>
  <c r="H5" i="1" s="1"/>
  <c r="I4" i="1"/>
  <c r="J4" i="1" s="1"/>
  <c r="G6" i="1" l="1"/>
  <c r="H6" i="1" s="1"/>
  <c r="I5" i="1"/>
  <c r="J5" i="1" s="1"/>
  <c r="G7" i="1" l="1"/>
  <c r="H7" i="1" s="1"/>
  <c r="I6" i="1"/>
  <c r="J6" i="1" s="1"/>
  <c r="G8" i="1" l="1"/>
  <c r="H8" i="1" s="1"/>
  <c r="I7" i="1"/>
  <c r="J7" i="1" s="1"/>
  <c r="G9" i="1" l="1"/>
  <c r="H9" i="1" s="1"/>
  <c r="I8" i="1"/>
  <c r="J8" i="1" s="1"/>
  <c r="G10" i="1" l="1"/>
  <c r="H10" i="1" s="1"/>
  <c r="I9" i="1"/>
  <c r="J9" i="1" s="1"/>
  <c r="G11" i="1" l="1"/>
  <c r="H11" i="1" s="1"/>
  <c r="I10" i="1"/>
  <c r="J10" i="1" s="1"/>
  <c r="G12" i="1" l="1"/>
  <c r="H12" i="1" s="1"/>
  <c r="I11" i="1"/>
  <c r="J11" i="1" s="1"/>
  <c r="G13" i="1" l="1"/>
  <c r="H13" i="1" s="1"/>
  <c r="I12" i="1"/>
  <c r="J12" i="1" s="1"/>
  <c r="G14" i="1" l="1"/>
  <c r="H14" i="1" s="1"/>
  <c r="I13" i="1"/>
  <c r="J13" i="1" s="1"/>
  <c r="G15" i="1" l="1"/>
  <c r="H15" i="1" s="1"/>
  <c r="I14" i="1"/>
  <c r="J14" i="1" s="1"/>
  <c r="G16" i="1" l="1"/>
  <c r="H16" i="1" s="1"/>
  <c r="I15" i="1"/>
  <c r="J15" i="1" s="1"/>
  <c r="G17" i="1" l="1"/>
  <c r="H17" i="1" s="1"/>
  <c r="I16" i="1"/>
  <c r="J16" i="1" s="1"/>
  <c r="G18" i="1" l="1"/>
  <c r="H18" i="1" s="1"/>
  <c r="I17" i="1"/>
  <c r="J17" i="1" s="1"/>
  <c r="G19" i="1" l="1"/>
  <c r="H19" i="1" s="1"/>
  <c r="I18" i="1"/>
  <c r="J18" i="1" s="1"/>
  <c r="G20" i="1" l="1"/>
  <c r="H20" i="1" s="1"/>
  <c r="I19" i="1"/>
  <c r="J19" i="1" s="1"/>
  <c r="G21" i="1" l="1"/>
  <c r="H21" i="1" s="1"/>
  <c r="I20" i="1"/>
  <c r="J20" i="1" s="1"/>
  <c r="G22" i="1" l="1"/>
  <c r="H22" i="1" s="1"/>
  <c r="I21" i="1"/>
  <c r="J21" i="1" s="1"/>
  <c r="G23" i="1" l="1"/>
  <c r="H23" i="1" s="1"/>
  <c r="I22" i="1"/>
  <c r="J22" i="1" s="1"/>
  <c r="G24" i="1" l="1"/>
  <c r="H24" i="1" s="1"/>
  <c r="I23" i="1"/>
  <c r="J23" i="1" s="1"/>
  <c r="G25" i="1" l="1"/>
  <c r="H25" i="1" s="1"/>
  <c r="I24" i="1"/>
  <c r="J24" i="1" s="1"/>
  <c r="G26" i="1" l="1"/>
  <c r="H26" i="1" s="1"/>
  <c r="I25" i="1"/>
  <c r="J25" i="1" s="1"/>
  <c r="G27" i="1" l="1"/>
  <c r="H27" i="1" s="1"/>
  <c r="I26" i="1"/>
  <c r="J26" i="1" s="1"/>
  <c r="G28" i="1" l="1"/>
  <c r="H28" i="1" s="1"/>
  <c r="I27" i="1"/>
  <c r="J27" i="1" s="1"/>
  <c r="G29" i="1" l="1"/>
  <c r="H29" i="1" s="1"/>
  <c r="I28" i="1"/>
  <c r="J28" i="1" s="1"/>
  <c r="G30" i="1" l="1"/>
  <c r="H30" i="1" s="1"/>
  <c r="I29" i="1"/>
  <c r="J29" i="1" s="1"/>
  <c r="G31" i="1" l="1"/>
  <c r="H31" i="1" s="1"/>
  <c r="I30" i="1"/>
  <c r="J30" i="1" s="1"/>
  <c r="G32" i="1" l="1"/>
  <c r="H32" i="1" s="1"/>
  <c r="I31" i="1"/>
  <c r="J31" i="1" s="1"/>
  <c r="G33" i="1" l="1"/>
  <c r="H33" i="1" s="1"/>
  <c r="I32" i="1"/>
  <c r="J32" i="1" s="1"/>
  <c r="G34" i="1" l="1"/>
  <c r="H34" i="1" s="1"/>
  <c r="I33" i="1"/>
  <c r="J33" i="1" s="1"/>
  <c r="G35" i="1" l="1"/>
  <c r="H35" i="1" s="1"/>
  <c r="I34" i="1"/>
  <c r="J34" i="1" s="1"/>
  <c r="G36" i="1" l="1"/>
  <c r="H36" i="1" s="1"/>
  <c r="I35" i="1"/>
  <c r="J35" i="1" s="1"/>
  <c r="G37" i="1" l="1"/>
  <c r="H37" i="1" s="1"/>
  <c r="I36" i="1"/>
  <c r="J36" i="1" s="1"/>
  <c r="G38" i="1" l="1"/>
  <c r="H38" i="1" s="1"/>
  <c r="I37" i="1"/>
  <c r="J37" i="1" s="1"/>
  <c r="G39" i="1" l="1"/>
  <c r="H39" i="1" s="1"/>
  <c r="I38" i="1"/>
  <c r="J38" i="1" s="1"/>
  <c r="G40" i="1" l="1"/>
  <c r="H40" i="1" s="1"/>
  <c r="I39" i="1"/>
  <c r="J39" i="1" s="1"/>
  <c r="G41" i="1" l="1"/>
  <c r="H41" i="1" s="1"/>
  <c r="I40" i="1"/>
  <c r="J40" i="1" s="1"/>
  <c r="G42" i="1" l="1"/>
  <c r="H42" i="1" s="1"/>
  <c r="I41" i="1"/>
  <c r="J41" i="1" s="1"/>
  <c r="G43" i="1" l="1"/>
  <c r="H43" i="1" s="1"/>
  <c r="I42" i="1"/>
  <c r="J42" i="1" s="1"/>
  <c r="G44" i="1" l="1"/>
  <c r="H44" i="1" s="1"/>
  <c r="I43" i="1"/>
  <c r="J43" i="1" s="1"/>
  <c r="G45" i="1" l="1"/>
  <c r="H45" i="1" s="1"/>
  <c r="I44" i="1"/>
  <c r="J44" i="1" s="1"/>
  <c r="G46" i="1" l="1"/>
  <c r="H46" i="1" s="1"/>
  <c r="I45" i="1"/>
  <c r="J45" i="1" s="1"/>
  <c r="G47" i="1" l="1"/>
  <c r="H47" i="1" s="1"/>
  <c r="I46" i="1"/>
  <c r="J46" i="1" s="1"/>
  <c r="G48" i="1" l="1"/>
  <c r="H48" i="1" s="1"/>
  <c r="I47" i="1"/>
  <c r="J47" i="1" s="1"/>
  <c r="G49" i="1" l="1"/>
  <c r="H49" i="1" s="1"/>
  <c r="I48" i="1"/>
  <c r="J48" i="1" s="1"/>
  <c r="G50" i="1" l="1"/>
  <c r="H50" i="1" s="1"/>
  <c r="I49" i="1"/>
  <c r="J49" i="1" s="1"/>
  <c r="G51" i="1" l="1"/>
  <c r="H51" i="1" s="1"/>
  <c r="I50" i="1"/>
  <c r="J50" i="1" s="1"/>
  <c r="G52" i="1" l="1"/>
  <c r="H52" i="1" s="1"/>
  <c r="I51" i="1"/>
  <c r="J51" i="1" s="1"/>
  <c r="G53" i="1" l="1"/>
  <c r="H53" i="1" s="1"/>
  <c r="I52" i="1"/>
  <c r="J52" i="1" s="1"/>
  <c r="G54" i="1" l="1"/>
  <c r="H54" i="1" s="1"/>
  <c r="I53" i="1"/>
  <c r="J53" i="1" s="1"/>
  <c r="G55" i="1" l="1"/>
  <c r="H55" i="1" s="1"/>
  <c r="I54" i="1"/>
  <c r="J54" i="1" s="1"/>
  <c r="G56" i="1" l="1"/>
  <c r="H56" i="1" s="1"/>
  <c r="I55" i="1"/>
  <c r="J55" i="1" s="1"/>
  <c r="G57" i="1" l="1"/>
  <c r="H57" i="1" s="1"/>
  <c r="I56" i="1"/>
  <c r="J56" i="1" s="1"/>
  <c r="G58" i="1" l="1"/>
  <c r="H58" i="1" s="1"/>
  <c r="I57" i="1"/>
  <c r="J57" i="1" s="1"/>
  <c r="G59" i="1" l="1"/>
  <c r="H59" i="1" s="1"/>
  <c r="I58" i="1"/>
  <c r="J58" i="1" s="1"/>
  <c r="G60" i="1" l="1"/>
  <c r="H60" i="1" s="1"/>
  <c r="I59" i="1"/>
  <c r="J59" i="1" s="1"/>
  <c r="G61" i="1" l="1"/>
  <c r="H61" i="1" s="1"/>
  <c r="I60" i="1"/>
  <c r="J60" i="1" s="1"/>
  <c r="G62" i="1" l="1"/>
  <c r="H62" i="1" s="1"/>
  <c r="I61" i="1"/>
  <c r="J61" i="1" s="1"/>
  <c r="G63" i="1" l="1"/>
  <c r="H63" i="1" s="1"/>
  <c r="I62" i="1"/>
  <c r="J62" i="1" s="1"/>
  <c r="G64" i="1" l="1"/>
  <c r="H64" i="1" s="1"/>
  <c r="I63" i="1"/>
  <c r="J63" i="1" s="1"/>
  <c r="G65" i="1" l="1"/>
  <c r="H65" i="1" s="1"/>
  <c r="I64" i="1"/>
  <c r="J64" i="1" s="1"/>
  <c r="G66" i="1" l="1"/>
  <c r="H66" i="1" s="1"/>
  <c r="I65" i="1"/>
  <c r="J65" i="1" s="1"/>
  <c r="G67" i="1" l="1"/>
  <c r="H67" i="1" s="1"/>
  <c r="I66" i="1"/>
  <c r="J66" i="1" s="1"/>
  <c r="G68" i="1" l="1"/>
  <c r="H68" i="1" s="1"/>
  <c r="I67" i="1"/>
  <c r="J67" i="1" s="1"/>
  <c r="G69" i="1" l="1"/>
  <c r="H69" i="1" s="1"/>
  <c r="I68" i="1"/>
  <c r="J68" i="1" s="1"/>
  <c r="G70" i="1" l="1"/>
  <c r="H70" i="1" s="1"/>
  <c r="I69" i="1"/>
  <c r="J69" i="1" s="1"/>
  <c r="G71" i="1" l="1"/>
  <c r="H71" i="1" s="1"/>
  <c r="I70" i="1"/>
  <c r="J70" i="1" s="1"/>
  <c r="G72" i="1" l="1"/>
  <c r="H72" i="1" s="1"/>
  <c r="I71" i="1"/>
  <c r="J71" i="1" s="1"/>
  <c r="G73" i="1" l="1"/>
  <c r="H73" i="1" s="1"/>
  <c r="I72" i="1"/>
  <c r="J72" i="1" s="1"/>
  <c r="G74" i="1" l="1"/>
  <c r="H74" i="1" s="1"/>
  <c r="I73" i="1"/>
  <c r="J73" i="1" s="1"/>
  <c r="G75" i="1" l="1"/>
  <c r="H75" i="1" s="1"/>
  <c r="I74" i="1"/>
  <c r="J74" i="1" s="1"/>
  <c r="G76" i="1" l="1"/>
  <c r="H76" i="1" s="1"/>
  <c r="I75" i="1"/>
  <c r="J75" i="1" s="1"/>
  <c r="G77" i="1" l="1"/>
  <c r="H77" i="1" s="1"/>
  <c r="I76" i="1"/>
  <c r="J76" i="1" s="1"/>
  <c r="G78" i="1" l="1"/>
  <c r="H78" i="1" s="1"/>
  <c r="I77" i="1"/>
  <c r="J77" i="1" s="1"/>
  <c r="G79" i="1" l="1"/>
  <c r="H79" i="1" s="1"/>
  <c r="I78" i="1"/>
  <c r="J78" i="1" s="1"/>
  <c r="G80" i="1" l="1"/>
  <c r="H80" i="1" s="1"/>
  <c r="I79" i="1"/>
  <c r="J79" i="1" s="1"/>
  <c r="G81" i="1" l="1"/>
  <c r="H81" i="1" s="1"/>
  <c r="I80" i="1"/>
  <c r="J80" i="1" s="1"/>
  <c r="G82" i="1" l="1"/>
  <c r="H82" i="1" s="1"/>
  <c r="I81" i="1"/>
  <c r="J81" i="1" s="1"/>
  <c r="G83" i="1" l="1"/>
  <c r="H83" i="1" s="1"/>
  <c r="I82" i="1"/>
  <c r="J82" i="1" s="1"/>
  <c r="G84" i="1" l="1"/>
  <c r="H84" i="1" s="1"/>
  <c r="I83" i="1"/>
  <c r="J83" i="1" s="1"/>
  <c r="G85" i="1" l="1"/>
  <c r="H85" i="1" s="1"/>
  <c r="I84" i="1"/>
  <c r="J84" i="1" s="1"/>
  <c r="G86" i="1" l="1"/>
  <c r="H86" i="1" s="1"/>
  <c r="I85" i="1"/>
  <c r="J85" i="1" s="1"/>
  <c r="G87" i="1" l="1"/>
  <c r="H87" i="1" s="1"/>
  <c r="I86" i="1"/>
  <c r="J86" i="1" s="1"/>
  <c r="G88" i="1" l="1"/>
  <c r="H88" i="1" s="1"/>
  <c r="I87" i="1"/>
  <c r="J87" i="1" s="1"/>
  <c r="G89" i="1" l="1"/>
  <c r="H89" i="1" s="1"/>
  <c r="I88" i="1"/>
  <c r="J88" i="1" s="1"/>
  <c r="G90" i="1" l="1"/>
  <c r="H90" i="1" s="1"/>
  <c r="I89" i="1"/>
  <c r="J89" i="1" s="1"/>
  <c r="G91" i="1" l="1"/>
  <c r="H91" i="1" s="1"/>
  <c r="I90" i="1"/>
  <c r="J90" i="1" s="1"/>
  <c r="G92" i="1" l="1"/>
  <c r="H92" i="1" s="1"/>
  <c r="I91" i="1"/>
  <c r="J91" i="1" s="1"/>
  <c r="G93" i="1" l="1"/>
  <c r="H93" i="1" s="1"/>
  <c r="I92" i="1"/>
  <c r="J92" i="1" s="1"/>
  <c r="G94" i="1" l="1"/>
  <c r="H94" i="1" s="1"/>
  <c r="I93" i="1"/>
  <c r="J93" i="1" s="1"/>
  <c r="G95" i="1" l="1"/>
  <c r="H95" i="1" s="1"/>
  <c r="I94" i="1"/>
  <c r="J94" i="1" s="1"/>
  <c r="G96" i="1" l="1"/>
  <c r="H96" i="1" s="1"/>
  <c r="I95" i="1"/>
  <c r="J95" i="1" s="1"/>
  <c r="G97" i="1" l="1"/>
  <c r="H97" i="1" s="1"/>
  <c r="I96" i="1"/>
  <c r="J96" i="1" s="1"/>
  <c r="G98" i="1" l="1"/>
  <c r="H98" i="1" s="1"/>
  <c r="I97" i="1"/>
  <c r="J97" i="1" s="1"/>
  <c r="G99" i="1" l="1"/>
  <c r="H99" i="1" s="1"/>
  <c r="I98" i="1"/>
  <c r="J98" i="1" s="1"/>
  <c r="G100" i="1" l="1"/>
  <c r="H100" i="1" s="1"/>
  <c r="I99" i="1"/>
  <c r="J99" i="1" s="1"/>
  <c r="G101" i="1" l="1"/>
  <c r="H101" i="1" s="1"/>
  <c r="I100" i="1"/>
  <c r="J100" i="1" s="1"/>
  <c r="G102" i="1" l="1"/>
  <c r="H102" i="1" s="1"/>
  <c r="I101" i="1"/>
  <c r="J101" i="1" s="1"/>
  <c r="G103" i="1" l="1"/>
  <c r="H103" i="1" s="1"/>
  <c r="I102" i="1"/>
  <c r="J102" i="1" s="1"/>
  <c r="G104" i="1" l="1"/>
  <c r="H104" i="1" s="1"/>
  <c r="I103" i="1"/>
  <c r="J103" i="1" s="1"/>
  <c r="G105" i="1" l="1"/>
  <c r="H105" i="1" s="1"/>
  <c r="I104" i="1"/>
  <c r="J104" i="1" s="1"/>
  <c r="G106" i="1" l="1"/>
  <c r="H106" i="1" s="1"/>
  <c r="I105" i="1"/>
  <c r="J105" i="1" s="1"/>
  <c r="G107" i="1" l="1"/>
  <c r="H107" i="1" s="1"/>
  <c r="I106" i="1"/>
  <c r="J106" i="1" s="1"/>
  <c r="G108" i="1" l="1"/>
  <c r="H108" i="1" s="1"/>
  <c r="I107" i="1"/>
  <c r="J107" i="1" s="1"/>
  <c r="G109" i="1" l="1"/>
  <c r="H109" i="1" s="1"/>
  <c r="I108" i="1"/>
  <c r="J108" i="1" s="1"/>
  <c r="G110" i="1" l="1"/>
  <c r="H110" i="1" s="1"/>
  <c r="I109" i="1"/>
  <c r="J109" i="1" s="1"/>
  <c r="G111" i="1" l="1"/>
  <c r="H111" i="1" s="1"/>
  <c r="I110" i="1"/>
  <c r="J110" i="1" s="1"/>
  <c r="G112" i="1" l="1"/>
  <c r="H112" i="1" s="1"/>
  <c r="I111" i="1"/>
  <c r="J111" i="1" s="1"/>
  <c r="G113" i="1" l="1"/>
  <c r="H113" i="1" s="1"/>
  <c r="I112" i="1"/>
  <c r="J112" i="1" s="1"/>
  <c r="G114" i="1" l="1"/>
  <c r="H114" i="1" s="1"/>
  <c r="I113" i="1"/>
  <c r="J113" i="1" s="1"/>
  <c r="G115" i="1" l="1"/>
  <c r="H115" i="1" s="1"/>
  <c r="I114" i="1"/>
  <c r="J114" i="1" s="1"/>
  <c r="G116" i="1" l="1"/>
  <c r="H116" i="1" s="1"/>
  <c r="I115" i="1"/>
  <c r="J115" i="1" s="1"/>
  <c r="G117" i="1" l="1"/>
  <c r="H117" i="1" s="1"/>
  <c r="I116" i="1"/>
  <c r="J116" i="1" s="1"/>
  <c r="G118" i="1" l="1"/>
  <c r="H118" i="1" s="1"/>
  <c r="I117" i="1"/>
  <c r="J117" i="1" s="1"/>
  <c r="G119" i="1" l="1"/>
  <c r="H119" i="1" s="1"/>
  <c r="I118" i="1"/>
  <c r="J118" i="1" s="1"/>
  <c r="G120" i="1" l="1"/>
  <c r="H120" i="1" s="1"/>
  <c r="I119" i="1"/>
  <c r="J119" i="1" s="1"/>
  <c r="G121" i="1" l="1"/>
  <c r="H121" i="1" s="1"/>
  <c r="I120" i="1"/>
  <c r="J120" i="1" s="1"/>
  <c r="G122" i="1" l="1"/>
  <c r="H122" i="1" s="1"/>
  <c r="I121" i="1"/>
  <c r="J121" i="1" s="1"/>
  <c r="G123" i="1" l="1"/>
  <c r="H123" i="1" s="1"/>
  <c r="I122" i="1"/>
  <c r="J122" i="1" s="1"/>
  <c r="G124" i="1" l="1"/>
  <c r="H124" i="1" s="1"/>
  <c r="I123" i="1"/>
  <c r="J123" i="1" s="1"/>
  <c r="G125" i="1" l="1"/>
  <c r="H125" i="1" s="1"/>
  <c r="I124" i="1"/>
  <c r="J124" i="1" s="1"/>
  <c r="G126" i="1" l="1"/>
  <c r="H126" i="1" s="1"/>
  <c r="I125" i="1"/>
  <c r="J125" i="1" s="1"/>
  <c r="G127" i="1" l="1"/>
  <c r="H127" i="1" s="1"/>
  <c r="I126" i="1"/>
  <c r="J126" i="1" s="1"/>
  <c r="G128" i="1" l="1"/>
  <c r="H128" i="1" s="1"/>
  <c r="I127" i="1"/>
  <c r="J127" i="1" s="1"/>
  <c r="G129" i="1" l="1"/>
  <c r="H129" i="1" s="1"/>
  <c r="I128" i="1"/>
  <c r="J128" i="1" s="1"/>
  <c r="G130" i="1" l="1"/>
  <c r="H130" i="1" s="1"/>
  <c r="I129" i="1"/>
  <c r="J129" i="1" s="1"/>
  <c r="G131" i="1" l="1"/>
  <c r="H131" i="1" s="1"/>
  <c r="I130" i="1"/>
  <c r="J130" i="1" s="1"/>
  <c r="G132" i="1" l="1"/>
  <c r="H132" i="1" s="1"/>
  <c r="I131" i="1"/>
  <c r="J131" i="1" s="1"/>
  <c r="G133" i="1" l="1"/>
  <c r="H133" i="1" s="1"/>
  <c r="I132" i="1"/>
  <c r="J132" i="1" s="1"/>
  <c r="G134" i="1" l="1"/>
  <c r="H134" i="1" s="1"/>
  <c r="I133" i="1"/>
  <c r="J133" i="1" s="1"/>
  <c r="G135" i="1" l="1"/>
  <c r="H135" i="1" s="1"/>
  <c r="I134" i="1"/>
  <c r="J134" i="1" s="1"/>
  <c r="G136" i="1" l="1"/>
  <c r="H136" i="1" s="1"/>
  <c r="I135" i="1"/>
  <c r="J135" i="1" s="1"/>
  <c r="G137" i="1" l="1"/>
  <c r="H137" i="1" s="1"/>
  <c r="I136" i="1"/>
  <c r="J136" i="1" s="1"/>
  <c r="G138" i="1" l="1"/>
  <c r="H138" i="1" s="1"/>
  <c r="I137" i="1"/>
  <c r="J137" i="1" s="1"/>
  <c r="G139" i="1" l="1"/>
  <c r="H139" i="1" s="1"/>
  <c r="I138" i="1"/>
  <c r="J138" i="1" s="1"/>
  <c r="G140" i="1" l="1"/>
  <c r="H140" i="1" s="1"/>
  <c r="I139" i="1"/>
  <c r="J139" i="1" s="1"/>
  <c r="G141" i="1" l="1"/>
  <c r="H141" i="1" s="1"/>
  <c r="I140" i="1"/>
  <c r="J140" i="1" s="1"/>
  <c r="G142" i="1" l="1"/>
  <c r="H142" i="1" s="1"/>
  <c r="I141" i="1"/>
  <c r="J141" i="1" s="1"/>
  <c r="G143" i="1" l="1"/>
  <c r="H143" i="1" s="1"/>
  <c r="I142" i="1"/>
  <c r="J142" i="1" s="1"/>
  <c r="G144" i="1" l="1"/>
  <c r="H144" i="1" s="1"/>
  <c r="I143" i="1"/>
  <c r="J143" i="1" s="1"/>
  <c r="G145" i="1" l="1"/>
  <c r="H145" i="1" s="1"/>
  <c r="I144" i="1"/>
  <c r="J144" i="1" s="1"/>
  <c r="G146" i="1" l="1"/>
  <c r="H146" i="1" s="1"/>
  <c r="I145" i="1"/>
  <c r="J145" i="1" s="1"/>
  <c r="G147" i="1" l="1"/>
  <c r="H147" i="1" s="1"/>
  <c r="I146" i="1"/>
  <c r="J146" i="1" s="1"/>
  <c r="G148" i="1" l="1"/>
  <c r="H148" i="1" s="1"/>
  <c r="I147" i="1"/>
  <c r="J147" i="1" s="1"/>
  <c r="G149" i="1" l="1"/>
  <c r="H149" i="1" s="1"/>
  <c r="I148" i="1"/>
  <c r="J148" i="1" s="1"/>
  <c r="G150" i="1" l="1"/>
  <c r="H150" i="1" s="1"/>
  <c r="I149" i="1"/>
  <c r="J149" i="1" s="1"/>
  <c r="G151" i="1" l="1"/>
  <c r="H151" i="1" s="1"/>
  <c r="I150" i="1"/>
  <c r="J150" i="1" s="1"/>
  <c r="G152" i="1" l="1"/>
  <c r="H152" i="1" s="1"/>
  <c r="I151" i="1"/>
  <c r="J151" i="1" s="1"/>
  <c r="G153" i="1" l="1"/>
  <c r="H153" i="1" s="1"/>
  <c r="I152" i="1"/>
  <c r="J152" i="1" s="1"/>
  <c r="G154" i="1" l="1"/>
  <c r="H154" i="1" s="1"/>
  <c r="I153" i="1"/>
  <c r="J153" i="1" s="1"/>
  <c r="G155" i="1" l="1"/>
  <c r="H155" i="1" s="1"/>
  <c r="I154" i="1"/>
  <c r="J154" i="1" s="1"/>
  <c r="G156" i="1" l="1"/>
  <c r="H156" i="1" s="1"/>
  <c r="I155" i="1"/>
  <c r="J155" i="1" s="1"/>
  <c r="G157" i="1" l="1"/>
  <c r="H157" i="1" s="1"/>
  <c r="I156" i="1"/>
  <c r="J156" i="1" s="1"/>
  <c r="G158" i="1" l="1"/>
  <c r="H158" i="1" s="1"/>
  <c r="I157" i="1"/>
  <c r="J157" i="1" s="1"/>
  <c r="G159" i="1" l="1"/>
  <c r="H159" i="1" s="1"/>
  <c r="I158" i="1"/>
  <c r="J158" i="1" s="1"/>
  <c r="G160" i="1" l="1"/>
  <c r="H160" i="1" s="1"/>
  <c r="I159" i="1"/>
  <c r="J159" i="1" s="1"/>
  <c r="G161" i="1" l="1"/>
  <c r="H161" i="1" s="1"/>
  <c r="I160" i="1"/>
  <c r="J160" i="1" s="1"/>
  <c r="G162" i="1" l="1"/>
  <c r="H162" i="1" s="1"/>
  <c r="I161" i="1"/>
  <c r="J161" i="1" s="1"/>
  <c r="G163" i="1" l="1"/>
  <c r="H163" i="1" s="1"/>
  <c r="I162" i="1"/>
  <c r="J162" i="1" s="1"/>
  <c r="G164" i="1" l="1"/>
  <c r="H164" i="1" s="1"/>
  <c r="I163" i="1"/>
  <c r="J163" i="1" s="1"/>
  <c r="G165" i="1" l="1"/>
  <c r="H165" i="1" s="1"/>
  <c r="I164" i="1"/>
  <c r="J164" i="1" s="1"/>
  <c r="G166" i="1" l="1"/>
  <c r="H166" i="1" s="1"/>
  <c r="I165" i="1"/>
  <c r="J165" i="1" s="1"/>
  <c r="G167" i="1" l="1"/>
  <c r="H167" i="1" s="1"/>
  <c r="I166" i="1"/>
  <c r="J166" i="1" s="1"/>
  <c r="G168" i="1" l="1"/>
  <c r="H168" i="1" s="1"/>
  <c r="I167" i="1"/>
  <c r="J167" i="1" s="1"/>
  <c r="G169" i="1" l="1"/>
  <c r="H169" i="1" s="1"/>
  <c r="I168" i="1"/>
  <c r="J168" i="1" s="1"/>
  <c r="G170" i="1" l="1"/>
  <c r="H170" i="1" s="1"/>
  <c r="I169" i="1"/>
  <c r="J169" i="1" s="1"/>
  <c r="G171" i="1" l="1"/>
  <c r="H171" i="1" s="1"/>
  <c r="I170" i="1"/>
  <c r="J170" i="1" s="1"/>
  <c r="G172" i="1" l="1"/>
  <c r="H172" i="1" s="1"/>
  <c r="I171" i="1"/>
  <c r="J171" i="1" s="1"/>
  <c r="G173" i="1" l="1"/>
  <c r="H173" i="1" s="1"/>
  <c r="I172" i="1"/>
  <c r="J172" i="1" s="1"/>
  <c r="G174" i="1" l="1"/>
  <c r="H174" i="1" s="1"/>
  <c r="I173" i="1"/>
  <c r="J173" i="1" s="1"/>
  <c r="G175" i="1" l="1"/>
  <c r="H175" i="1" s="1"/>
  <c r="I174" i="1"/>
  <c r="J174" i="1" s="1"/>
  <c r="G176" i="1" l="1"/>
  <c r="H176" i="1" s="1"/>
  <c r="I175" i="1"/>
  <c r="J175" i="1" s="1"/>
  <c r="G177" i="1" l="1"/>
  <c r="H177" i="1" s="1"/>
  <c r="I176" i="1"/>
  <c r="J176" i="1" s="1"/>
  <c r="G178" i="1" l="1"/>
  <c r="H178" i="1" s="1"/>
  <c r="I177" i="1"/>
  <c r="J177" i="1" s="1"/>
  <c r="G179" i="1" l="1"/>
  <c r="H179" i="1" s="1"/>
  <c r="I178" i="1"/>
  <c r="J178" i="1" s="1"/>
  <c r="G180" i="1" l="1"/>
  <c r="H180" i="1" s="1"/>
  <c r="I179" i="1"/>
  <c r="J179" i="1" s="1"/>
  <c r="G181" i="1" l="1"/>
  <c r="H181" i="1" s="1"/>
  <c r="I180" i="1"/>
  <c r="J180" i="1" s="1"/>
  <c r="G182" i="1" l="1"/>
  <c r="H182" i="1" s="1"/>
  <c r="I181" i="1"/>
  <c r="J181" i="1" s="1"/>
  <c r="G183" i="1" l="1"/>
  <c r="H183" i="1" s="1"/>
  <c r="I182" i="1"/>
  <c r="J182" i="1" s="1"/>
  <c r="G184" i="1" l="1"/>
  <c r="H184" i="1" s="1"/>
  <c r="I183" i="1"/>
  <c r="J183" i="1" s="1"/>
  <c r="G185" i="1" l="1"/>
  <c r="H185" i="1" s="1"/>
  <c r="I184" i="1"/>
  <c r="J184" i="1" s="1"/>
  <c r="G186" i="1" l="1"/>
  <c r="H186" i="1" s="1"/>
  <c r="I185" i="1"/>
  <c r="J185" i="1" s="1"/>
  <c r="G187" i="1" l="1"/>
  <c r="H187" i="1" s="1"/>
  <c r="I186" i="1"/>
  <c r="J186" i="1" s="1"/>
  <c r="G188" i="1" l="1"/>
  <c r="H188" i="1" s="1"/>
  <c r="I187" i="1"/>
  <c r="J187" i="1" s="1"/>
  <c r="G189" i="1" l="1"/>
  <c r="H189" i="1" s="1"/>
  <c r="I188" i="1"/>
  <c r="J188" i="1" s="1"/>
  <c r="G190" i="1" l="1"/>
  <c r="H190" i="1" s="1"/>
  <c r="I189" i="1"/>
  <c r="J189" i="1" s="1"/>
  <c r="G191" i="1" l="1"/>
  <c r="H191" i="1" s="1"/>
  <c r="I190" i="1"/>
  <c r="J190" i="1" s="1"/>
  <c r="G192" i="1" l="1"/>
  <c r="H192" i="1" s="1"/>
  <c r="I191" i="1"/>
  <c r="J191" i="1" s="1"/>
  <c r="G193" i="1" l="1"/>
  <c r="H193" i="1" s="1"/>
  <c r="I192" i="1"/>
  <c r="J192" i="1" s="1"/>
  <c r="G194" i="1" l="1"/>
  <c r="H194" i="1" s="1"/>
  <c r="I193" i="1"/>
  <c r="J193" i="1" s="1"/>
  <c r="G195" i="1" l="1"/>
  <c r="H195" i="1" s="1"/>
  <c r="I194" i="1"/>
  <c r="J194" i="1" s="1"/>
  <c r="G196" i="1" l="1"/>
  <c r="H196" i="1" s="1"/>
  <c r="I195" i="1"/>
  <c r="J195" i="1" s="1"/>
  <c r="G197" i="1" l="1"/>
  <c r="H197" i="1" s="1"/>
  <c r="I196" i="1"/>
  <c r="J196" i="1" s="1"/>
  <c r="G198" i="1" l="1"/>
  <c r="H198" i="1" s="1"/>
  <c r="I197" i="1"/>
  <c r="J197" i="1" s="1"/>
  <c r="G199" i="1" l="1"/>
  <c r="H199" i="1" s="1"/>
  <c r="I198" i="1"/>
  <c r="J198" i="1" s="1"/>
  <c r="G200" i="1" l="1"/>
  <c r="H200" i="1" s="1"/>
  <c r="I199" i="1"/>
  <c r="J199" i="1" s="1"/>
  <c r="G201" i="1" l="1"/>
  <c r="H201" i="1" s="1"/>
  <c r="I200" i="1"/>
  <c r="J200" i="1" s="1"/>
  <c r="G202" i="1" l="1"/>
  <c r="H202" i="1" s="1"/>
  <c r="I201" i="1"/>
  <c r="J201" i="1" s="1"/>
  <c r="G203" i="1" l="1"/>
  <c r="H203" i="1" s="1"/>
  <c r="I202" i="1"/>
  <c r="J202" i="1" s="1"/>
  <c r="G204" i="1" l="1"/>
  <c r="H204" i="1" s="1"/>
  <c r="I203" i="1"/>
  <c r="J203" i="1" s="1"/>
  <c r="G205" i="1" l="1"/>
  <c r="H205" i="1" s="1"/>
  <c r="I204" i="1"/>
  <c r="J204" i="1" s="1"/>
  <c r="G206" i="1" l="1"/>
  <c r="H206" i="1" s="1"/>
  <c r="I205" i="1"/>
  <c r="J205" i="1" s="1"/>
  <c r="G207" i="1" l="1"/>
  <c r="H207" i="1" s="1"/>
  <c r="I206" i="1"/>
  <c r="J206" i="1" s="1"/>
  <c r="G208" i="1" l="1"/>
  <c r="H208" i="1" s="1"/>
  <c r="I207" i="1"/>
  <c r="J207" i="1" s="1"/>
  <c r="G209" i="1" l="1"/>
  <c r="H209" i="1" s="1"/>
  <c r="I208" i="1"/>
  <c r="J208" i="1" s="1"/>
  <c r="G210" i="1" l="1"/>
  <c r="H210" i="1" s="1"/>
  <c r="I209" i="1"/>
  <c r="J209" i="1" s="1"/>
  <c r="G211" i="1" l="1"/>
  <c r="H211" i="1" s="1"/>
  <c r="I210" i="1"/>
  <c r="J210" i="1" s="1"/>
  <c r="G212" i="1" l="1"/>
  <c r="H212" i="1" s="1"/>
  <c r="I211" i="1"/>
  <c r="J211" i="1" s="1"/>
  <c r="G213" i="1" l="1"/>
  <c r="H213" i="1" s="1"/>
  <c r="I212" i="1"/>
  <c r="J212" i="1" s="1"/>
  <c r="G214" i="1" l="1"/>
  <c r="H214" i="1" s="1"/>
  <c r="I213" i="1"/>
  <c r="J213" i="1" s="1"/>
  <c r="G215" i="1" l="1"/>
  <c r="H215" i="1" s="1"/>
  <c r="I214" i="1"/>
  <c r="J214" i="1" s="1"/>
  <c r="G216" i="1" l="1"/>
  <c r="H216" i="1" s="1"/>
  <c r="I215" i="1"/>
  <c r="J215" i="1" s="1"/>
  <c r="G217" i="1" l="1"/>
  <c r="H217" i="1" s="1"/>
  <c r="I216" i="1"/>
  <c r="J216" i="1" s="1"/>
  <c r="G218" i="1" l="1"/>
  <c r="H218" i="1" s="1"/>
  <c r="I217" i="1"/>
  <c r="J217" i="1" s="1"/>
  <c r="G219" i="1" l="1"/>
  <c r="H219" i="1" s="1"/>
  <c r="I218" i="1"/>
  <c r="J218" i="1" s="1"/>
  <c r="G220" i="1" l="1"/>
  <c r="H220" i="1" s="1"/>
  <c r="I219" i="1"/>
  <c r="J219" i="1" s="1"/>
  <c r="G221" i="1" l="1"/>
  <c r="H221" i="1" s="1"/>
  <c r="I220" i="1"/>
  <c r="J220" i="1" s="1"/>
  <c r="G222" i="1" l="1"/>
  <c r="H222" i="1" s="1"/>
  <c r="I221" i="1"/>
  <c r="J221" i="1" s="1"/>
  <c r="G223" i="1" l="1"/>
  <c r="H223" i="1" s="1"/>
  <c r="I222" i="1"/>
  <c r="J222" i="1" s="1"/>
  <c r="G224" i="1" l="1"/>
  <c r="H224" i="1" s="1"/>
  <c r="I223" i="1"/>
  <c r="J223" i="1" s="1"/>
  <c r="G225" i="1" l="1"/>
  <c r="H225" i="1" s="1"/>
  <c r="I224" i="1"/>
  <c r="J224" i="1" s="1"/>
  <c r="G226" i="1" l="1"/>
  <c r="H226" i="1" s="1"/>
  <c r="I225" i="1"/>
  <c r="J225" i="1" s="1"/>
  <c r="G227" i="1" l="1"/>
  <c r="H227" i="1" s="1"/>
  <c r="I226" i="1"/>
  <c r="J226" i="1" s="1"/>
  <c r="G228" i="1" l="1"/>
  <c r="H228" i="1" s="1"/>
  <c r="I227" i="1"/>
  <c r="J227" i="1" s="1"/>
  <c r="G229" i="1" l="1"/>
  <c r="H229" i="1" s="1"/>
  <c r="I228" i="1"/>
  <c r="J228" i="1" s="1"/>
  <c r="G230" i="1" l="1"/>
  <c r="H230" i="1" s="1"/>
  <c r="I229" i="1"/>
  <c r="J229" i="1" s="1"/>
  <c r="G231" i="1" l="1"/>
  <c r="H231" i="1" s="1"/>
  <c r="I230" i="1"/>
  <c r="J230" i="1" s="1"/>
  <c r="G232" i="1" l="1"/>
  <c r="H232" i="1" s="1"/>
  <c r="I231" i="1"/>
  <c r="J231" i="1" s="1"/>
  <c r="G233" i="1" l="1"/>
  <c r="H233" i="1" s="1"/>
  <c r="I232" i="1"/>
  <c r="J232" i="1" s="1"/>
  <c r="G234" i="1" l="1"/>
  <c r="H234" i="1" s="1"/>
  <c r="I233" i="1"/>
  <c r="J233" i="1" s="1"/>
  <c r="G235" i="1" l="1"/>
  <c r="H235" i="1" s="1"/>
  <c r="I234" i="1"/>
  <c r="J234" i="1" s="1"/>
  <c r="G236" i="1" l="1"/>
  <c r="H236" i="1" s="1"/>
  <c r="I235" i="1"/>
  <c r="J235" i="1" s="1"/>
  <c r="G237" i="1" l="1"/>
  <c r="H237" i="1" s="1"/>
  <c r="I236" i="1"/>
  <c r="J236" i="1" s="1"/>
  <c r="G238" i="1" l="1"/>
  <c r="H238" i="1" s="1"/>
  <c r="I237" i="1"/>
  <c r="J237" i="1" s="1"/>
  <c r="G239" i="1" l="1"/>
  <c r="H239" i="1" s="1"/>
  <c r="I238" i="1"/>
  <c r="J238" i="1" s="1"/>
  <c r="G240" i="1" l="1"/>
  <c r="H240" i="1" s="1"/>
  <c r="I239" i="1"/>
  <c r="J239" i="1" s="1"/>
  <c r="G241" i="1" l="1"/>
  <c r="H241" i="1" s="1"/>
  <c r="I240" i="1"/>
  <c r="J240" i="1" s="1"/>
  <c r="G242" i="1" l="1"/>
  <c r="H242" i="1" s="1"/>
  <c r="I241" i="1"/>
  <c r="J241" i="1" s="1"/>
  <c r="G243" i="1" l="1"/>
  <c r="H243" i="1" s="1"/>
  <c r="I242" i="1"/>
  <c r="J242" i="1" s="1"/>
  <c r="G244" i="1" l="1"/>
  <c r="H244" i="1" s="1"/>
  <c r="I243" i="1"/>
  <c r="J243" i="1" s="1"/>
  <c r="G245" i="1" l="1"/>
  <c r="H245" i="1" s="1"/>
  <c r="I244" i="1"/>
  <c r="J244" i="1" s="1"/>
  <c r="G246" i="1" l="1"/>
  <c r="H246" i="1" s="1"/>
  <c r="I245" i="1"/>
  <c r="J245" i="1" s="1"/>
  <c r="G247" i="1" l="1"/>
  <c r="H247" i="1" s="1"/>
  <c r="I246" i="1"/>
  <c r="J246" i="1" s="1"/>
  <c r="G248" i="1" l="1"/>
  <c r="H248" i="1" s="1"/>
  <c r="I247" i="1"/>
  <c r="J247" i="1" s="1"/>
  <c r="G249" i="1" l="1"/>
  <c r="H249" i="1" s="1"/>
  <c r="I248" i="1"/>
  <c r="J248" i="1" s="1"/>
  <c r="G250" i="1" l="1"/>
  <c r="H250" i="1" s="1"/>
  <c r="I249" i="1"/>
  <c r="J249" i="1" s="1"/>
  <c r="G251" i="1" l="1"/>
  <c r="H251" i="1" s="1"/>
  <c r="I250" i="1"/>
  <c r="J250" i="1" s="1"/>
  <c r="G252" i="1" l="1"/>
  <c r="H252" i="1" s="1"/>
  <c r="I251" i="1"/>
  <c r="J251" i="1" s="1"/>
  <c r="G253" i="1" l="1"/>
  <c r="H253" i="1" s="1"/>
  <c r="I252" i="1"/>
  <c r="J252" i="1" s="1"/>
  <c r="G254" i="1" l="1"/>
  <c r="H254" i="1" s="1"/>
  <c r="I253" i="1"/>
  <c r="J253" i="1" s="1"/>
  <c r="G255" i="1" l="1"/>
  <c r="H255" i="1" s="1"/>
  <c r="I254" i="1"/>
  <c r="J254" i="1" s="1"/>
  <c r="G256" i="1" l="1"/>
  <c r="H256" i="1" s="1"/>
  <c r="I255" i="1"/>
  <c r="J255" i="1" s="1"/>
  <c r="G257" i="1" l="1"/>
  <c r="I256" i="1"/>
  <c r="J256" i="1" s="1"/>
  <c r="I257" i="1" l="1"/>
  <c r="J257" i="1" s="1"/>
  <c r="H257" i="1"/>
</calcChain>
</file>

<file path=xl/sharedStrings.xml><?xml version="1.0" encoding="utf-8"?>
<sst xmlns="http://schemas.openxmlformats.org/spreadsheetml/2006/main" count="8" uniqueCount="8">
  <si>
    <t>normalized</t>
    <phoneticPr fontId="1"/>
  </si>
  <si>
    <t>linear</t>
    <phoneticPr fontId="1"/>
  </si>
  <si>
    <t>l-value</t>
    <phoneticPr fontId="1"/>
  </si>
  <si>
    <t>s-value</t>
    <phoneticPr fontId="1"/>
  </si>
  <si>
    <t>srgb</t>
    <phoneticPr fontId="1"/>
  </si>
  <si>
    <t>byte</t>
    <phoneticPr fontId="1"/>
  </si>
  <si>
    <t>step</t>
    <phoneticPr fontId="1"/>
  </si>
  <si>
    <t>round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</si>
</sst>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B75C-4E98-4437-8152-04DAFD239172}">
  <dimension ref="A1:K257"/>
  <sheetViews>
    <sheetView tabSelected="1" workbookViewId="0">
      <selection activeCell="F2" sqref="F2"/>
    </sheetView>
  </sheetViews>
  <sheetFormatPr defaultRowHeight="18.75" x14ac:dyDescent="0.4"/>
  <cols>
    <col min="1" max="1" width="7.875" bestFit="1" customWidth="1"/>
    <col min="2" max="3" width="12.75" bestFit="1" customWidth="1"/>
    <col min="4" max="4" width="22.875" bestFit="1" customWidth="1"/>
    <col min="7" max="7" width="12.75" bestFit="1" customWidth="1"/>
    <col min="8" max="8" width="12.75" customWidth="1"/>
    <col min="9" max="9" width="12.75" bestFit="1" customWidth="1"/>
    <col min="10" max="10" width="5.125" bestFit="1" customWidth="1"/>
    <col min="11" max="11" width="255.625" bestFit="1" customWidth="1"/>
  </cols>
  <sheetData>
    <row r="1" spans="1:11" x14ac:dyDescent="0.4">
      <c r="A1" t="s">
        <v>3</v>
      </c>
      <c r="B1" t="s">
        <v>0</v>
      </c>
      <c r="C1" t="s">
        <v>1</v>
      </c>
      <c r="F1" t="s">
        <v>6</v>
      </c>
      <c r="G1" t="s">
        <v>2</v>
      </c>
      <c r="H1" t="s">
        <v>7</v>
      </c>
      <c r="I1" t="s">
        <v>4</v>
      </c>
      <c r="J1" t="s">
        <v>5</v>
      </c>
      <c r="K1" t="str">
        <f>_xlfn.TEXTJOIN(",",TRUE,D2:D257)</f>
        <v>0f,0.000303526983548838f,0.000607053967097675f,0.000910580950646512f,0.00121410793419535f,0.00151763491774419f,0.00182116190129302f,0.00212468888484186f,0.0024282158683907f,0.00273174285193954f,0.00303526983548837f,0.00334653576389916f,0.00367650732404743f,0.00402471701849631f,0.00439144203741029f,0.00477695348069373f,0.00518151670233839f,0.00560539162420273f,0.00604883302285705f,0.00651209079259448f,0.00699541018726538f,0.00749903204322618f,0.00802319298538499f,0.00856812561806931f,0.00913405870222079f,0.00972121732023785f,0.0103298230296269f,0.0109600940064882f,0.0116122451797439f,0.0122864883569159f,0.012983032342173f,0.0137020830472897f,0.0144438435960925f,0.0152085144229127f,0.0159962933655096f,0.0168073757528874f,0.0176419544883841f,0.0185002201283797f,0.0193823609569357f,0.0202885630566524f,0.0212190103760036f,0.0221738847933874f,0.0231533661781104f,0.0241576324485048f,0.0251868596273616f,0.0262412218948499f,0.0273208916390749f,0.0284260395044208f,0.0295568344378088f,0.0307134437329936f,0.0318960330730115f,0.0331047665708851f,0.0343398068086822f,0.0356013148750203f,0.0368894504011f,0.0382043715953465f,0.0395462352767328f,0.0409151969068532f,0.0423114106208097f,0.0437350292569735f,0.0451862043856755f,0.0466650863368801f,0.0481718242268894f,0.0497065659841272f,0.0512694583740432f,0.0528606470231803f,0.0544802764424424f,0.0561284900496001f,0.0578054301910672f,0.0595112381629812f,0.0612460542316176f,0.0630100176531677f,0.0648032666929058f,0.0666259386437729f,0.0684781698444002f,0.0703600956965959f,0.0722718506823175f,0.0742135683801496f,0.0761853814813079f,0.0781874218051864f,0.0802198203144683f,0.0822827071298148f,0.0843762115441488f,0.0865004620365498f,0.0886555862857729f,0.0908417111834077f,0.0930589628466875f,0.0953074666309647f,0.0975873471418624f,0.0998987282471139f,0.102241733088101f,0.104616484091104f,0.107023102978268f,0.109461710778299f,0.111932427836906f,0.114435373826974f,0.116970667758511f,0.119538427988346f,0.122138772229602f,0.12477181756095f,0.127437680435647f,0.130136476690364f,0.132868321553818f,0.135633329655206f,0.138431615032452f,0.141263291140272f,0.144128470858058f,0.147027266497595f,0.149959789810609f,0.15292615199615f,0.155926463707827f,0.15896083506088f,0.162029375639111f,0.165132194501668f,0.168269400189691f,0.171441100732823f,0.174647403655585f,0.177888415983629f,0.18116424424986f,0.184474994500441f,0.187820772300678f,0.191201682740791f,0.194617830441576f,0.198069319559949f,0.201556253794397f,0.205078736390317f,0.208636870145256f,0.212230757414055f,0.215860500113899f,0.219526199729269f,0.223227957316809f,0.226965873510098f,0.230740048524349f,0.234550582161005f,0.238397573812271f,0.242281122465555f,0.246201326707835f,0.250158284729953f,0.254152094330827f,0.258182852921596f,0.262250657529696f,0.266355604802862f,0.270497791013066f,0.274677312060385f,0.27889426347681f,0.283148740429992f,0.287440837726917f,0.291770649817536f,0.296138270798321f,0.300543794415776f,0.304987314069886f,0.309468922817508f,0.313988713375718f,0.318546778125092f,0.323143209112951f,0.327778098056542f,0.332451536346179f,0.33716361504833f,0.341914424908661f,0.34670405635503f,0.351532599500439f,0.356400144145944f,0.36130677978351f,0.366252595598839f,0.371237680474149f,0.376262122990906f,0.38132601143253f,0.386429433787049f,0.391572477749723f,0.396755230725627f,0.401977779832196f,0.407240211901737f,0.412542613483904f,0.417885070848137f,0.423267669986072f,0.428690496613907f,0.434153636174749f,0.439657173840919f,0.445201194516228f,0.450785782838223f,0.456411023180405f,0.462076999654407f,0.467783796112159f,0.47353149614801f,0.479320183100827f,0.48514994005607f,0.491020849847836f,0.49693299506087f,0.502886458032569f,0.508881320854934f,0.514917665376521f,0.520995573204354f,0.527115125705813f,0.533276404010505f,0.539479489012107f,0.545724461370187f,0.552011401512f,0.558340389634268f,0.564711505704929f,0.571124829464873f,0.577580440429651f,0.584078417891164f,0.590618840919337f,0.597201788363763f,0.603827338855338f,0.610495570807865f,0.617206562419651f,0.623960391675076f,0.630757136346147f,0.637596873994033f,0.644479681970582f,0.651405637419824f,0.658374817279448f,0.665387298282272f,0.672443156957688f,0.679542469633094f,0.686685312435313f,0.69387176129199f,0.701101891932973f,0.708375779891687f,0.715693500506481f,0.723055128921969f,0.730460740090354f,0.737910408772731f,0.745404209540387f,0.752942216776078f,0.760524504675292f,0.768151147247507f,0.775822218317424f,0.783537791526194f,0.79129794033263f,0.799102738014409f,0.806952257669252f,0.814846572216101f,0.822785754396284f,0.830769876774655f,0.83879901174074f,0.846873231509858f,0.854992608124234f,0.863157213454102f,0.871367119198797f,0.879622396887832f,0.887923117881966f,0.896269353374266f,0.90466117439115f,0.913098651793419f,0.921581856277295f,0.930110858375424f,0.938685728457888f,0.9473065367332f,0.955973353249286f,0.964686247894465f,0.973445290398413f,0.982250550333117f,0.99110209711383f,1f</v>
      </c>
    </row>
    <row r="2" spans="1:11" x14ac:dyDescent="0.4">
      <c r="A2">
        <v>0</v>
      </c>
      <c r="B2">
        <f>A2/255</f>
        <v>0</v>
      </c>
      <c r="C2">
        <f>IF(B2&lt;=0.04045,B2/12.92,POWER((B2+0.055)/1.055,2.4))</f>
        <v>0</v>
      </c>
      <c r="D2" t="str">
        <f>C2&amp;"f"</f>
        <v>0f</v>
      </c>
      <c r="F2">
        <f>1/3200</f>
        <v>3.1250000000000001E-4</v>
      </c>
      <c r="G2">
        <f>B2</f>
        <v>0</v>
      </c>
      <c r="H2">
        <f>ROUND(G2*F$3,0)</f>
        <v>0</v>
      </c>
      <c r="I2">
        <f>IF(G2&lt;=0.0031308,G2*12.92,POWER(G2,1/2.4)*1.055-0.055)</f>
        <v>0</v>
      </c>
      <c r="J2">
        <f>ROUND(I2*255,0)</f>
        <v>0</v>
      </c>
    </row>
    <row r="3" spans="1:11" x14ac:dyDescent="0.4">
      <c r="A3">
        <v>1</v>
      </c>
      <c r="B3">
        <f t="shared" ref="B3:B66" si="0">A3/255</f>
        <v>3.9215686274509803E-3</v>
      </c>
      <c r="C3">
        <f t="shared" ref="C3:C66" si="1">IF(B3&lt;=0.04045,B3/12.92,POWER((B3+0.055)/1.055,2.4))</f>
        <v>3.0352698354883752E-4</v>
      </c>
      <c r="D3" t="str">
        <f t="shared" ref="D3:D66" si="2">C3&amp;"f"</f>
        <v>0.000303526983548838f</v>
      </c>
      <c r="F3">
        <v>3200</v>
      </c>
      <c r="G3">
        <f>G2+F$2</f>
        <v>3.1250000000000001E-4</v>
      </c>
      <c r="H3">
        <f t="shared" ref="H3:H66" si="3">ROUND(G3*F$3,0)</f>
        <v>1</v>
      </c>
      <c r="I3">
        <f t="shared" ref="I3:I66" si="4">IF(G3&lt;=0.0031308,G3*12.92,POWER(G3,1/2.4)*1.055-0.055)</f>
        <v>4.0375000000000003E-3</v>
      </c>
      <c r="J3">
        <f t="shared" ref="J3:J66" si="5">ROUND(I3*255,0)</f>
        <v>1</v>
      </c>
    </row>
    <row r="4" spans="1:11" x14ac:dyDescent="0.4">
      <c r="A4">
        <v>2</v>
      </c>
      <c r="B4">
        <f t="shared" si="0"/>
        <v>7.8431372549019607E-3</v>
      </c>
      <c r="C4">
        <f t="shared" si="1"/>
        <v>6.0705396709767503E-4</v>
      </c>
      <c r="D4" t="str">
        <f t="shared" si="2"/>
        <v>0.000607053967097675f</v>
      </c>
      <c r="G4">
        <f t="shared" ref="G4:G67" si="6">G3+F$2</f>
        <v>6.2500000000000001E-4</v>
      </c>
      <c r="H4">
        <f t="shared" si="3"/>
        <v>2</v>
      </c>
      <c r="I4">
        <f t="shared" si="4"/>
        <v>8.0750000000000006E-3</v>
      </c>
      <c r="J4">
        <f t="shared" si="5"/>
        <v>2</v>
      </c>
    </row>
    <row r="5" spans="1:11" x14ac:dyDescent="0.4">
      <c r="A5">
        <v>3</v>
      </c>
      <c r="B5">
        <f t="shared" si="0"/>
        <v>1.1764705882352941E-2</v>
      </c>
      <c r="C5">
        <f t="shared" si="1"/>
        <v>9.1058095064651249E-4</v>
      </c>
      <c r="D5" t="str">
        <f t="shared" si="2"/>
        <v>0.000910580950646512f</v>
      </c>
      <c r="G5">
        <f t="shared" si="6"/>
        <v>9.3749999999999997E-4</v>
      </c>
      <c r="H5">
        <f t="shared" si="3"/>
        <v>3</v>
      </c>
      <c r="I5">
        <f t="shared" si="4"/>
        <v>1.21125E-2</v>
      </c>
      <c r="J5">
        <f t="shared" si="5"/>
        <v>3</v>
      </c>
    </row>
    <row r="6" spans="1:11" x14ac:dyDescent="0.4">
      <c r="A6">
        <v>4</v>
      </c>
      <c r="B6">
        <f t="shared" si="0"/>
        <v>1.5686274509803921E-2</v>
      </c>
      <c r="C6">
        <f t="shared" si="1"/>
        <v>1.2141079341953501E-3</v>
      </c>
      <c r="D6" t="str">
        <f t="shared" si="2"/>
        <v>0.00121410793419535f</v>
      </c>
      <c r="G6">
        <f t="shared" si="6"/>
        <v>1.25E-3</v>
      </c>
      <c r="H6">
        <f t="shared" si="3"/>
        <v>4</v>
      </c>
      <c r="I6">
        <f t="shared" si="4"/>
        <v>1.6150000000000001E-2</v>
      </c>
      <c r="J6">
        <f t="shared" si="5"/>
        <v>4</v>
      </c>
    </row>
    <row r="7" spans="1:11" x14ac:dyDescent="0.4">
      <c r="A7">
        <v>5</v>
      </c>
      <c r="B7">
        <f t="shared" si="0"/>
        <v>1.9607843137254902E-2</v>
      </c>
      <c r="C7">
        <f t="shared" si="1"/>
        <v>1.5176349177441874E-3</v>
      </c>
      <c r="D7" t="str">
        <f t="shared" si="2"/>
        <v>0.00151763491774419f</v>
      </c>
      <c r="G7">
        <f t="shared" si="6"/>
        <v>1.5625000000000001E-3</v>
      </c>
      <c r="H7">
        <f t="shared" si="3"/>
        <v>5</v>
      </c>
      <c r="I7">
        <f t="shared" si="4"/>
        <v>2.0187500000000001E-2</v>
      </c>
      <c r="J7">
        <f t="shared" si="5"/>
        <v>5</v>
      </c>
    </row>
    <row r="8" spans="1:11" x14ac:dyDescent="0.4">
      <c r="A8">
        <v>6</v>
      </c>
      <c r="B8">
        <f t="shared" si="0"/>
        <v>2.3529411764705882E-2</v>
      </c>
      <c r="C8">
        <f t="shared" si="1"/>
        <v>1.821161901293025E-3</v>
      </c>
      <c r="D8" t="str">
        <f t="shared" si="2"/>
        <v>0.00182116190129302f</v>
      </c>
      <c r="G8">
        <f t="shared" si="6"/>
        <v>1.8750000000000001E-3</v>
      </c>
      <c r="H8">
        <f t="shared" si="3"/>
        <v>6</v>
      </c>
      <c r="I8">
        <f t="shared" si="4"/>
        <v>2.4225000000000003E-2</v>
      </c>
      <c r="J8">
        <f t="shared" si="5"/>
        <v>6</v>
      </c>
    </row>
    <row r="9" spans="1:11" x14ac:dyDescent="0.4">
      <c r="A9">
        <v>7</v>
      </c>
      <c r="B9">
        <f t="shared" si="0"/>
        <v>2.7450980392156862E-2</v>
      </c>
      <c r="C9">
        <f t="shared" si="1"/>
        <v>2.1246888848418626E-3</v>
      </c>
      <c r="D9" t="str">
        <f t="shared" si="2"/>
        <v>0.00212468888484186f</v>
      </c>
      <c r="G9">
        <f t="shared" si="6"/>
        <v>2.1875000000000002E-3</v>
      </c>
      <c r="H9">
        <f t="shared" si="3"/>
        <v>7</v>
      </c>
      <c r="I9">
        <f t="shared" si="4"/>
        <v>2.8262500000000003E-2</v>
      </c>
      <c r="J9">
        <f t="shared" si="5"/>
        <v>7</v>
      </c>
    </row>
    <row r="10" spans="1:11" x14ac:dyDescent="0.4">
      <c r="A10">
        <v>8</v>
      </c>
      <c r="B10">
        <f t="shared" si="0"/>
        <v>3.1372549019607843E-2</v>
      </c>
      <c r="C10">
        <f t="shared" si="1"/>
        <v>2.4282158683907001E-3</v>
      </c>
      <c r="D10" t="str">
        <f t="shared" si="2"/>
        <v>0.0024282158683907f</v>
      </c>
      <c r="G10">
        <f t="shared" si="6"/>
        <v>2.5000000000000001E-3</v>
      </c>
      <c r="H10">
        <f t="shared" si="3"/>
        <v>8</v>
      </c>
      <c r="I10">
        <f t="shared" si="4"/>
        <v>3.2300000000000002E-2</v>
      </c>
      <c r="J10">
        <f t="shared" si="5"/>
        <v>8</v>
      </c>
    </row>
    <row r="11" spans="1:11" x14ac:dyDescent="0.4">
      <c r="A11">
        <v>9</v>
      </c>
      <c r="B11">
        <f t="shared" si="0"/>
        <v>3.5294117647058823E-2</v>
      </c>
      <c r="C11">
        <f t="shared" si="1"/>
        <v>2.7317428519395373E-3</v>
      </c>
      <c r="D11" t="str">
        <f t="shared" si="2"/>
        <v>0.00273174285193954f</v>
      </c>
      <c r="G11">
        <f t="shared" si="6"/>
        <v>2.8124999999999999E-3</v>
      </c>
      <c r="H11">
        <f t="shared" si="3"/>
        <v>9</v>
      </c>
      <c r="I11">
        <f t="shared" si="4"/>
        <v>3.6337500000000002E-2</v>
      </c>
      <c r="J11">
        <f t="shared" si="5"/>
        <v>9</v>
      </c>
    </row>
    <row r="12" spans="1:11" x14ac:dyDescent="0.4">
      <c r="A12">
        <v>10</v>
      </c>
      <c r="B12">
        <f t="shared" si="0"/>
        <v>3.9215686274509803E-2</v>
      </c>
      <c r="C12">
        <f t="shared" si="1"/>
        <v>3.0352698354883748E-3</v>
      </c>
      <c r="D12" t="str">
        <f t="shared" si="2"/>
        <v>0.00303526983548837f</v>
      </c>
      <c r="G12">
        <f t="shared" si="6"/>
        <v>3.1249999999999997E-3</v>
      </c>
      <c r="H12">
        <f t="shared" si="3"/>
        <v>10</v>
      </c>
      <c r="I12">
        <f t="shared" si="4"/>
        <v>4.0374999999999994E-2</v>
      </c>
      <c r="J12">
        <f t="shared" si="5"/>
        <v>10</v>
      </c>
    </row>
    <row r="13" spans="1:11" x14ac:dyDescent="0.4">
      <c r="A13">
        <v>11</v>
      </c>
      <c r="B13">
        <f t="shared" si="0"/>
        <v>4.3137254901960784E-2</v>
      </c>
      <c r="C13">
        <f t="shared" si="1"/>
        <v>3.3465357638991591E-3</v>
      </c>
      <c r="D13" t="str">
        <f t="shared" si="2"/>
        <v>0.00334653576389916f</v>
      </c>
      <c r="G13">
        <f t="shared" si="6"/>
        <v>3.4374999999999996E-3</v>
      </c>
      <c r="H13">
        <f t="shared" si="3"/>
        <v>11</v>
      </c>
      <c r="I13">
        <f t="shared" si="4"/>
        <v>4.4240037753314414E-2</v>
      </c>
      <c r="J13">
        <f t="shared" si="5"/>
        <v>11</v>
      </c>
    </row>
    <row r="14" spans="1:11" x14ac:dyDescent="0.4">
      <c r="A14">
        <v>12</v>
      </c>
      <c r="B14">
        <f t="shared" si="0"/>
        <v>4.7058823529411764E-2</v>
      </c>
      <c r="C14">
        <f t="shared" si="1"/>
        <v>3.6765073240474337E-3</v>
      </c>
      <c r="D14" t="str">
        <f t="shared" si="2"/>
        <v>0.00367650732404743f</v>
      </c>
      <c r="G14">
        <f t="shared" si="6"/>
        <v>3.7499999999999994E-3</v>
      </c>
      <c r="H14">
        <f t="shared" si="3"/>
        <v>12</v>
      </c>
      <c r="I14">
        <f t="shared" si="4"/>
        <v>4.7903975805608297E-2</v>
      </c>
      <c r="J14">
        <f t="shared" si="5"/>
        <v>12</v>
      </c>
    </row>
    <row r="15" spans="1:11" x14ac:dyDescent="0.4">
      <c r="A15">
        <v>13</v>
      </c>
      <c r="B15">
        <f t="shared" si="0"/>
        <v>5.0980392156862744E-2</v>
      </c>
      <c r="C15">
        <f t="shared" si="1"/>
        <v>4.0247170184963084E-3</v>
      </c>
      <c r="D15" t="str">
        <f t="shared" si="2"/>
        <v>0.00402471701849631f</v>
      </c>
      <c r="G15">
        <f t="shared" si="6"/>
        <v>4.0624999999999993E-3</v>
      </c>
      <c r="H15">
        <f t="shared" si="3"/>
        <v>13</v>
      </c>
      <c r="I15">
        <f t="shared" si="4"/>
        <v>5.139381099308666E-2</v>
      </c>
      <c r="J15">
        <f t="shared" si="5"/>
        <v>13</v>
      </c>
    </row>
    <row r="16" spans="1:11" x14ac:dyDescent="0.4">
      <c r="A16">
        <v>14</v>
      </c>
      <c r="B16">
        <f t="shared" si="0"/>
        <v>5.4901960784313725E-2</v>
      </c>
      <c r="C16">
        <f t="shared" si="1"/>
        <v>4.3914420374102934E-3</v>
      </c>
      <c r="D16" t="str">
        <f t="shared" si="2"/>
        <v>0.00439144203741029f</v>
      </c>
      <c r="G16">
        <f t="shared" si="6"/>
        <v>4.3749999999999995E-3</v>
      </c>
      <c r="H16">
        <f t="shared" si="3"/>
        <v>14</v>
      </c>
      <c r="I16">
        <f t="shared" si="4"/>
        <v>5.4730321134703351E-2</v>
      </c>
      <c r="J16">
        <f t="shared" si="5"/>
        <v>14</v>
      </c>
    </row>
    <row r="17" spans="1:10" x14ac:dyDescent="0.4">
      <c r="A17">
        <v>15</v>
      </c>
      <c r="B17">
        <f t="shared" si="0"/>
        <v>5.8823529411764705E-2</v>
      </c>
      <c r="C17">
        <f t="shared" si="1"/>
        <v>4.7769534806937283E-3</v>
      </c>
      <c r="D17" t="str">
        <f t="shared" si="2"/>
        <v>0.00477695348069373f</v>
      </c>
      <c r="G17">
        <f t="shared" si="6"/>
        <v>4.6874999999999998E-3</v>
      </c>
      <c r="H17">
        <f t="shared" si="3"/>
        <v>15</v>
      </c>
      <c r="I17">
        <f t="shared" si="4"/>
        <v>5.7930519664278639E-2</v>
      </c>
      <c r="J17">
        <f t="shared" si="5"/>
        <v>15</v>
      </c>
    </row>
    <row r="18" spans="1:10" x14ac:dyDescent="0.4">
      <c r="A18">
        <v>16</v>
      </c>
      <c r="B18">
        <f t="shared" si="0"/>
        <v>6.2745098039215685E-2</v>
      </c>
      <c r="C18">
        <f t="shared" si="1"/>
        <v>5.1815167023383868E-3</v>
      </c>
      <c r="D18" t="str">
        <f t="shared" si="2"/>
        <v>0.00518151670233839f</v>
      </c>
      <c r="G18">
        <f t="shared" si="6"/>
        <v>5.0000000000000001E-3</v>
      </c>
      <c r="H18">
        <f t="shared" si="3"/>
        <v>16</v>
      </c>
      <c r="I18">
        <f t="shared" si="4"/>
        <v>6.1008540088437362E-2</v>
      </c>
      <c r="J18">
        <f t="shared" si="5"/>
        <v>16</v>
      </c>
    </row>
    <row r="19" spans="1:10" x14ac:dyDescent="0.4">
      <c r="A19">
        <v>17</v>
      </c>
      <c r="B19">
        <f t="shared" si="0"/>
        <v>6.6666666666666666E-2</v>
      </c>
      <c r="C19">
        <f t="shared" si="1"/>
        <v>5.6053916242027272E-3</v>
      </c>
      <c r="D19" t="str">
        <f t="shared" si="2"/>
        <v>0.00560539162420273f</v>
      </c>
      <c r="G19">
        <f t="shared" si="6"/>
        <v>5.3125000000000004E-3</v>
      </c>
      <c r="H19">
        <f t="shared" si="3"/>
        <v>17</v>
      </c>
      <c r="I19">
        <f t="shared" si="4"/>
        <v>6.3976270889586989E-2</v>
      </c>
      <c r="J19">
        <f t="shared" si="5"/>
        <v>16</v>
      </c>
    </row>
    <row r="20" spans="1:10" x14ac:dyDescent="0.4">
      <c r="A20">
        <v>18</v>
      </c>
      <c r="B20">
        <f t="shared" si="0"/>
        <v>7.0588235294117646E-2</v>
      </c>
      <c r="C20">
        <f t="shared" si="1"/>
        <v>6.0488330228570539E-3</v>
      </c>
      <c r="D20" t="str">
        <f t="shared" si="2"/>
        <v>0.00604883302285705f</v>
      </c>
      <c r="G20">
        <f t="shared" si="6"/>
        <v>5.6250000000000007E-3</v>
      </c>
      <c r="H20">
        <f t="shared" si="3"/>
        <v>18</v>
      </c>
      <c r="I20">
        <f t="shared" si="4"/>
        <v>6.6843821707802176E-2</v>
      </c>
      <c r="J20">
        <f t="shared" si="5"/>
        <v>17</v>
      </c>
    </row>
    <row r="21" spans="1:10" x14ac:dyDescent="0.4">
      <c r="A21">
        <v>19</v>
      </c>
      <c r="B21">
        <f t="shared" si="0"/>
        <v>7.4509803921568626E-2</v>
      </c>
      <c r="C21">
        <f t="shared" si="1"/>
        <v>6.5120907925944761E-3</v>
      </c>
      <c r="D21" t="str">
        <f t="shared" si="2"/>
        <v>0.00651209079259448f</v>
      </c>
      <c r="G21">
        <f t="shared" si="6"/>
        <v>5.9375000000000009E-3</v>
      </c>
      <c r="H21">
        <f t="shared" si="3"/>
        <v>19</v>
      </c>
      <c r="I21">
        <f t="shared" si="4"/>
        <v>6.9619872445494835E-2</v>
      </c>
      <c r="J21">
        <f t="shared" si="5"/>
        <v>18</v>
      </c>
    </row>
    <row r="22" spans="1:10" x14ac:dyDescent="0.4">
      <c r="A22">
        <v>20</v>
      </c>
      <c r="B22">
        <f t="shared" si="0"/>
        <v>7.8431372549019607E-2</v>
      </c>
      <c r="C22">
        <f t="shared" si="1"/>
        <v>6.9954101872653843E-3</v>
      </c>
      <c r="D22" t="str">
        <f t="shared" si="2"/>
        <v>0.00699541018726538f</v>
      </c>
      <c r="G22">
        <f t="shared" si="6"/>
        <v>6.2500000000000012E-3</v>
      </c>
      <c r="H22">
        <f t="shared" si="3"/>
        <v>20</v>
      </c>
      <c r="I22">
        <f t="shared" si="4"/>
        <v>7.2311939262968028E-2</v>
      </c>
      <c r="J22">
        <f t="shared" si="5"/>
        <v>18</v>
      </c>
    </row>
    <row r="23" spans="1:10" x14ac:dyDescent="0.4">
      <c r="A23">
        <v>21</v>
      </c>
      <c r="B23">
        <f t="shared" si="0"/>
        <v>8.2352941176470587E-2</v>
      </c>
      <c r="C23">
        <f t="shared" si="1"/>
        <v>7.4990320432261753E-3</v>
      </c>
      <c r="D23" t="str">
        <f t="shared" si="2"/>
        <v>0.00749903204322618f</v>
      </c>
      <c r="G23">
        <f t="shared" si="6"/>
        <v>6.5625000000000015E-3</v>
      </c>
      <c r="H23">
        <f t="shared" si="3"/>
        <v>21</v>
      </c>
      <c r="I23">
        <f t="shared" si="4"/>
        <v>7.4926580383379182E-2</v>
      </c>
      <c r="J23">
        <f t="shared" si="5"/>
        <v>19</v>
      </c>
    </row>
    <row r="24" spans="1:10" x14ac:dyDescent="0.4">
      <c r="A24">
        <v>22</v>
      </c>
      <c r="B24">
        <f t="shared" si="0"/>
        <v>8.6274509803921567E-2</v>
      </c>
      <c r="C24">
        <f t="shared" si="1"/>
        <v>8.0231929853849943E-3</v>
      </c>
      <c r="D24" t="str">
        <f t="shared" si="2"/>
        <v>0.00802319298538499f</v>
      </c>
      <c r="G24">
        <f t="shared" si="6"/>
        <v>6.8750000000000018E-3</v>
      </c>
      <c r="H24">
        <f t="shared" si="3"/>
        <v>22</v>
      </c>
      <c r="I24">
        <f t="shared" si="4"/>
        <v>7.7469557522462901E-2</v>
      </c>
      <c r="J24">
        <f t="shared" si="5"/>
        <v>20</v>
      </c>
    </row>
    <row r="25" spans="1:10" x14ac:dyDescent="0.4">
      <c r="A25">
        <v>23</v>
      </c>
      <c r="B25">
        <f t="shared" si="0"/>
        <v>9.0196078431372548E-2</v>
      </c>
      <c r="C25">
        <f t="shared" si="1"/>
        <v>8.5681256180693086E-3</v>
      </c>
      <c r="D25" t="str">
        <f t="shared" si="2"/>
        <v>0.00856812561806931f</v>
      </c>
      <c r="G25">
        <f t="shared" si="6"/>
        <v>7.187500000000002E-3</v>
      </c>
      <c r="H25">
        <f t="shared" si="3"/>
        <v>23</v>
      </c>
      <c r="I25">
        <f t="shared" si="4"/>
        <v>7.9945964077644788E-2</v>
      </c>
      <c r="J25">
        <f t="shared" si="5"/>
        <v>20</v>
      </c>
    </row>
    <row r="26" spans="1:10" x14ac:dyDescent="0.4">
      <c r="A26">
        <v>24</v>
      </c>
      <c r="B26">
        <f t="shared" si="0"/>
        <v>9.4117647058823528E-2</v>
      </c>
      <c r="C26">
        <f t="shared" si="1"/>
        <v>9.1340587022207854E-3</v>
      </c>
      <c r="D26" t="str">
        <f t="shared" si="2"/>
        <v>0.00913405870222079f</v>
      </c>
      <c r="G26">
        <f t="shared" si="6"/>
        <v>7.5000000000000023E-3</v>
      </c>
      <c r="H26">
        <f t="shared" si="3"/>
        <v>24</v>
      </c>
      <c r="I26">
        <f t="shared" si="4"/>
        <v>8.2360328057874965E-2</v>
      </c>
      <c r="J26">
        <f t="shared" si="5"/>
        <v>21</v>
      </c>
    </row>
    <row r="27" spans="1:10" x14ac:dyDescent="0.4">
      <c r="A27">
        <v>25</v>
      </c>
      <c r="B27">
        <f t="shared" si="0"/>
        <v>9.8039215686274508E-2</v>
      </c>
      <c r="C27">
        <f t="shared" si="1"/>
        <v>9.7212173202378457E-3</v>
      </c>
      <c r="D27" t="str">
        <f t="shared" si="2"/>
        <v>0.00972121732023785f</v>
      </c>
      <c r="G27">
        <f t="shared" si="6"/>
        <v>7.8125000000000017E-3</v>
      </c>
      <c r="H27">
        <f t="shared" si="3"/>
        <v>25</v>
      </c>
      <c r="I27">
        <f t="shared" si="4"/>
        <v>8.4716695568632039E-2</v>
      </c>
      <c r="J27">
        <f t="shared" si="5"/>
        <v>22</v>
      </c>
    </row>
    <row r="28" spans="1:10" x14ac:dyDescent="0.4">
      <c r="A28">
        <v>26</v>
      </c>
      <c r="B28">
        <f t="shared" si="0"/>
        <v>0.10196078431372549</v>
      </c>
      <c r="C28">
        <f t="shared" si="1"/>
        <v>1.0329823029626938E-2</v>
      </c>
      <c r="D28" t="str">
        <f t="shared" si="2"/>
        <v>0.0103298230296269f</v>
      </c>
      <c r="G28">
        <f t="shared" si="6"/>
        <v>8.125000000000002E-3</v>
      </c>
      <c r="H28">
        <f t="shared" si="3"/>
        <v>26</v>
      </c>
      <c r="I28">
        <f t="shared" si="4"/>
        <v>8.7018699150606033E-2</v>
      </c>
      <c r="J28">
        <f t="shared" si="5"/>
        <v>22</v>
      </c>
    </row>
    <row r="29" spans="1:10" x14ac:dyDescent="0.4">
      <c r="A29">
        <v>27</v>
      </c>
      <c r="B29">
        <f t="shared" si="0"/>
        <v>0.10588235294117647</v>
      </c>
      <c r="C29">
        <f t="shared" si="1"/>
        <v>1.0960094006488242E-2</v>
      </c>
      <c r="D29" t="str">
        <f t="shared" si="2"/>
        <v>0.0109600940064882f</v>
      </c>
      <c r="G29">
        <f t="shared" si="6"/>
        <v>8.4375000000000023E-3</v>
      </c>
      <c r="H29">
        <f t="shared" si="3"/>
        <v>27</v>
      </c>
      <c r="I29">
        <f t="shared" si="4"/>
        <v>8.9269614192628521E-2</v>
      </c>
      <c r="J29">
        <f t="shared" si="5"/>
        <v>23</v>
      </c>
    </row>
    <row r="30" spans="1:10" x14ac:dyDescent="0.4">
      <c r="A30">
        <v>28</v>
      </c>
      <c r="B30">
        <f t="shared" si="0"/>
        <v>0.10980392156862745</v>
      </c>
      <c r="C30">
        <f t="shared" si="1"/>
        <v>1.1612245179743888E-2</v>
      </c>
      <c r="D30" t="str">
        <f t="shared" si="2"/>
        <v>0.0116122451797439f</v>
      </c>
      <c r="G30">
        <f t="shared" si="6"/>
        <v>8.7500000000000026E-3</v>
      </c>
      <c r="H30">
        <f t="shared" si="3"/>
        <v>28</v>
      </c>
      <c r="I30">
        <f t="shared" si="4"/>
        <v>9.1472405861478479E-2</v>
      </c>
      <c r="J30">
        <f t="shared" si="5"/>
        <v>23</v>
      </c>
    </row>
    <row r="31" spans="1:10" x14ac:dyDescent="0.4">
      <c r="A31">
        <v>29</v>
      </c>
      <c r="B31">
        <f t="shared" si="0"/>
        <v>0.11372549019607843</v>
      </c>
      <c r="C31">
        <f t="shared" si="1"/>
        <v>1.2286488356915874E-2</v>
      </c>
      <c r="D31" t="str">
        <f t="shared" si="2"/>
        <v>0.0122864883569159f</v>
      </c>
      <c r="G31">
        <f t="shared" si="6"/>
        <v>9.0625000000000028E-3</v>
      </c>
      <c r="H31">
        <f t="shared" si="3"/>
        <v>29</v>
      </c>
      <c r="I31">
        <f t="shared" si="4"/>
        <v>9.3629768422076765E-2</v>
      </c>
      <c r="J31">
        <f t="shared" si="5"/>
        <v>24</v>
      </c>
    </row>
    <row r="32" spans="1:10" x14ac:dyDescent="0.4">
      <c r="A32">
        <v>30</v>
      </c>
      <c r="B32">
        <f t="shared" si="0"/>
        <v>0.11764705882352941</v>
      </c>
      <c r="C32">
        <f t="shared" si="1"/>
        <v>1.2983032342173016E-2</v>
      </c>
      <c r="D32" t="str">
        <f t="shared" si="2"/>
        <v>0.012983032342173f</v>
      </c>
      <c r="G32">
        <f t="shared" si="6"/>
        <v>9.3750000000000031E-3</v>
      </c>
      <c r="H32">
        <f t="shared" si="3"/>
        <v>30</v>
      </c>
      <c r="I32">
        <f t="shared" si="4"/>
        <v>9.5744158400011936E-2</v>
      </c>
      <c r="J32">
        <f t="shared" si="5"/>
        <v>24</v>
      </c>
    </row>
    <row r="33" spans="1:10" x14ac:dyDescent="0.4">
      <c r="A33">
        <v>31</v>
      </c>
      <c r="B33">
        <f t="shared" si="0"/>
        <v>0.12156862745098039</v>
      </c>
      <c r="C33">
        <f t="shared" si="1"/>
        <v>1.3702083047289692E-2</v>
      </c>
      <c r="D33" t="str">
        <f t="shared" si="2"/>
        <v>0.0137020830472897f</v>
      </c>
      <c r="G33">
        <f t="shared" si="6"/>
        <v>9.6875000000000034E-3</v>
      </c>
      <c r="H33">
        <f t="shared" si="3"/>
        <v>31</v>
      </c>
      <c r="I33">
        <f t="shared" si="4"/>
        <v>9.7817822722437553E-2</v>
      </c>
      <c r="J33">
        <f t="shared" si="5"/>
        <v>25</v>
      </c>
    </row>
    <row r="34" spans="1:10" x14ac:dyDescent="0.4">
      <c r="A34">
        <v>32</v>
      </c>
      <c r="B34">
        <f t="shared" si="0"/>
        <v>0.12549019607843137</v>
      </c>
      <c r="C34">
        <f t="shared" si="1"/>
        <v>1.4443843596092543E-2</v>
      </c>
      <c r="D34" t="str">
        <f t="shared" si="2"/>
        <v>0.0144438435960925f</v>
      </c>
      <c r="G34">
        <f t="shared" si="6"/>
        <v>1.0000000000000004E-2</v>
      </c>
      <c r="H34">
        <f t="shared" si="3"/>
        <v>32</v>
      </c>
      <c r="I34">
        <f t="shared" si="4"/>
        <v>9.9852822734128349E-2</v>
      </c>
      <c r="J34">
        <f t="shared" si="5"/>
        <v>25</v>
      </c>
    </row>
    <row r="35" spans="1:10" x14ac:dyDescent="0.4">
      <c r="A35">
        <v>33</v>
      </c>
      <c r="B35">
        <f t="shared" si="0"/>
        <v>0.12941176470588237</v>
      </c>
      <c r="C35">
        <f t="shared" si="1"/>
        <v>1.5208514422912713E-2</v>
      </c>
      <c r="D35" t="str">
        <f t="shared" si="2"/>
        <v>0.0152085144229127f</v>
      </c>
      <c r="G35">
        <f t="shared" si="6"/>
        <v>1.0312500000000004E-2</v>
      </c>
      <c r="H35">
        <f t="shared" si="3"/>
        <v>33</v>
      </c>
      <c r="I35">
        <f t="shared" si="4"/>
        <v>0.10185105480247877</v>
      </c>
      <c r="J35">
        <f t="shared" si="5"/>
        <v>26</v>
      </c>
    </row>
    <row r="36" spans="1:10" x14ac:dyDescent="0.4">
      <c r="A36">
        <v>34</v>
      </c>
      <c r="B36">
        <f t="shared" si="0"/>
        <v>0.13333333333333333</v>
      </c>
      <c r="C36">
        <f t="shared" si="1"/>
        <v>1.5996293365509635E-2</v>
      </c>
      <c r="D36" t="str">
        <f t="shared" si="2"/>
        <v>0.0159962933655096f</v>
      </c>
      <c r="G36">
        <f t="shared" si="6"/>
        <v>1.0625000000000004E-2</v>
      </c>
      <c r="H36">
        <f t="shared" si="3"/>
        <v>34</v>
      </c>
      <c r="I36">
        <f t="shared" si="4"/>
        <v>0.10381426808395083</v>
      </c>
      <c r="J36">
        <f t="shared" si="5"/>
        <v>26</v>
      </c>
    </row>
    <row r="37" spans="1:10" x14ac:dyDescent="0.4">
      <c r="A37">
        <v>35</v>
      </c>
      <c r="B37">
        <f t="shared" si="0"/>
        <v>0.13725490196078433</v>
      </c>
      <c r="C37">
        <f t="shared" si="1"/>
        <v>1.6807375752887391E-2</v>
      </c>
      <c r="D37" t="str">
        <f t="shared" si="2"/>
        <v>0.0168073757528874f</v>
      </c>
      <c r="G37">
        <f t="shared" si="6"/>
        <v>1.0937500000000005E-2</v>
      </c>
      <c r="H37">
        <f t="shared" si="3"/>
        <v>35</v>
      </c>
      <c r="I37">
        <f t="shared" si="4"/>
        <v>0.1057440799144749</v>
      </c>
      <c r="J37">
        <f t="shared" si="5"/>
        <v>27</v>
      </c>
    </row>
    <row r="38" spans="1:10" x14ac:dyDescent="0.4">
      <c r="A38">
        <v>36</v>
      </c>
      <c r="B38">
        <f t="shared" si="0"/>
        <v>0.14117647058823529</v>
      </c>
      <c r="C38">
        <f t="shared" si="1"/>
        <v>1.7641954488384088E-2</v>
      </c>
      <c r="D38" t="str">
        <f t="shared" si="2"/>
        <v>0.0176419544883841f</v>
      </c>
      <c r="G38">
        <f t="shared" si="6"/>
        <v>1.1250000000000005E-2</v>
      </c>
      <c r="H38">
        <f t="shared" si="3"/>
        <v>36</v>
      </c>
      <c r="I38">
        <f t="shared" si="4"/>
        <v>0.1076419891999624</v>
      </c>
      <c r="J38">
        <f t="shared" si="5"/>
        <v>27</v>
      </c>
    </row>
    <row r="39" spans="1:10" x14ac:dyDescent="0.4">
      <c r="A39">
        <v>37</v>
      </c>
      <c r="B39">
        <f t="shared" si="0"/>
        <v>0.14509803921568629</v>
      </c>
      <c r="C39">
        <f t="shared" si="1"/>
        <v>1.8500220128379697E-2</v>
      </c>
      <c r="D39" t="str">
        <f t="shared" si="2"/>
        <v>0.0185002201283797f</v>
      </c>
      <c r="G39">
        <f t="shared" si="6"/>
        <v>1.1562500000000005E-2</v>
      </c>
      <c r="H39">
        <f t="shared" si="3"/>
        <v>37</v>
      </c>
      <c r="I39">
        <f t="shared" si="4"/>
        <v>0.10950938811480349</v>
      </c>
      <c r="J39">
        <f t="shared" si="5"/>
        <v>28</v>
      </c>
    </row>
    <row r="40" spans="1:10" x14ac:dyDescent="0.4">
      <c r="A40">
        <v>38</v>
      </c>
      <c r="B40">
        <f t="shared" si="0"/>
        <v>0.14901960784313725</v>
      </c>
      <c r="C40">
        <f t="shared" si="1"/>
        <v>1.9382360956935723E-2</v>
      </c>
      <c r="D40" t="str">
        <f t="shared" si="2"/>
        <v>0.0193823609569357f</v>
      </c>
      <c r="G40">
        <f t="shared" si="6"/>
        <v>1.1875000000000005E-2</v>
      </c>
      <c r="H40">
        <f t="shared" si="3"/>
        <v>38</v>
      </c>
      <c r="I40">
        <f t="shared" si="4"/>
        <v>0.11134757236183268</v>
      </c>
      <c r="J40">
        <f t="shared" si="5"/>
        <v>28</v>
      </c>
    </row>
    <row r="41" spans="1:10" x14ac:dyDescent="0.4">
      <c r="A41">
        <v>39</v>
      </c>
      <c r="B41">
        <f t="shared" si="0"/>
        <v>0.15294117647058825</v>
      </c>
      <c r="C41">
        <f t="shared" si="1"/>
        <v>2.0288563056652397E-2</v>
      </c>
      <c r="D41" t="str">
        <f t="shared" si="2"/>
        <v>0.0202885630566524f</v>
      </c>
      <c r="G41">
        <f t="shared" si="6"/>
        <v>1.2187500000000006E-2</v>
      </c>
      <c r="H41">
        <f t="shared" si="3"/>
        <v>39</v>
      </c>
      <c r="I41">
        <f t="shared" si="4"/>
        <v>0.11315775020363561</v>
      </c>
      <c r="J41">
        <f t="shared" si="5"/>
        <v>29</v>
      </c>
    </row>
    <row r="42" spans="1:10" x14ac:dyDescent="0.4">
      <c r="A42">
        <v>40</v>
      </c>
      <c r="B42">
        <f t="shared" si="0"/>
        <v>0.15686274509803921</v>
      </c>
      <c r="C42">
        <f t="shared" si="1"/>
        <v>2.1219010376003551E-2</v>
      </c>
      <c r="D42" t="str">
        <f t="shared" si="2"/>
        <v>0.0212190103760036f</v>
      </c>
      <c r="G42">
        <f t="shared" si="6"/>
        <v>1.2500000000000006E-2</v>
      </c>
      <c r="H42">
        <f t="shared" si="3"/>
        <v>40</v>
      </c>
      <c r="I42">
        <f t="shared" si="4"/>
        <v>0.11494105043988451</v>
      </c>
      <c r="J42">
        <f t="shared" si="5"/>
        <v>29</v>
      </c>
    </row>
    <row r="43" spans="1:10" x14ac:dyDescent="0.4">
      <c r="A43">
        <v>41</v>
      </c>
      <c r="B43">
        <f t="shared" si="0"/>
        <v>0.16078431372549021</v>
      </c>
      <c r="C43">
        <f t="shared" si="1"/>
        <v>2.2173884793387392E-2</v>
      </c>
      <c r="D43" t="str">
        <f t="shared" si="2"/>
        <v>0.0221738847933874f</v>
      </c>
      <c r="G43">
        <f t="shared" si="6"/>
        <v>1.2812500000000006E-2</v>
      </c>
      <c r="H43">
        <f t="shared" si="3"/>
        <v>41</v>
      </c>
      <c r="I43">
        <f t="shared" si="4"/>
        <v>0.11669852947682946</v>
      </c>
      <c r="J43">
        <f t="shared" si="5"/>
        <v>30</v>
      </c>
    </row>
    <row r="44" spans="1:10" x14ac:dyDescent="0.4">
      <c r="A44">
        <v>42</v>
      </c>
      <c r="B44">
        <f t="shared" si="0"/>
        <v>0.16470588235294117</v>
      </c>
      <c r="C44">
        <f t="shared" si="1"/>
        <v>2.3153366178110407E-2</v>
      </c>
      <c r="D44" t="str">
        <f t="shared" si="2"/>
        <v>0.0231533661781104f</v>
      </c>
      <c r="G44">
        <f t="shared" si="6"/>
        <v>1.3125000000000006E-2</v>
      </c>
      <c r="H44">
        <f t="shared" si="3"/>
        <v>42</v>
      </c>
      <c r="I44">
        <f t="shared" si="4"/>
        <v>0.11843117761176111</v>
      </c>
      <c r="J44">
        <f t="shared" si="5"/>
        <v>30</v>
      </c>
    </row>
    <row r="45" spans="1:10" x14ac:dyDescent="0.4">
      <c r="A45">
        <v>43</v>
      </c>
      <c r="B45">
        <f t="shared" si="0"/>
        <v>0.16862745098039217</v>
      </c>
      <c r="C45">
        <f t="shared" si="1"/>
        <v>2.4157632448504759E-2</v>
      </c>
      <c r="D45" t="str">
        <f t="shared" si="2"/>
        <v>0.0241576324485048f</v>
      </c>
      <c r="G45">
        <f t="shared" si="6"/>
        <v>1.3437500000000007E-2</v>
      </c>
      <c r="H45">
        <f t="shared" si="3"/>
        <v>43</v>
      </c>
      <c r="I45">
        <f t="shared" si="4"/>
        <v>0.12013992463613266</v>
      </c>
      <c r="J45">
        <f t="shared" si="5"/>
        <v>31</v>
      </c>
    </row>
    <row r="46" spans="1:10" x14ac:dyDescent="0.4">
      <c r="A46">
        <v>44</v>
      </c>
      <c r="B46">
        <f t="shared" si="0"/>
        <v>0.17254901960784313</v>
      </c>
      <c r="C46">
        <f t="shared" si="1"/>
        <v>2.5186859627361627E-2</v>
      </c>
      <c r="D46" t="str">
        <f t="shared" si="2"/>
        <v>0.0251868596273616f</v>
      </c>
      <c r="G46">
        <f t="shared" si="6"/>
        <v>1.3750000000000007E-2</v>
      </c>
      <c r="H46">
        <f t="shared" si="3"/>
        <v>44</v>
      </c>
      <c r="I46">
        <f t="shared" si="4"/>
        <v>0.12182564484525338</v>
      </c>
      <c r="J46">
        <f t="shared" si="5"/>
        <v>31</v>
      </c>
    </row>
    <row r="47" spans="1:10" x14ac:dyDescent="0.4">
      <c r="A47">
        <v>45</v>
      </c>
      <c r="B47">
        <f t="shared" si="0"/>
        <v>0.17647058823529413</v>
      </c>
      <c r="C47">
        <f t="shared" si="1"/>
        <v>2.6241221894849898E-2</v>
      </c>
      <c r="D47" t="str">
        <f t="shared" si="2"/>
        <v>0.0262412218948499f</v>
      </c>
      <c r="G47">
        <f t="shared" si="6"/>
        <v>1.4062500000000007E-2</v>
      </c>
      <c r="H47">
        <f t="shared" si="3"/>
        <v>45</v>
      </c>
      <c r="I47">
        <f t="shared" si="4"/>
        <v>0.12348916152939082</v>
      </c>
      <c r="J47">
        <f t="shared" si="5"/>
        <v>31</v>
      </c>
    </row>
    <row r="48" spans="1:10" x14ac:dyDescent="0.4">
      <c r="A48">
        <v>46</v>
      </c>
      <c r="B48">
        <f t="shared" si="0"/>
        <v>0.1803921568627451</v>
      </c>
      <c r="C48">
        <f t="shared" si="1"/>
        <v>2.7320891639074901E-2</v>
      </c>
      <c r="D48" t="str">
        <f t="shared" si="2"/>
        <v>0.0273208916390749f</v>
      </c>
      <c r="G48">
        <f t="shared" si="6"/>
        <v>1.4375000000000008E-2</v>
      </c>
      <c r="H48">
        <f t="shared" si="3"/>
        <v>46</v>
      </c>
      <c r="I48">
        <f t="shared" si="4"/>
        <v>0.12513125101023806</v>
      </c>
      <c r="J48">
        <f t="shared" si="5"/>
        <v>32</v>
      </c>
    </row>
    <row r="49" spans="1:10" x14ac:dyDescent="0.4">
      <c r="A49">
        <v>47</v>
      </c>
      <c r="B49">
        <f t="shared" si="0"/>
        <v>0.18431372549019609</v>
      </c>
      <c r="C49">
        <f t="shared" si="1"/>
        <v>2.8426039504420797E-2</v>
      </c>
      <c r="D49" t="str">
        <f t="shared" si="2"/>
        <v>0.0284260395044208f</v>
      </c>
      <c r="G49">
        <f t="shared" si="6"/>
        <v>1.4687500000000008E-2</v>
      </c>
      <c r="H49">
        <f t="shared" si="3"/>
        <v>47</v>
      </c>
      <c r="I49">
        <f t="shared" si="4"/>
        <v>0.12675264627760108</v>
      </c>
      <c r="J49">
        <f t="shared" si="5"/>
        <v>32</v>
      </c>
    </row>
    <row r="50" spans="1:10" x14ac:dyDescent="0.4">
      <c r="A50">
        <v>48</v>
      </c>
      <c r="B50">
        <f t="shared" si="0"/>
        <v>0.18823529411764706</v>
      </c>
      <c r="C50">
        <f t="shared" si="1"/>
        <v>2.9556834437808807E-2</v>
      </c>
      <c r="D50" t="str">
        <f t="shared" si="2"/>
        <v>0.0295568344378088f</v>
      </c>
      <c r="G50">
        <f t="shared" si="6"/>
        <v>1.5000000000000008E-2</v>
      </c>
      <c r="H50">
        <f t="shared" si="3"/>
        <v>48</v>
      </c>
      <c r="I50">
        <f t="shared" si="4"/>
        <v>0.12835404027352196</v>
      </c>
      <c r="J50">
        <f t="shared" si="5"/>
        <v>33</v>
      </c>
    </row>
    <row r="51" spans="1:10" x14ac:dyDescent="0.4">
      <c r="A51">
        <v>49</v>
      </c>
      <c r="B51">
        <f t="shared" si="0"/>
        <v>0.19215686274509805</v>
      </c>
      <c r="C51">
        <f t="shared" si="1"/>
        <v>3.0713443732993638E-2</v>
      </c>
      <c r="D51" t="str">
        <f t="shared" si="2"/>
        <v>0.0307134437329936f</v>
      </c>
      <c r="G51">
        <f t="shared" si="6"/>
        <v>1.5312500000000008E-2</v>
      </c>
      <c r="H51">
        <f t="shared" si="3"/>
        <v>49</v>
      </c>
      <c r="I51">
        <f t="shared" si="4"/>
        <v>0.12993608886461641</v>
      </c>
      <c r="J51">
        <f t="shared" si="5"/>
        <v>33</v>
      </c>
    </row>
    <row r="52" spans="1:10" x14ac:dyDescent="0.4">
      <c r="A52">
        <v>50</v>
      </c>
      <c r="B52">
        <f t="shared" si="0"/>
        <v>0.19607843137254902</v>
      </c>
      <c r="C52">
        <f t="shared" si="1"/>
        <v>3.1896033073011518E-2</v>
      </c>
      <c r="D52" t="str">
        <f t="shared" si="2"/>
        <v>0.0318960330730115f</v>
      </c>
      <c r="G52">
        <f t="shared" si="6"/>
        <v>1.5625000000000007E-2</v>
      </c>
      <c r="H52">
        <f t="shared" si="3"/>
        <v>50</v>
      </c>
      <c r="I52">
        <f t="shared" si="4"/>
        <v>0.13149941353795191</v>
      </c>
      <c r="J52">
        <f t="shared" si="5"/>
        <v>34</v>
      </c>
    </row>
    <row r="53" spans="1:10" x14ac:dyDescent="0.4">
      <c r="A53">
        <v>51</v>
      </c>
      <c r="B53">
        <f t="shared" si="0"/>
        <v>0.2</v>
      </c>
      <c r="C53">
        <f t="shared" si="1"/>
        <v>3.3104766570885055E-2</v>
      </c>
      <c r="D53" t="str">
        <f t="shared" si="2"/>
        <v>0.0331047665708851f</v>
      </c>
      <c r="G53">
        <f t="shared" si="6"/>
        <v>1.5937500000000007E-2</v>
      </c>
      <c r="H53">
        <f t="shared" si="3"/>
        <v>51</v>
      </c>
      <c r="I53">
        <f t="shared" si="4"/>
        <v>0.13304460385117009</v>
      </c>
      <c r="J53">
        <f t="shared" si="5"/>
        <v>34</v>
      </c>
    </row>
    <row r="54" spans="1:10" x14ac:dyDescent="0.4">
      <c r="A54">
        <v>52</v>
      </c>
      <c r="B54">
        <f t="shared" si="0"/>
        <v>0.20392156862745098</v>
      </c>
      <c r="C54">
        <f t="shared" si="1"/>
        <v>3.4339806808682156E-2</v>
      </c>
      <c r="D54" t="str">
        <f t="shared" si="2"/>
        <v>0.0343398068086822f</v>
      </c>
      <c r="G54">
        <f t="shared" si="6"/>
        <v>1.6250000000000007E-2</v>
      </c>
      <c r="H54">
        <f t="shared" si="3"/>
        <v>52</v>
      </c>
      <c r="I54">
        <f t="shared" si="4"/>
        <v>0.13457221966361294</v>
      </c>
      <c r="J54">
        <f t="shared" si="5"/>
        <v>34</v>
      </c>
    </row>
    <row r="55" spans="1:10" x14ac:dyDescent="0.4">
      <c r="A55">
        <v>53</v>
      </c>
      <c r="B55">
        <f t="shared" si="0"/>
        <v>0.20784313725490197</v>
      </c>
      <c r="C55">
        <f t="shared" si="1"/>
        <v>3.5601314875020329E-2</v>
      </c>
      <c r="D55" t="str">
        <f t="shared" si="2"/>
        <v>0.0356013148750203f</v>
      </c>
      <c r="G55">
        <f t="shared" si="6"/>
        <v>1.6562500000000008E-2</v>
      </c>
      <c r="H55">
        <f t="shared" si="3"/>
        <v>53</v>
      </c>
      <c r="I55">
        <f t="shared" si="4"/>
        <v>0.13608279317184277</v>
      </c>
      <c r="J55">
        <f t="shared" si="5"/>
        <v>35</v>
      </c>
    </row>
    <row r="56" spans="1:10" x14ac:dyDescent="0.4">
      <c r="A56">
        <v>54</v>
      </c>
      <c r="B56">
        <f t="shared" si="0"/>
        <v>0.21176470588235294</v>
      </c>
      <c r="C56">
        <f t="shared" si="1"/>
        <v>3.6889450401100039E-2</v>
      </c>
      <c r="D56" t="str">
        <f t="shared" si="2"/>
        <v>0.0368894504011f</v>
      </c>
      <c r="G56">
        <f t="shared" si="6"/>
        <v>1.6875000000000008E-2</v>
      </c>
      <c r="H56">
        <f t="shared" si="3"/>
        <v>54</v>
      </c>
      <c r="I56">
        <f t="shared" si="4"/>
        <v>0.13757683077005539</v>
      </c>
      <c r="J56">
        <f t="shared" si="5"/>
        <v>35</v>
      </c>
    </row>
    <row r="57" spans="1:10" x14ac:dyDescent="0.4">
      <c r="A57">
        <v>55</v>
      </c>
      <c r="B57">
        <f t="shared" si="0"/>
        <v>0.21568627450980393</v>
      </c>
      <c r="C57">
        <f t="shared" si="1"/>
        <v>3.8204371595346502E-2</v>
      </c>
      <c r="D57" t="str">
        <f t="shared" si="2"/>
        <v>0.0382043715953465f</v>
      </c>
      <c r="G57">
        <f t="shared" si="6"/>
        <v>1.7187500000000008E-2</v>
      </c>
      <c r="H57">
        <f t="shared" si="3"/>
        <v>55</v>
      </c>
      <c r="I57">
        <f t="shared" si="4"/>
        <v>0.13905481475339962</v>
      </c>
      <c r="J57">
        <f t="shared" si="5"/>
        <v>35</v>
      </c>
    </row>
    <row r="58" spans="1:10" x14ac:dyDescent="0.4">
      <c r="A58">
        <v>56</v>
      </c>
      <c r="B58">
        <f t="shared" si="0"/>
        <v>0.2196078431372549</v>
      </c>
      <c r="C58">
        <f t="shared" si="1"/>
        <v>3.954623527673283E-2</v>
      </c>
      <c r="D58" t="str">
        <f t="shared" si="2"/>
        <v>0.0395462352767328f</v>
      </c>
      <c r="G58">
        <f t="shared" si="6"/>
        <v>1.7500000000000009E-2</v>
      </c>
      <c r="H58">
        <f t="shared" si="3"/>
        <v>56</v>
      </c>
      <c r="I58">
        <f t="shared" si="4"/>
        <v>0.14051720488007</v>
      </c>
      <c r="J58">
        <f t="shared" si="5"/>
        <v>36</v>
      </c>
    </row>
    <row r="59" spans="1:10" x14ac:dyDescent="0.4">
      <c r="A59">
        <v>57</v>
      </c>
      <c r="B59">
        <f t="shared" si="0"/>
        <v>0.22352941176470589</v>
      </c>
      <c r="C59">
        <f t="shared" si="1"/>
        <v>4.0915196906853191E-2</v>
      </c>
      <c r="D59" t="str">
        <f t="shared" si="2"/>
        <v>0.0409151969068532f</v>
      </c>
      <c r="G59">
        <f t="shared" si="6"/>
        <v>1.7812500000000009E-2</v>
      </c>
      <c r="H59">
        <f t="shared" si="3"/>
        <v>57</v>
      </c>
      <c r="I59">
        <f t="shared" si="4"/>
        <v>0.14196443980618506</v>
      </c>
      <c r="J59">
        <f t="shared" si="5"/>
        <v>36</v>
      </c>
    </row>
    <row r="60" spans="1:10" x14ac:dyDescent="0.4">
      <c r="A60">
        <v>58</v>
      </c>
      <c r="B60">
        <f t="shared" si="0"/>
        <v>0.22745098039215686</v>
      </c>
      <c r="C60">
        <f t="shared" si="1"/>
        <v>4.2311410620809675E-2</v>
      </c>
      <c r="D60" t="str">
        <f t="shared" si="2"/>
        <v>0.0423114106208097f</v>
      </c>
      <c r="G60">
        <f t="shared" si="6"/>
        <v>1.8125000000000009E-2</v>
      </c>
      <c r="H60">
        <f t="shared" si="3"/>
        <v>58</v>
      </c>
      <c r="I60">
        <f t="shared" si="4"/>
        <v>0.14339693840585088</v>
      </c>
      <c r="J60">
        <f t="shared" si="5"/>
        <v>37</v>
      </c>
    </row>
    <row r="61" spans="1:10" x14ac:dyDescent="0.4">
      <c r="A61">
        <v>59</v>
      </c>
      <c r="B61">
        <f t="shared" si="0"/>
        <v>0.23137254901960785</v>
      </c>
      <c r="C61">
        <f t="shared" si="1"/>
        <v>4.3735029256973472E-2</v>
      </c>
      <c r="D61" t="str">
        <f t="shared" si="2"/>
        <v>0.0437350292569735f</v>
      </c>
      <c r="G61">
        <f t="shared" si="6"/>
        <v>1.8437500000000009E-2</v>
      </c>
      <c r="H61">
        <f t="shared" si="3"/>
        <v>59</v>
      </c>
      <c r="I61">
        <f t="shared" si="4"/>
        <v>0.14481510098741041</v>
      </c>
      <c r="J61">
        <f t="shared" si="5"/>
        <v>37</v>
      </c>
    </row>
    <row r="62" spans="1:10" x14ac:dyDescent="0.4">
      <c r="A62">
        <v>60</v>
      </c>
      <c r="B62">
        <f t="shared" si="0"/>
        <v>0.23529411764705882</v>
      </c>
      <c r="C62">
        <f t="shared" si="1"/>
        <v>4.5186204385675541E-2</v>
      </c>
      <c r="D62" t="str">
        <f t="shared" si="2"/>
        <v>0.0451862043856755f</v>
      </c>
      <c r="G62">
        <f t="shared" si="6"/>
        <v>1.875000000000001E-2</v>
      </c>
      <c r="H62">
        <f t="shared" si="3"/>
        <v>60</v>
      </c>
      <c r="I62">
        <f t="shared" si="4"/>
        <v>0.14621931041565653</v>
      </c>
      <c r="J62">
        <f t="shared" si="5"/>
        <v>37</v>
      </c>
    </row>
    <row r="63" spans="1:10" x14ac:dyDescent="0.4">
      <c r="A63">
        <v>61</v>
      </c>
      <c r="B63">
        <f t="shared" si="0"/>
        <v>0.23921568627450981</v>
      </c>
      <c r="C63">
        <f t="shared" si="1"/>
        <v>4.6665086336880102E-2</v>
      </c>
      <c r="D63" t="str">
        <f t="shared" si="2"/>
        <v>0.0466650863368801f</v>
      </c>
      <c r="G63">
        <f t="shared" si="6"/>
        <v>1.906250000000001E-2</v>
      </c>
      <c r="H63">
        <f t="shared" si="3"/>
        <v>61</v>
      </c>
      <c r="I63">
        <f t="shared" si="4"/>
        <v>0.14760993314871915</v>
      </c>
      <c r="J63">
        <f t="shared" si="5"/>
        <v>38</v>
      </c>
    </row>
    <row r="64" spans="1:10" x14ac:dyDescent="0.4">
      <c r="A64">
        <v>62</v>
      </c>
      <c r="B64">
        <f t="shared" si="0"/>
        <v>0.24313725490196078</v>
      </c>
      <c r="C64">
        <f t="shared" si="1"/>
        <v>4.8171824226889426E-2</v>
      </c>
      <c r="D64" t="str">
        <f t="shared" si="2"/>
        <v>0.0481718242268894f</v>
      </c>
      <c r="G64">
        <f t="shared" si="6"/>
        <v>1.937500000000001E-2</v>
      </c>
      <c r="H64">
        <f t="shared" si="3"/>
        <v>62</v>
      </c>
      <c r="I64">
        <f t="shared" si="4"/>
        <v>0.14898732019740077</v>
      </c>
      <c r="J64">
        <f t="shared" si="5"/>
        <v>38</v>
      </c>
    </row>
    <row r="65" spans="1:10" x14ac:dyDescent="0.4">
      <c r="A65">
        <v>63</v>
      </c>
      <c r="B65">
        <f t="shared" si="0"/>
        <v>0.24705882352941178</v>
      </c>
      <c r="C65">
        <f t="shared" si="1"/>
        <v>4.9706565984127239E-2</v>
      </c>
      <c r="D65" t="str">
        <f t="shared" si="2"/>
        <v>0.0497065659841272f</v>
      </c>
      <c r="G65">
        <f t="shared" si="6"/>
        <v>1.9687500000000011E-2</v>
      </c>
      <c r="H65">
        <f t="shared" si="3"/>
        <v>63</v>
      </c>
      <c r="I65">
        <f t="shared" si="4"/>
        <v>0.15035180801391274</v>
      </c>
      <c r="J65">
        <f t="shared" si="5"/>
        <v>38</v>
      </c>
    </row>
    <row r="66" spans="1:10" x14ac:dyDescent="0.4">
      <c r="A66">
        <v>64</v>
      </c>
      <c r="B66">
        <f t="shared" si="0"/>
        <v>0.25098039215686274</v>
      </c>
      <c r="C66">
        <f t="shared" si="1"/>
        <v>5.1269458374043231E-2</v>
      </c>
      <c r="D66" t="str">
        <f t="shared" si="2"/>
        <v>0.0512694583740432f</v>
      </c>
      <c r="G66">
        <f t="shared" si="6"/>
        <v>2.0000000000000011E-2</v>
      </c>
      <c r="H66">
        <f t="shared" si="3"/>
        <v>64</v>
      </c>
      <c r="I66">
        <f t="shared" si="4"/>
        <v>0.15170371931624207</v>
      </c>
      <c r="J66">
        <f t="shared" si="5"/>
        <v>39</v>
      </c>
    </row>
    <row r="67" spans="1:10" x14ac:dyDescent="0.4">
      <c r="A67">
        <v>65</v>
      </c>
      <c r="B67">
        <f t="shared" ref="B67:B130" si="7">A67/255</f>
        <v>0.25490196078431371</v>
      </c>
      <c r="C67">
        <f t="shared" ref="C67:C130" si="8">IF(B67&lt;=0.04045,B67/12.92,POWER((B67+0.055)/1.055,2.4))</f>
        <v>5.2860647023180267E-2</v>
      </c>
      <c r="D67" t="str">
        <f t="shared" ref="D67:D130" si="9">C67&amp;"f"</f>
        <v>0.0528606470231803f</v>
      </c>
      <c r="G67">
        <f t="shared" si="6"/>
        <v>2.0312500000000011E-2</v>
      </c>
      <c r="H67">
        <f t="shared" ref="H67:H130" si="10">ROUND(G67*F$3,0)</f>
        <v>65</v>
      </c>
      <c r="I67">
        <f t="shared" ref="I67:I130" si="11">IF(G67&lt;=0.0031308,G67*12.92,POWER(G67,1/2.4)*1.055-0.055)</f>
        <v>0.15304336385373965</v>
      </c>
      <c r="J67">
        <f t="shared" ref="J67:J130" si="12">ROUND(I67*255,0)</f>
        <v>39</v>
      </c>
    </row>
    <row r="68" spans="1:10" x14ac:dyDescent="0.4">
      <c r="A68">
        <v>66</v>
      </c>
      <c r="B68">
        <f t="shared" si="7"/>
        <v>0.25882352941176473</v>
      </c>
      <c r="C68">
        <f t="shared" si="8"/>
        <v>5.4480276442442369E-2</v>
      </c>
      <c r="D68" t="str">
        <f t="shared" si="9"/>
        <v>0.0544802764424424f</v>
      </c>
      <c r="G68">
        <f t="shared" ref="G68:G131" si="13">G67+F$2</f>
        <v>2.0625000000000011E-2</v>
      </c>
      <c r="H68">
        <f t="shared" si="10"/>
        <v>66</v>
      </c>
      <c r="I68">
        <f t="shared" si="11"/>
        <v>0.15437103911895683</v>
      </c>
      <c r="J68">
        <f t="shared" si="12"/>
        <v>39</v>
      </c>
    </row>
    <row r="69" spans="1:10" x14ac:dyDescent="0.4">
      <c r="A69">
        <v>67</v>
      </c>
      <c r="B69">
        <f t="shared" si="7"/>
        <v>0.2627450980392157</v>
      </c>
      <c r="C69">
        <f t="shared" si="8"/>
        <v>5.6128490049600098E-2</v>
      </c>
      <c r="D69" t="str">
        <f t="shared" si="9"/>
        <v>0.0561284900496001f</v>
      </c>
      <c r="G69">
        <f t="shared" si="13"/>
        <v>2.0937500000000012E-2</v>
      </c>
      <c r="H69">
        <f t="shared" si="10"/>
        <v>67</v>
      </c>
      <c r="I69">
        <f t="shared" si="11"/>
        <v>0.15568703101025921</v>
      </c>
      <c r="J69">
        <f t="shared" si="12"/>
        <v>40</v>
      </c>
    </row>
    <row r="70" spans="1:10" x14ac:dyDescent="0.4">
      <c r="A70">
        <v>68</v>
      </c>
      <c r="B70">
        <f t="shared" si="7"/>
        <v>0.26666666666666666</v>
      </c>
      <c r="C70">
        <f t="shared" si="8"/>
        <v>5.7805430191067216E-2</v>
      </c>
      <c r="D70" t="str">
        <f t="shared" si="9"/>
        <v>0.0578054301910672f</v>
      </c>
      <c r="G70">
        <f t="shared" si="13"/>
        <v>2.1250000000000012E-2</v>
      </c>
      <c r="H70">
        <f t="shared" si="10"/>
        <v>68</v>
      </c>
      <c r="I70">
        <f t="shared" si="11"/>
        <v>0.15699161444930176</v>
      </c>
      <c r="J70">
        <f t="shared" si="12"/>
        <v>40</v>
      </c>
    </row>
    <row r="71" spans="1:10" x14ac:dyDescent="0.4">
      <c r="A71">
        <v>69</v>
      </c>
      <c r="B71">
        <f t="shared" si="7"/>
        <v>0.27058823529411763</v>
      </c>
      <c r="C71">
        <f t="shared" si="8"/>
        <v>5.9511238162981178E-2</v>
      </c>
      <c r="D71" t="str">
        <f t="shared" si="9"/>
        <v>0.0595112381629812f</v>
      </c>
      <c r="G71">
        <f t="shared" si="13"/>
        <v>2.1562500000000012E-2</v>
      </c>
      <c r="H71">
        <f t="shared" si="10"/>
        <v>69</v>
      </c>
      <c r="I71">
        <f t="shared" si="11"/>
        <v>0.15828505395705664</v>
      </c>
      <c r="J71">
        <f t="shared" si="12"/>
        <v>40</v>
      </c>
    </row>
    <row r="72" spans="1:10" x14ac:dyDescent="0.4">
      <c r="A72">
        <v>70</v>
      </c>
      <c r="B72">
        <f t="shared" si="7"/>
        <v>0.27450980392156865</v>
      </c>
      <c r="C72">
        <f t="shared" si="8"/>
        <v>6.1246054231617601E-2</v>
      </c>
      <c r="D72" t="str">
        <f t="shared" si="9"/>
        <v>0.0612460542316176f</v>
      </c>
      <c r="G72">
        <f t="shared" si="13"/>
        <v>2.1875000000000012E-2</v>
      </c>
      <c r="H72">
        <f t="shared" si="10"/>
        <v>70</v>
      </c>
      <c r="I72">
        <f t="shared" si="11"/>
        <v>0.15956760419173402</v>
      </c>
      <c r="J72">
        <f t="shared" si="12"/>
        <v>41</v>
      </c>
    </row>
    <row r="73" spans="1:10" x14ac:dyDescent="0.4">
      <c r="A73">
        <v>71</v>
      </c>
      <c r="B73">
        <f t="shared" si="7"/>
        <v>0.27843137254901962</v>
      </c>
      <c r="C73">
        <f t="shared" si="8"/>
        <v>6.301001765316766E-2</v>
      </c>
      <c r="D73" t="str">
        <f t="shared" si="9"/>
        <v>0.0630100176531677f</v>
      </c>
      <c r="G73">
        <f t="shared" si="13"/>
        <v>2.2187500000000013E-2</v>
      </c>
      <c r="H73">
        <f t="shared" si="10"/>
        <v>71</v>
      </c>
      <c r="I73">
        <f t="shared" si="11"/>
        <v>0.16083951045162337</v>
      </c>
      <c r="J73">
        <f t="shared" si="12"/>
        <v>41</v>
      </c>
    </row>
    <row r="74" spans="1:10" x14ac:dyDescent="0.4">
      <c r="A74">
        <v>72</v>
      </c>
      <c r="B74">
        <f t="shared" si="7"/>
        <v>0.28235294117647058</v>
      </c>
      <c r="C74">
        <f t="shared" si="8"/>
        <v>6.48032666929058E-2</v>
      </c>
      <c r="D74" t="str">
        <f t="shared" si="9"/>
        <v>0.0648032666929058f</v>
      </c>
      <c r="G74">
        <f t="shared" si="13"/>
        <v>2.2500000000000013E-2</v>
      </c>
      <c r="H74">
        <f t="shared" si="10"/>
        <v>72</v>
      </c>
      <c r="I74">
        <f t="shared" si="11"/>
        <v>0.1621010091456021</v>
      </c>
      <c r="J74">
        <f t="shared" si="12"/>
        <v>41</v>
      </c>
    </row>
    <row r="75" spans="1:10" x14ac:dyDescent="0.4">
      <c r="A75">
        <v>73</v>
      </c>
      <c r="B75">
        <f t="shared" si="7"/>
        <v>0.28627450980392155</v>
      </c>
      <c r="C75">
        <f t="shared" si="8"/>
        <v>6.6625938643772864E-2</v>
      </c>
      <c r="D75" t="str">
        <f t="shared" si="9"/>
        <v>0.0666259386437729f</v>
      </c>
      <c r="G75">
        <f t="shared" si="13"/>
        <v>2.2812500000000013E-2</v>
      </c>
      <c r="H75">
        <f t="shared" si="10"/>
        <v>73</v>
      </c>
      <c r="I75">
        <f t="shared" si="11"/>
        <v>0.16335232823381071</v>
      </c>
      <c r="J75">
        <f t="shared" si="12"/>
        <v>42</v>
      </c>
    </row>
    <row r="76" spans="1:10" x14ac:dyDescent="0.4">
      <c r="A76">
        <v>74</v>
      </c>
      <c r="B76">
        <f t="shared" si="7"/>
        <v>0.29019607843137257</v>
      </c>
      <c r="C76">
        <f t="shared" si="8"/>
        <v>6.8478169844400194E-2</v>
      </c>
      <c r="D76" t="str">
        <f t="shared" si="9"/>
        <v>0.0684781698444002f</v>
      </c>
      <c r="G76">
        <f t="shared" si="13"/>
        <v>2.3125000000000014E-2</v>
      </c>
      <c r="H76">
        <f t="shared" si="10"/>
        <v>74</v>
      </c>
      <c r="I76">
        <f t="shared" si="11"/>
        <v>0.16459368764076587</v>
      </c>
      <c r="J76">
        <f t="shared" si="12"/>
        <v>42</v>
      </c>
    </row>
    <row r="77" spans="1:10" x14ac:dyDescent="0.4">
      <c r="A77">
        <v>75</v>
      </c>
      <c r="B77">
        <f t="shared" si="7"/>
        <v>0.29411764705882354</v>
      </c>
      <c r="C77">
        <f t="shared" si="8"/>
        <v>7.0360095696595876E-2</v>
      </c>
      <c r="D77" t="str">
        <f t="shared" si="9"/>
        <v>0.0703600956965959f</v>
      </c>
      <c r="G77">
        <f t="shared" si="13"/>
        <v>2.3437500000000014E-2</v>
      </c>
      <c r="H77">
        <f t="shared" si="10"/>
        <v>75</v>
      </c>
      <c r="I77">
        <f t="shared" si="11"/>
        <v>0.16582529964298454</v>
      </c>
      <c r="J77">
        <f t="shared" si="12"/>
        <v>42</v>
      </c>
    </row>
    <row r="78" spans="1:10" x14ac:dyDescent="0.4">
      <c r="A78">
        <v>76</v>
      </c>
      <c r="B78">
        <f t="shared" si="7"/>
        <v>0.29803921568627451</v>
      </c>
      <c r="C78">
        <f t="shared" si="8"/>
        <v>7.2271850682317465E-2</v>
      </c>
      <c r="D78" t="str">
        <f t="shared" si="9"/>
        <v>0.0722718506823175f</v>
      </c>
      <c r="G78">
        <f t="shared" si="13"/>
        <v>2.3750000000000014E-2</v>
      </c>
      <c r="H78">
        <f t="shared" si="10"/>
        <v>76</v>
      </c>
      <c r="I78">
        <f t="shared" si="11"/>
        <v>0.16704736923300798</v>
      </c>
      <c r="J78">
        <f t="shared" si="12"/>
        <v>43</v>
      </c>
    </row>
    <row r="79" spans="1:10" x14ac:dyDescent="0.4">
      <c r="A79">
        <v>77</v>
      </c>
      <c r="B79">
        <f t="shared" si="7"/>
        <v>0.30196078431372547</v>
      </c>
      <c r="C79">
        <f t="shared" si="8"/>
        <v>7.4213568380149628E-2</v>
      </c>
      <c r="D79" t="str">
        <f t="shared" si="9"/>
        <v>0.0742135683801496f</v>
      </c>
      <c r="G79">
        <f t="shared" si="13"/>
        <v>2.4062500000000014E-2</v>
      </c>
      <c r="H79">
        <f t="shared" si="10"/>
        <v>77</v>
      </c>
      <c r="I79">
        <f t="shared" si="11"/>
        <v>0.16826009446155488</v>
      </c>
      <c r="J79">
        <f t="shared" si="12"/>
        <v>43</v>
      </c>
    </row>
    <row r="80" spans="1:10" x14ac:dyDescent="0.4">
      <c r="A80">
        <v>78</v>
      </c>
      <c r="B80">
        <f t="shared" si="7"/>
        <v>0.30588235294117649</v>
      </c>
      <c r="C80">
        <f t="shared" si="8"/>
        <v>7.6185381481307851E-2</v>
      </c>
      <c r="D80" t="str">
        <f t="shared" si="9"/>
        <v>0.0761853814813079f</v>
      </c>
      <c r="G80">
        <f t="shared" si="13"/>
        <v>2.4375000000000015E-2</v>
      </c>
      <c r="H80">
        <f t="shared" si="10"/>
        <v>78</v>
      </c>
      <c r="I80">
        <f t="shared" si="11"/>
        <v>0.16946366675938196</v>
      </c>
      <c r="J80">
        <f t="shared" si="12"/>
        <v>43</v>
      </c>
    </row>
    <row r="81" spans="1:10" x14ac:dyDescent="0.4">
      <c r="A81">
        <v>79</v>
      </c>
      <c r="B81">
        <f t="shared" si="7"/>
        <v>0.30980392156862746</v>
      </c>
      <c r="C81">
        <f t="shared" si="8"/>
        <v>7.8187421805186369E-2</v>
      </c>
      <c r="D81" t="str">
        <f t="shared" si="9"/>
        <v>0.0781874218051864f</v>
      </c>
      <c r="G81">
        <f t="shared" si="13"/>
        <v>2.4687500000000015E-2</v>
      </c>
      <c r="H81">
        <f t="shared" si="10"/>
        <v>79</v>
      </c>
      <c r="I81">
        <f t="shared" si="11"/>
        <v>0.17065827124030106</v>
      </c>
      <c r="J81">
        <f t="shared" si="12"/>
        <v>44</v>
      </c>
    </row>
    <row r="82" spans="1:10" x14ac:dyDescent="0.4">
      <c r="A82">
        <v>80</v>
      </c>
      <c r="B82">
        <f t="shared" si="7"/>
        <v>0.31372549019607843</v>
      </c>
      <c r="C82">
        <f t="shared" si="8"/>
        <v>8.0219820314468296E-2</v>
      </c>
      <c r="D82" t="str">
        <f t="shared" si="9"/>
        <v>0.0802198203144683f</v>
      </c>
      <c r="G82">
        <f t="shared" si="13"/>
        <v>2.5000000000000015E-2</v>
      </c>
      <c r="H82">
        <f t="shared" si="10"/>
        <v>80</v>
      </c>
      <c r="I82">
        <f t="shared" si="11"/>
        <v>0.17184408698667789</v>
      </c>
      <c r="J82">
        <f t="shared" si="12"/>
        <v>44</v>
      </c>
    </row>
    <row r="83" spans="1:10" x14ac:dyDescent="0.4">
      <c r="A83">
        <v>81</v>
      </c>
      <c r="B83">
        <f t="shared" si="7"/>
        <v>0.31764705882352939</v>
      </c>
      <c r="C83">
        <f t="shared" si="8"/>
        <v>8.2282707129814794E-2</v>
      </c>
      <c r="D83" t="str">
        <f t="shared" si="9"/>
        <v>0.0822827071298148f</v>
      </c>
      <c r="G83">
        <f t="shared" si="13"/>
        <v>2.5312500000000016E-2</v>
      </c>
      <c r="H83">
        <f t="shared" si="10"/>
        <v>81</v>
      </c>
      <c r="I83">
        <f t="shared" si="11"/>
        <v>0.17302128731863259</v>
      </c>
      <c r="J83">
        <f t="shared" si="12"/>
        <v>44</v>
      </c>
    </row>
    <row r="84" spans="1:10" x14ac:dyDescent="0.4">
      <c r="A84">
        <v>82</v>
      </c>
      <c r="B84">
        <f t="shared" si="7"/>
        <v>0.32156862745098042</v>
      </c>
      <c r="C84">
        <f t="shared" si="8"/>
        <v>8.437621154414883E-2</v>
      </c>
      <c r="D84" t="str">
        <f t="shared" si="9"/>
        <v>0.0843762115441488f</v>
      </c>
      <c r="G84">
        <f t="shared" si="13"/>
        <v>2.5625000000000016E-2</v>
      </c>
      <c r="H84">
        <f t="shared" si="10"/>
        <v>82</v>
      </c>
      <c r="I84">
        <f t="shared" si="11"/>
        <v>0.17419004004806043</v>
      </c>
      <c r="J84">
        <f t="shared" si="12"/>
        <v>44</v>
      </c>
    </row>
    <row r="85" spans="1:10" x14ac:dyDescent="0.4">
      <c r="A85">
        <v>83</v>
      </c>
      <c r="B85">
        <f t="shared" si="7"/>
        <v>0.32549019607843138</v>
      </c>
      <c r="C85">
        <f t="shared" si="8"/>
        <v>8.6500462036549777E-2</v>
      </c>
      <c r="D85" t="str">
        <f t="shared" si="9"/>
        <v>0.0865004620365498f</v>
      </c>
      <c r="G85">
        <f t="shared" si="13"/>
        <v>2.5937500000000016E-2</v>
      </c>
      <c r="H85">
        <f t="shared" si="10"/>
        <v>83</v>
      </c>
      <c r="I85">
        <f t="shared" si="11"/>
        <v>0.17535050771850341</v>
      </c>
      <c r="J85">
        <f t="shared" si="12"/>
        <v>45</v>
      </c>
    </row>
    <row r="86" spans="1:10" x14ac:dyDescent="0.4">
      <c r="A86">
        <v>84</v>
      </c>
      <c r="B86">
        <f t="shared" si="7"/>
        <v>0.32941176470588235</v>
      </c>
      <c r="C86">
        <f t="shared" si="8"/>
        <v>8.8655586285772928E-2</v>
      </c>
      <c r="D86" t="str">
        <f t="shared" si="9"/>
        <v>0.0886555862857729f</v>
      </c>
      <c r="G86">
        <f t="shared" si="13"/>
        <v>2.6250000000000016E-2</v>
      </c>
      <c r="H86">
        <f t="shared" si="10"/>
        <v>84</v>
      </c>
      <c r="I86">
        <f t="shared" si="11"/>
        <v>0.17650284783182058</v>
      </c>
      <c r="J86">
        <f t="shared" si="12"/>
        <v>45</v>
      </c>
    </row>
    <row r="87" spans="1:10" x14ac:dyDescent="0.4">
      <c r="A87">
        <v>85</v>
      </c>
      <c r="B87">
        <f t="shared" si="7"/>
        <v>0.33333333333333331</v>
      </c>
      <c r="C87">
        <f t="shared" si="8"/>
        <v>9.084171118340767E-2</v>
      </c>
      <c r="D87" t="str">
        <f t="shared" si="9"/>
        <v>0.0908417111834077f</v>
      </c>
      <c r="G87">
        <f t="shared" si="13"/>
        <v>2.6562500000000017E-2</v>
      </c>
      <c r="H87">
        <f t="shared" si="10"/>
        <v>85</v>
      </c>
      <c r="I87">
        <f t="shared" si="11"/>
        <v>0.17764721306253248</v>
      </c>
      <c r="J87">
        <f t="shared" si="12"/>
        <v>45</v>
      </c>
    </row>
    <row r="88" spans="1:10" x14ac:dyDescent="0.4">
      <c r="A88">
        <v>86</v>
      </c>
      <c r="B88">
        <f t="shared" si="7"/>
        <v>0.33725490196078434</v>
      </c>
      <c r="C88">
        <f t="shared" si="8"/>
        <v>9.3058962846687465E-2</v>
      </c>
      <c r="D88" t="str">
        <f t="shared" si="9"/>
        <v>0.0930589628466875f</v>
      </c>
      <c r="G88">
        <f t="shared" si="13"/>
        <v>2.6875000000000017E-2</v>
      </c>
      <c r="H88">
        <f t="shared" si="10"/>
        <v>86</v>
      </c>
      <c r="I88">
        <f t="shared" si="11"/>
        <v>0.17878375146064618</v>
      </c>
      <c r="J88">
        <f t="shared" si="12"/>
        <v>46</v>
      </c>
    </row>
    <row r="89" spans="1:10" x14ac:dyDescent="0.4">
      <c r="A89">
        <v>87</v>
      </c>
      <c r="B89">
        <f t="shared" si="7"/>
        <v>0.3411764705882353</v>
      </c>
      <c r="C89">
        <f t="shared" si="8"/>
        <v>9.5307466630964677E-2</v>
      </c>
      <c r="D89" t="str">
        <f t="shared" si="9"/>
        <v>0.0953074666309647f</v>
      </c>
      <c r="G89">
        <f t="shared" si="13"/>
        <v>2.7187500000000017E-2</v>
      </c>
      <c r="H89">
        <f t="shared" si="10"/>
        <v>87</v>
      </c>
      <c r="I89">
        <f t="shared" si="11"/>
        <v>0.17991260664370604</v>
      </c>
      <c r="J89">
        <f t="shared" si="12"/>
        <v>46</v>
      </c>
    </row>
    <row r="90" spans="1:10" x14ac:dyDescent="0.4">
      <c r="A90">
        <v>88</v>
      </c>
      <c r="B90">
        <f t="shared" si="7"/>
        <v>0.34509803921568627</v>
      </c>
      <c r="C90">
        <f t="shared" si="8"/>
        <v>9.7587347141862429E-2</v>
      </c>
      <c r="D90" t="str">
        <f t="shared" si="9"/>
        <v>0.0975873471418624f</v>
      </c>
      <c r="G90">
        <f t="shared" si="13"/>
        <v>2.7500000000000017E-2</v>
      </c>
      <c r="H90">
        <f t="shared" si="10"/>
        <v>88</v>
      </c>
      <c r="I90">
        <f t="shared" si="11"/>
        <v>0.18103391797876031</v>
      </c>
      <c r="J90">
        <f t="shared" si="12"/>
        <v>46</v>
      </c>
    </row>
    <row r="91" spans="1:10" x14ac:dyDescent="0.4">
      <c r="A91">
        <v>89</v>
      </c>
      <c r="B91">
        <f t="shared" si="7"/>
        <v>0.34901960784313724</v>
      </c>
      <c r="C91">
        <f t="shared" si="8"/>
        <v>9.9898728247113905E-2</v>
      </c>
      <c r="D91" t="str">
        <f t="shared" si="9"/>
        <v>0.0998987282471139f</v>
      </c>
      <c r="G91">
        <f t="shared" si="13"/>
        <v>2.7812500000000018E-2</v>
      </c>
      <c r="H91">
        <f t="shared" si="10"/>
        <v>89</v>
      </c>
      <c r="I91">
        <f t="shared" si="11"/>
        <v>0.18214782075488034</v>
      </c>
      <c r="J91">
        <f t="shared" si="12"/>
        <v>46</v>
      </c>
    </row>
    <row r="92" spans="1:10" x14ac:dyDescent="0.4">
      <c r="A92">
        <v>90</v>
      </c>
      <c r="B92">
        <f t="shared" si="7"/>
        <v>0.35294117647058826</v>
      </c>
      <c r="C92">
        <f t="shared" si="8"/>
        <v>0.10224173308810132</v>
      </c>
      <c r="D92" t="str">
        <f t="shared" si="9"/>
        <v>0.102241733088101f</v>
      </c>
      <c r="G92">
        <f t="shared" si="13"/>
        <v>2.8125000000000018E-2</v>
      </c>
      <c r="H92">
        <f t="shared" si="10"/>
        <v>90</v>
      </c>
      <c r="I92">
        <f t="shared" si="11"/>
        <v>0.18325444634682381</v>
      </c>
      <c r="J92">
        <f t="shared" si="12"/>
        <v>47</v>
      </c>
    </row>
    <row r="93" spans="1:10" x14ac:dyDescent="0.4">
      <c r="A93">
        <v>91</v>
      </c>
      <c r="B93">
        <f t="shared" si="7"/>
        <v>0.35686274509803922</v>
      </c>
      <c r="C93">
        <f t="shared" si="8"/>
        <v>0.10461648409110418</v>
      </c>
      <c r="D93" t="str">
        <f t="shared" si="9"/>
        <v>0.104616484091104f</v>
      </c>
      <c r="G93">
        <f t="shared" si="13"/>
        <v>2.8437500000000018E-2</v>
      </c>
      <c r="H93">
        <f t="shared" si="10"/>
        <v>91</v>
      </c>
      <c r="I93">
        <f t="shared" si="11"/>
        <v>0.1843539223703895</v>
      </c>
      <c r="J93">
        <f t="shared" si="12"/>
        <v>47</v>
      </c>
    </row>
    <row r="94" spans="1:10" x14ac:dyDescent="0.4">
      <c r="A94">
        <v>92</v>
      </c>
      <c r="B94">
        <f t="shared" si="7"/>
        <v>0.36078431372549019</v>
      </c>
      <c r="C94">
        <f t="shared" si="8"/>
        <v>0.10702310297826761</v>
      </c>
      <c r="D94" t="str">
        <f t="shared" si="9"/>
        <v>0.107023102978268f</v>
      </c>
      <c r="G94">
        <f t="shared" si="13"/>
        <v>2.8750000000000019E-2</v>
      </c>
      <c r="H94">
        <f t="shared" si="10"/>
        <v>92</v>
      </c>
      <c r="I94">
        <f t="shared" si="11"/>
        <v>0.18544637282997212</v>
      </c>
      <c r="J94">
        <f t="shared" si="12"/>
        <v>47</v>
      </c>
    </row>
    <row r="95" spans="1:10" x14ac:dyDescent="0.4">
      <c r="A95">
        <v>93</v>
      </c>
      <c r="B95">
        <f t="shared" si="7"/>
        <v>0.36470588235294116</v>
      </c>
      <c r="C95">
        <f t="shared" si="8"/>
        <v>0.10946171077829935</v>
      </c>
      <c r="D95" t="str">
        <f t="shared" si="9"/>
        <v>0.109461710778299f</v>
      </c>
      <c r="G95">
        <f t="shared" si="13"/>
        <v>2.9062500000000019E-2</v>
      </c>
      <c r="H95">
        <f t="shared" si="10"/>
        <v>93</v>
      </c>
      <c r="I95">
        <f t="shared" si="11"/>
        <v>0.1865319182587877</v>
      </c>
      <c r="J95">
        <f t="shared" si="12"/>
        <v>48</v>
      </c>
    </row>
    <row r="96" spans="1:10" x14ac:dyDescent="0.4">
      <c r="A96">
        <v>94</v>
      </c>
      <c r="B96">
        <f t="shared" si="7"/>
        <v>0.36862745098039218</v>
      </c>
      <c r="C96">
        <f t="shared" si="8"/>
        <v>0.11193242783690559</v>
      </c>
      <c r="D96" t="str">
        <f t="shared" si="9"/>
        <v>0.111932427836906f</v>
      </c>
      <c r="G96">
        <f t="shared" si="13"/>
        <v>2.9375000000000019E-2</v>
      </c>
      <c r="H96">
        <f t="shared" si="10"/>
        <v>94</v>
      </c>
      <c r="I96">
        <f t="shared" si="11"/>
        <v>0.18761067585221086</v>
      </c>
      <c r="J96">
        <f t="shared" si="12"/>
        <v>48</v>
      </c>
    </row>
    <row r="97" spans="1:10" x14ac:dyDescent="0.4">
      <c r="A97">
        <v>95</v>
      </c>
      <c r="B97">
        <f t="shared" si="7"/>
        <v>0.37254901960784315</v>
      </c>
      <c r="C97">
        <f t="shared" si="8"/>
        <v>0.11443537382697375</v>
      </c>
      <c r="D97" t="str">
        <f t="shared" si="9"/>
        <v>0.114435373826974f</v>
      </c>
      <c r="G97">
        <f t="shared" si="13"/>
        <v>2.9687500000000019E-2</v>
      </c>
      <c r="H97">
        <f t="shared" si="10"/>
        <v>95</v>
      </c>
      <c r="I97">
        <f t="shared" si="11"/>
        <v>0.18868275959462882</v>
      </c>
      <c r="J97">
        <f t="shared" si="12"/>
        <v>48</v>
      </c>
    </row>
    <row r="98" spans="1:10" x14ac:dyDescent="0.4">
      <c r="A98">
        <v>96</v>
      </c>
      <c r="B98">
        <f t="shared" si="7"/>
        <v>0.37647058823529411</v>
      </c>
      <c r="C98">
        <f t="shared" si="8"/>
        <v>0.11697066775851085</v>
      </c>
      <c r="D98" t="str">
        <f t="shared" si="9"/>
        <v>0.116970667758511f</v>
      </c>
      <c r="G98">
        <f t="shared" si="13"/>
        <v>3.000000000000002E-2</v>
      </c>
      <c r="H98">
        <f t="shared" si="10"/>
        <v>96</v>
      </c>
      <c r="I98">
        <f t="shared" si="11"/>
        <v>0.18974828038019462</v>
      </c>
      <c r="J98">
        <f t="shared" si="12"/>
        <v>48</v>
      </c>
    </row>
    <row r="99" spans="1:10" x14ac:dyDescent="0.4">
      <c r="A99">
        <v>97</v>
      </c>
      <c r="B99">
        <f t="shared" si="7"/>
        <v>0.38039215686274508</v>
      </c>
      <c r="C99">
        <f t="shared" si="8"/>
        <v>0.11953842798834564</v>
      </c>
      <c r="D99" t="str">
        <f t="shared" si="9"/>
        <v>0.119538427988346f</v>
      </c>
      <c r="G99">
        <f t="shared" si="13"/>
        <v>3.031250000000002E-2</v>
      </c>
      <c r="H99">
        <f t="shared" si="10"/>
        <v>97</v>
      </c>
      <c r="I99">
        <f t="shared" si="11"/>
        <v>0.1908073461278319</v>
      </c>
      <c r="J99">
        <f t="shared" si="12"/>
        <v>49</v>
      </c>
    </row>
    <row r="100" spans="1:10" x14ac:dyDescent="0.4">
      <c r="A100">
        <v>98</v>
      </c>
      <c r="B100">
        <f t="shared" si="7"/>
        <v>0.3843137254901961</v>
      </c>
      <c r="C100">
        <f t="shared" si="8"/>
        <v>0.12213877222960189</v>
      </c>
      <c r="D100" t="str">
        <f t="shared" si="9"/>
        <v>0.122138772229602f</v>
      </c>
      <c r="G100">
        <f t="shared" si="13"/>
        <v>3.062500000000002E-2</v>
      </c>
      <c r="H100">
        <f t="shared" si="10"/>
        <v>98</v>
      </c>
      <c r="I100">
        <f t="shared" si="11"/>
        <v>0.19186006189082111</v>
      </c>
      <c r="J100">
        <f t="shared" si="12"/>
        <v>49</v>
      </c>
    </row>
    <row r="101" spans="1:10" x14ac:dyDescent="0.4">
      <c r="A101">
        <v>99</v>
      </c>
      <c r="B101">
        <f t="shared" si="7"/>
        <v>0.38823529411764707</v>
      </c>
      <c r="C101">
        <f t="shared" si="8"/>
        <v>0.12477181756095049</v>
      </c>
      <c r="D101" t="str">
        <f t="shared" si="9"/>
        <v>0.12477181756095f</v>
      </c>
      <c r="G101">
        <f t="shared" si="13"/>
        <v>3.0937500000000021E-2</v>
      </c>
      <c r="H101">
        <f t="shared" si="10"/>
        <v>99</v>
      </c>
      <c r="I101">
        <f t="shared" si="11"/>
        <v>0.19290652996127597</v>
      </c>
      <c r="J101">
        <f t="shared" si="12"/>
        <v>49</v>
      </c>
    </row>
    <row r="102" spans="1:10" x14ac:dyDescent="0.4">
      <c r="A102">
        <v>100</v>
      </c>
      <c r="B102">
        <f t="shared" si="7"/>
        <v>0.39215686274509803</v>
      </c>
      <c r="C102">
        <f t="shared" si="8"/>
        <v>0.12743768043564743</v>
      </c>
      <c r="D102" t="str">
        <f t="shared" si="9"/>
        <v>0.127437680435647f</v>
      </c>
      <c r="G102">
        <f t="shared" si="13"/>
        <v>3.1250000000000021E-2</v>
      </c>
      <c r="H102">
        <f t="shared" si="10"/>
        <v>100</v>
      </c>
      <c r="I102">
        <f t="shared" si="11"/>
        <v>0.19394684996979669</v>
      </c>
      <c r="J102">
        <f t="shared" si="12"/>
        <v>49</v>
      </c>
    </row>
    <row r="103" spans="1:10" x14ac:dyDescent="0.4">
      <c r="A103">
        <v>101</v>
      </c>
      <c r="B103">
        <f t="shared" si="7"/>
        <v>0.396078431372549</v>
      </c>
      <c r="C103">
        <f t="shared" si="8"/>
        <v>0.13013647669036432</v>
      </c>
      <c r="D103" t="str">
        <f t="shared" si="9"/>
        <v>0.130136476690364f</v>
      </c>
      <c r="G103">
        <f t="shared" si="13"/>
        <v>3.1562500000000021E-2</v>
      </c>
      <c r="H103">
        <f t="shared" si="10"/>
        <v>101</v>
      </c>
      <c r="I103">
        <f t="shared" si="11"/>
        <v>0.19498111898056866</v>
      </c>
      <c r="J103">
        <f t="shared" si="12"/>
        <v>50</v>
      </c>
    </row>
    <row r="104" spans="1:10" x14ac:dyDescent="0.4">
      <c r="A104">
        <v>102</v>
      </c>
      <c r="B104">
        <f t="shared" si="7"/>
        <v>0.4</v>
      </c>
      <c r="C104">
        <f t="shared" si="8"/>
        <v>0.13286832155381798</v>
      </c>
      <c r="D104" t="str">
        <f t="shared" si="9"/>
        <v>0.132868321553818f</v>
      </c>
      <c r="G104">
        <f t="shared" si="13"/>
        <v>3.1875000000000021E-2</v>
      </c>
      <c r="H104">
        <f t="shared" si="10"/>
        <v>102</v>
      </c>
      <c r="I104">
        <f t="shared" si="11"/>
        <v>0.19600943158215778</v>
      </c>
      <c r="J104">
        <f t="shared" si="12"/>
        <v>50</v>
      </c>
    </row>
    <row r="105" spans="1:10" x14ac:dyDescent="0.4">
      <c r="A105">
        <v>103</v>
      </c>
      <c r="B105">
        <f t="shared" si="7"/>
        <v>0.40392156862745099</v>
      </c>
      <c r="C105">
        <f t="shared" si="8"/>
        <v>0.13563332965520564</v>
      </c>
      <c r="D105" t="str">
        <f t="shared" si="9"/>
        <v>0.135633329655206f</v>
      </c>
      <c r="G105">
        <f t="shared" si="13"/>
        <v>3.2187500000000022E-2</v>
      </c>
      <c r="H105">
        <f t="shared" si="10"/>
        <v>103</v>
      </c>
      <c r="I105">
        <f t="shared" si="11"/>
        <v>0.19703187997423749</v>
      </c>
      <c r="J105">
        <f t="shared" si="12"/>
        <v>50</v>
      </c>
    </row>
    <row r="106" spans="1:10" x14ac:dyDescent="0.4">
      <c r="A106">
        <v>104</v>
      </c>
      <c r="B106">
        <f t="shared" si="7"/>
        <v>0.40784313725490196</v>
      </c>
      <c r="C106">
        <f t="shared" si="8"/>
        <v>0.13843161503245185</v>
      </c>
      <c r="D106" t="str">
        <f t="shared" si="9"/>
        <v>0.138431615032452f</v>
      </c>
      <c r="G106">
        <f t="shared" si="13"/>
        <v>3.2500000000000022E-2</v>
      </c>
      <c r="H106">
        <f t="shared" si="10"/>
        <v>104</v>
      </c>
      <c r="I106">
        <f t="shared" si="11"/>
        <v>0.19804855405046684</v>
      </c>
      <c r="J106">
        <f t="shared" si="12"/>
        <v>51</v>
      </c>
    </row>
    <row r="107" spans="1:10" x14ac:dyDescent="0.4">
      <c r="A107">
        <v>105</v>
      </c>
      <c r="B107">
        <f t="shared" si="7"/>
        <v>0.41176470588235292</v>
      </c>
      <c r="C107">
        <f t="shared" si="8"/>
        <v>0.14126329114027164</v>
      </c>
      <c r="D107" t="str">
        <f t="shared" si="9"/>
        <v>0.141263291140272f</v>
      </c>
      <c r="G107">
        <f t="shared" si="13"/>
        <v>3.2812500000000022E-2</v>
      </c>
      <c r="H107">
        <f t="shared" si="10"/>
        <v>105</v>
      </c>
      <c r="I107">
        <f t="shared" si="11"/>
        <v>0.19905954147772659</v>
      </c>
      <c r="J107">
        <f t="shared" si="12"/>
        <v>51</v>
      </c>
    </row>
    <row r="108" spans="1:10" x14ac:dyDescent="0.4">
      <c r="A108">
        <v>106</v>
      </c>
      <c r="B108">
        <f t="shared" si="7"/>
        <v>0.41568627450980394</v>
      </c>
      <c r="C108">
        <f t="shared" si="8"/>
        <v>0.14412847085805777</v>
      </c>
      <c r="D108" t="str">
        <f t="shared" si="9"/>
        <v>0.144128470858058f</v>
      </c>
      <c r="G108">
        <f t="shared" si="13"/>
        <v>3.3125000000000022E-2</v>
      </c>
      <c r="H108">
        <f t="shared" si="10"/>
        <v>106</v>
      </c>
      <c r="I108">
        <f t="shared" si="11"/>
        <v>0.20006492777190549</v>
      </c>
      <c r="J108">
        <f t="shared" si="12"/>
        <v>51</v>
      </c>
    </row>
    <row r="109" spans="1:10" x14ac:dyDescent="0.4">
      <c r="A109">
        <v>107</v>
      </c>
      <c r="B109">
        <f t="shared" si="7"/>
        <v>0.41960784313725491</v>
      </c>
      <c r="C109">
        <f t="shared" si="8"/>
        <v>0.14702726649759501</v>
      </c>
      <c r="D109" t="str">
        <f t="shared" si="9"/>
        <v>0.147027266497595f</v>
      </c>
      <c r="G109">
        <f t="shared" si="13"/>
        <v>3.3437500000000023E-2</v>
      </c>
      <c r="H109">
        <f t="shared" si="10"/>
        <v>107</v>
      </c>
      <c r="I109">
        <f t="shared" si="11"/>
        <v>0.20106479637041869</v>
      </c>
      <c r="J109">
        <f t="shared" si="12"/>
        <v>51</v>
      </c>
    </row>
    <row r="110" spans="1:10" x14ac:dyDescent="0.4">
      <c r="A110">
        <v>108</v>
      </c>
      <c r="B110">
        <f t="shared" si="7"/>
        <v>0.42352941176470588</v>
      </c>
      <c r="C110">
        <f t="shared" si="8"/>
        <v>0.14995978981060856</v>
      </c>
      <c r="D110" t="str">
        <f t="shared" si="9"/>
        <v>0.149959789810609f</v>
      </c>
      <c r="G110">
        <f t="shared" si="13"/>
        <v>3.3750000000000023E-2</v>
      </c>
      <c r="H110">
        <f t="shared" si="10"/>
        <v>108</v>
      </c>
      <c r="I110">
        <f t="shared" si="11"/>
        <v>0.20205922870162824</v>
      </c>
      <c r="J110">
        <f t="shared" si="12"/>
        <v>52</v>
      </c>
    </row>
    <row r="111" spans="1:10" x14ac:dyDescent="0.4">
      <c r="A111">
        <v>109</v>
      </c>
      <c r="B111">
        <f t="shared" si="7"/>
        <v>0.42745098039215684</v>
      </c>
      <c r="C111">
        <f t="shared" si="8"/>
        <v>0.15292615199615014</v>
      </c>
      <c r="D111" t="str">
        <f t="shared" si="9"/>
        <v>0.15292615199615f</v>
      </c>
      <c r="G111">
        <f t="shared" si="13"/>
        <v>3.4062500000000023E-2</v>
      </c>
      <c r="H111">
        <f t="shared" si="10"/>
        <v>109</v>
      </c>
      <c r="I111">
        <f t="shared" si="11"/>
        <v>0.20304830425132453</v>
      </c>
      <c r="J111">
        <f t="shared" si="12"/>
        <v>52</v>
      </c>
    </row>
    <row r="112" spans="1:10" x14ac:dyDescent="0.4">
      <c r="A112">
        <v>110</v>
      </c>
      <c r="B112">
        <f t="shared" si="7"/>
        <v>0.43137254901960786</v>
      </c>
      <c r="C112">
        <f t="shared" si="8"/>
        <v>0.15592646370782737</v>
      </c>
      <c r="D112" t="str">
        <f t="shared" si="9"/>
        <v>0.155926463707827f</v>
      </c>
      <c r="G112">
        <f t="shared" si="13"/>
        <v>3.4375000000000024E-2</v>
      </c>
      <c r="H112">
        <f t="shared" si="10"/>
        <v>110</v>
      </c>
      <c r="I112">
        <f t="shared" si="11"/>
        <v>0.20403210062642102</v>
      </c>
      <c r="J112">
        <f t="shared" si="12"/>
        <v>52</v>
      </c>
    </row>
    <row r="113" spans="1:10" x14ac:dyDescent="0.4">
      <c r="A113">
        <v>111</v>
      </c>
      <c r="B113">
        <f t="shared" si="7"/>
        <v>0.43529411764705883</v>
      </c>
      <c r="C113">
        <f t="shared" si="8"/>
        <v>0.15896083506088046</v>
      </c>
      <c r="D113" t="str">
        <f t="shared" si="9"/>
        <v>0.15896083506088f</v>
      </c>
      <c r="G113">
        <f t="shared" si="13"/>
        <v>3.4687500000000024E-2</v>
      </c>
      <c r="H113">
        <f t="shared" si="10"/>
        <v>111</v>
      </c>
      <c r="I113">
        <f t="shared" si="11"/>
        <v>0.20501069361599988</v>
      </c>
      <c r="J113">
        <f t="shared" si="12"/>
        <v>52</v>
      </c>
    </row>
    <row r="114" spans="1:10" x14ac:dyDescent="0.4">
      <c r="A114">
        <v>112</v>
      </c>
      <c r="B114">
        <f t="shared" si="7"/>
        <v>0.4392156862745098</v>
      </c>
      <c r="C114">
        <f t="shared" si="8"/>
        <v>0.16202937563911096</v>
      </c>
      <c r="D114" t="str">
        <f t="shared" si="9"/>
        <v>0.162029375639111f</v>
      </c>
      <c r="G114">
        <f t="shared" si="13"/>
        <v>3.5000000000000024E-2</v>
      </c>
      <c r="H114">
        <f t="shared" si="10"/>
        <v>112</v>
      </c>
      <c r="I114">
        <f t="shared" si="11"/>
        <v>0.20598415724984537</v>
      </c>
      <c r="J114">
        <f t="shared" si="12"/>
        <v>53</v>
      </c>
    </row>
    <row r="115" spans="1:10" x14ac:dyDescent="0.4">
      <c r="A115">
        <v>113</v>
      </c>
      <c r="B115">
        <f t="shared" si="7"/>
        <v>0.44313725490196076</v>
      </c>
      <c r="C115">
        <f t="shared" si="8"/>
        <v>0.16513219450166761</v>
      </c>
      <c r="D115" t="str">
        <f t="shared" si="9"/>
        <v>0.165132194501668f</v>
      </c>
      <c r="G115">
        <f t="shared" si="13"/>
        <v>3.5312500000000024E-2</v>
      </c>
      <c r="H115">
        <f t="shared" si="10"/>
        <v>113</v>
      </c>
      <c r="I115">
        <f t="shared" si="11"/>
        <v>0.20695256385458688</v>
      </c>
      <c r="J115">
        <f t="shared" si="12"/>
        <v>53</v>
      </c>
    </row>
    <row r="116" spans="1:10" x14ac:dyDescent="0.4">
      <c r="A116">
        <v>114</v>
      </c>
      <c r="B116">
        <f t="shared" si="7"/>
        <v>0.44705882352941179</v>
      </c>
      <c r="C116">
        <f t="shared" si="8"/>
        <v>0.16826940018969078</v>
      </c>
      <c r="D116" t="str">
        <f t="shared" si="9"/>
        <v>0.168269400189691f</v>
      </c>
      <c r="G116">
        <f t="shared" si="13"/>
        <v>3.5625000000000025E-2</v>
      </c>
      <c r="H116">
        <f t="shared" si="10"/>
        <v>114</v>
      </c>
      <c r="I116">
        <f t="shared" si="11"/>
        <v>0.20791598410757062</v>
      </c>
      <c r="J116">
        <f t="shared" si="12"/>
        <v>53</v>
      </c>
    </row>
    <row r="117" spans="1:10" x14ac:dyDescent="0.4">
      <c r="A117">
        <v>115</v>
      </c>
      <c r="B117">
        <f t="shared" si="7"/>
        <v>0.45098039215686275</v>
      </c>
      <c r="C117">
        <f t="shared" si="8"/>
        <v>0.17144110073282262</v>
      </c>
      <c r="D117" t="str">
        <f t="shared" si="9"/>
        <v>0.171441100732823f</v>
      </c>
      <c r="G117">
        <f t="shared" si="13"/>
        <v>3.5937500000000025E-2</v>
      </c>
      <c r="H117">
        <f t="shared" si="10"/>
        <v>115</v>
      </c>
      <c r="I117">
        <f t="shared" si="11"/>
        <v>0.2088744870885712</v>
      </c>
      <c r="J117">
        <f t="shared" si="12"/>
        <v>53</v>
      </c>
    </row>
    <row r="118" spans="1:10" x14ac:dyDescent="0.4">
      <c r="A118">
        <v>116</v>
      </c>
      <c r="B118">
        <f t="shared" si="7"/>
        <v>0.45490196078431372</v>
      </c>
      <c r="C118">
        <f t="shared" si="8"/>
        <v>0.17464740365558501</v>
      </c>
      <c r="D118" t="str">
        <f t="shared" si="9"/>
        <v>0.174647403655585f</v>
      </c>
      <c r="G118">
        <f t="shared" si="13"/>
        <v>3.6250000000000025E-2</v>
      </c>
      <c r="H118">
        <f t="shared" si="10"/>
        <v>116</v>
      </c>
      <c r="I118">
        <f t="shared" si="11"/>
        <v>0.2098281403294473</v>
      </c>
      <c r="J118">
        <f t="shared" si="12"/>
        <v>54</v>
      </c>
    </row>
    <row r="119" spans="1:10" x14ac:dyDescent="0.4">
      <c r="A119">
        <v>117</v>
      </c>
      <c r="B119">
        <f t="shared" si="7"/>
        <v>0.45882352941176469</v>
      </c>
      <c r="C119">
        <f t="shared" si="8"/>
        <v>0.17788841598362914</v>
      </c>
      <c r="D119" t="str">
        <f t="shared" si="9"/>
        <v>0.177888415983629f</v>
      </c>
      <c r="G119">
        <f t="shared" si="13"/>
        <v>3.6562500000000026E-2</v>
      </c>
      <c r="H119">
        <f t="shared" si="10"/>
        <v>117</v>
      </c>
      <c r="I119">
        <f t="shared" si="11"/>
        <v>0.21077700986183956</v>
      </c>
      <c r="J119">
        <f t="shared" si="12"/>
        <v>54</v>
      </c>
    </row>
    <row r="120" spans="1:10" x14ac:dyDescent="0.4">
      <c r="A120">
        <v>118</v>
      </c>
      <c r="B120">
        <f t="shared" si="7"/>
        <v>0.46274509803921571</v>
      </c>
      <c r="C120">
        <f t="shared" si="8"/>
        <v>0.18116424424986022</v>
      </c>
      <c r="D120" t="str">
        <f t="shared" si="9"/>
        <v>0.18116424424986f</v>
      </c>
      <c r="G120">
        <f t="shared" si="13"/>
        <v>3.6875000000000026E-2</v>
      </c>
      <c r="H120">
        <f t="shared" si="10"/>
        <v>118</v>
      </c>
      <c r="I120">
        <f t="shared" si="11"/>
        <v>0.21172116026300564</v>
      </c>
      <c r="J120">
        <f t="shared" si="12"/>
        <v>54</v>
      </c>
    </row>
    <row r="121" spans="1:10" x14ac:dyDescent="0.4">
      <c r="A121">
        <v>119</v>
      </c>
      <c r="B121">
        <f t="shared" si="7"/>
        <v>0.46666666666666667</v>
      </c>
      <c r="C121">
        <f t="shared" si="8"/>
        <v>0.18447499450044097</v>
      </c>
      <c r="D121" t="str">
        <f t="shared" si="9"/>
        <v>0.184474994500441f</v>
      </c>
      <c r="G121">
        <f t="shared" si="13"/>
        <v>3.7187500000000026E-2</v>
      </c>
      <c r="H121">
        <f t="shared" si="10"/>
        <v>119</v>
      </c>
      <c r="I121">
        <f t="shared" si="11"/>
        <v>0.21266065469987794</v>
      </c>
      <c r="J121">
        <f t="shared" si="12"/>
        <v>54</v>
      </c>
    </row>
    <row r="122" spans="1:10" x14ac:dyDescent="0.4">
      <c r="A122">
        <v>120</v>
      </c>
      <c r="B122">
        <f t="shared" si="7"/>
        <v>0.47058823529411764</v>
      </c>
      <c r="C122">
        <f t="shared" si="8"/>
        <v>0.18782077230067784</v>
      </c>
      <c r="D122" t="str">
        <f t="shared" si="9"/>
        <v>0.187820772300678f</v>
      </c>
      <c r="G122">
        <f t="shared" si="13"/>
        <v>3.7500000000000026E-2</v>
      </c>
      <c r="H122">
        <f t="shared" si="10"/>
        <v>120</v>
      </c>
      <c r="I122">
        <f t="shared" si="11"/>
        <v>0.21359555497142985</v>
      </c>
      <c r="J122">
        <f t="shared" si="12"/>
        <v>54</v>
      </c>
    </row>
    <row r="123" spans="1:10" x14ac:dyDescent="0.4">
      <c r="A123">
        <v>121</v>
      </c>
      <c r="B123">
        <f t="shared" si="7"/>
        <v>0.47450980392156861</v>
      </c>
      <c r="C123">
        <f t="shared" si="8"/>
        <v>0.19120168274079138</v>
      </c>
      <c r="D123" t="str">
        <f t="shared" si="9"/>
        <v>0.191201682740791f</v>
      </c>
      <c r="G123">
        <f t="shared" si="13"/>
        <v>3.7812500000000027E-2</v>
      </c>
      <c r="H123">
        <f t="shared" si="10"/>
        <v>121</v>
      </c>
      <c r="I123">
        <f t="shared" si="11"/>
        <v>0.21452592154942662</v>
      </c>
      <c r="J123">
        <f t="shared" si="12"/>
        <v>55</v>
      </c>
    </row>
    <row r="124" spans="1:10" x14ac:dyDescent="0.4">
      <c r="A124">
        <v>122</v>
      </c>
      <c r="B124">
        <f t="shared" si="7"/>
        <v>0.47843137254901963</v>
      </c>
      <c r="C124">
        <f t="shared" si="8"/>
        <v>0.19461783044157577</v>
      </c>
      <c r="D124" t="str">
        <f t="shared" si="9"/>
        <v>0.194617830441576f</v>
      </c>
      <c r="G124">
        <f t="shared" si="13"/>
        <v>3.8125000000000027E-2</v>
      </c>
      <c r="H124">
        <f t="shared" si="10"/>
        <v>122</v>
      </c>
      <c r="I124">
        <f t="shared" si="11"/>
        <v>0.21545181361763677</v>
      </c>
      <c r="J124">
        <f t="shared" si="12"/>
        <v>55</v>
      </c>
    </row>
    <row r="125" spans="1:10" x14ac:dyDescent="0.4">
      <c r="A125">
        <v>123</v>
      </c>
      <c r="B125">
        <f t="shared" si="7"/>
        <v>0.4823529411764706</v>
      </c>
      <c r="C125">
        <f t="shared" si="8"/>
        <v>0.19806931955994886</v>
      </c>
      <c r="D125" t="str">
        <f t="shared" si="9"/>
        <v>0.198069319559949f</v>
      </c>
      <c r="G125">
        <f t="shared" si="13"/>
        <v>3.8437500000000027E-2</v>
      </c>
      <c r="H125">
        <f t="shared" si="10"/>
        <v>123</v>
      </c>
      <c r="I125">
        <f t="shared" si="11"/>
        <v>0.21637328910957371</v>
      </c>
      <c r="J125">
        <f t="shared" si="12"/>
        <v>55</v>
      </c>
    </row>
    <row r="126" spans="1:10" x14ac:dyDescent="0.4">
      <c r="A126">
        <v>124</v>
      </c>
      <c r="B126">
        <f t="shared" si="7"/>
        <v>0.48627450980392156</v>
      </c>
      <c r="C126">
        <f t="shared" si="8"/>
        <v>0.20155625379439707</v>
      </c>
      <c r="D126" t="str">
        <f t="shared" si="9"/>
        <v>0.201556253794397f</v>
      </c>
      <c r="G126">
        <f t="shared" si="13"/>
        <v>3.8750000000000027E-2</v>
      </c>
      <c r="H126">
        <f t="shared" si="10"/>
        <v>124</v>
      </c>
      <c r="I126">
        <f t="shared" si="11"/>
        <v>0.21729040474483458</v>
      </c>
      <c r="J126">
        <f t="shared" si="12"/>
        <v>55</v>
      </c>
    </row>
    <row r="127" spans="1:10" x14ac:dyDescent="0.4">
      <c r="A127">
        <v>125</v>
      </c>
      <c r="B127">
        <f t="shared" si="7"/>
        <v>0.49019607843137253</v>
      </c>
      <c r="C127">
        <f t="shared" si="8"/>
        <v>0.2050787363903169</v>
      </c>
      <c r="D127" t="str">
        <f t="shared" si="9"/>
        <v>0.205078736390317f</v>
      </c>
      <c r="G127">
        <f t="shared" si="13"/>
        <v>3.9062500000000028E-2</v>
      </c>
      <c r="H127">
        <f t="shared" si="10"/>
        <v>125</v>
      </c>
      <c r="I127">
        <f t="shared" si="11"/>
        <v>0.21820321606409832</v>
      </c>
      <c r="J127">
        <f t="shared" si="12"/>
        <v>56</v>
      </c>
    </row>
    <row r="128" spans="1:10" x14ac:dyDescent="0.4">
      <c r="A128">
        <v>126</v>
      </c>
      <c r="B128">
        <f t="shared" si="7"/>
        <v>0.49411764705882355</v>
      </c>
      <c r="C128">
        <f t="shared" si="8"/>
        <v>0.2086368701452557</v>
      </c>
      <c r="D128" t="str">
        <f t="shared" si="9"/>
        <v>0.208636870145256f</v>
      </c>
      <c r="G128">
        <f t="shared" si="13"/>
        <v>3.9375000000000028E-2</v>
      </c>
      <c r="H128">
        <f t="shared" si="10"/>
        <v>126</v>
      </c>
      <c r="I128">
        <f t="shared" si="11"/>
        <v>0.21911177746284416</v>
      </c>
      <c r="J128">
        <f t="shared" si="12"/>
        <v>56</v>
      </c>
    </row>
    <row r="129" spans="1:10" x14ac:dyDescent="0.4">
      <c r="A129">
        <v>127</v>
      </c>
      <c r="B129">
        <f t="shared" si="7"/>
        <v>0.49803921568627452</v>
      </c>
      <c r="C129">
        <f t="shared" si="8"/>
        <v>0.21223075741405523</v>
      </c>
      <c r="D129" t="str">
        <f t="shared" si="9"/>
        <v>0.212230757414055f</v>
      </c>
      <c r="G129">
        <f t="shared" si="13"/>
        <v>3.9687500000000028E-2</v>
      </c>
      <c r="H129">
        <f t="shared" si="10"/>
        <v>127</v>
      </c>
      <c r="I129">
        <f t="shared" si="11"/>
        <v>0.22001614222384597</v>
      </c>
      <c r="J129">
        <f t="shared" si="12"/>
        <v>56</v>
      </c>
    </row>
    <row r="130" spans="1:10" x14ac:dyDescent="0.4">
      <c r="A130">
        <v>128</v>
      </c>
      <c r="B130">
        <f t="shared" si="7"/>
        <v>0.50196078431372548</v>
      </c>
      <c r="C130">
        <f t="shared" si="8"/>
        <v>0.21586050011389923</v>
      </c>
      <c r="D130" t="str">
        <f t="shared" si="9"/>
        <v>0.215860500113899f</v>
      </c>
      <c r="G130">
        <f t="shared" si="13"/>
        <v>4.0000000000000029E-2</v>
      </c>
      <c r="H130">
        <f t="shared" si="10"/>
        <v>128</v>
      </c>
      <c r="I130">
        <f t="shared" si="11"/>
        <v>0.22091636254849634</v>
      </c>
      <c r="J130">
        <f t="shared" si="12"/>
        <v>56</v>
      </c>
    </row>
    <row r="131" spans="1:10" x14ac:dyDescent="0.4">
      <c r="A131">
        <v>129</v>
      </c>
      <c r="B131">
        <f t="shared" ref="B131:B194" si="14">A131/255</f>
        <v>0.50588235294117645</v>
      </c>
      <c r="C131">
        <f t="shared" ref="C131:C194" si="15">IF(B131&lt;=0.04045,B131/12.92,POWER((B131+0.055)/1.055,2.4))</f>
        <v>0.21952619972926918</v>
      </c>
      <c r="D131" t="str">
        <f t="shared" ref="D131:D194" si="16">C131&amp;"f"</f>
        <v>0.219526199729269f</v>
      </c>
      <c r="G131">
        <f t="shared" si="13"/>
        <v>4.0312500000000029E-2</v>
      </c>
      <c r="H131">
        <f t="shared" ref="H131:H194" si="17">ROUND(G131*F$3,0)</f>
        <v>129</v>
      </c>
      <c r="I131">
        <f t="shared" ref="I131:I194" si="18">IF(G131&lt;=0.0031308,G131*12.92,POWER(G131,1/2.4)*1.055-0.055)</f>
        <v>0.22181248958701227</v>
      </c>
      <c r="J131">
        <f t="shared" ref="J131:J194" si="19">ROUND(I131*255,0)</f>
        <v>57</v>
      </c>
    </row>
    <row r="132" spans="1:10" x14ac:dyDescent="0.4">
      <c r="A132">
        <v>130</v>
      </c>
      <c r="B132">
        <f t="shared" si="14"/>
        <v>0.50980392156862742</v>
      </c>
      <c r="C132">
        <f t="shared" si="15"/>
        <v>0.2232279573168085</v>
      </c>
      <c r="D132" t="str">
        <f t="shared" si="16"/>
        <v>0.223227957316809f</v>
      </c>
      <c r="G132">
        <f t="shared" ref="G132:G195" si="20">G131+F$2</f>
        <v>4.0625000000000029E-2</v>
      </c>
      <c r="H132">
        <f t="shared" si="17"/>
        <v>130</v>
      </c>
      <c r="I132">
        <f t="shared" si="18"/>
        <v>0.22270457346756928</v>
      </c>
      <c r="J132">
        <f t="shared" si="19"/>
        <v>57</v>
      </c>
    </row>
    <row r="133" spans="1:10" x14ac:dyDescent="0.4">
      <c r="A133">
        <v>131</v>
      </c>
      <c r="B133">
        <f t="shared" si="14"/>
        <v>0.51372549019607838</v>
      </c>
      <c r="C133">
        <f t="shared" si="15"/>
        <v>0.22696587351009834</v>
      </c>
      <c r="D133" t="str">
        <f t="shared" si="16"/>
        <v>0.226965873510098f</v>
      </c>
      <c r="G133">
        <f t="shared" si="20"/>
        <v>4.0937500000000029E-2</v>
      </c>
      <c r="H133">
        <f t="shared" si="17"/>
        <v>131</v>
      </c>
      <c r="I133">
        <f t="shared" si="18"/>
        <v>0.2235926633244108</v>
      </c>
      <c r="J133">
        <f t="shared" si="19"/>
        <v>57</v>
      </c>
    </row>
    <row r="134" spans="1:10" x14ac:dyDescent="0.4">
      <c r="A134">
        <v>132</v>
      </c>
      <c r="B134">
        <f t="shared" si="14"/>
        <v>0.51764705882352946</v>
      </c>
      <c r="C134">
        <f t="shared" si="15"/>
        <v>0.23074004852434918</v>
      </c>
      <c r="D134" t="str">
        <f t="shared" si="16"/>
        <v>0.230740048524349f</v>
      </c>
      <c r="G134">
        <f t="shared" si="20"/>
        <v>4.125000000000003E-2</v>
      </c>
      <c r="H134">
        <f t="shared" si="17"/>
        <v>132</v>
      </c>
      <c r="I134">
        <f t="shared" si="18"/>
        <v>0.22447680732497693</v>
      </c>
      <c r="J134">
        <f t="shared" si="19"/>
        <v>57</v>
      </c>
    </row>
    <row r="135" spans="1:10" x14ac:dyDescent="0.4">
      <c r="A135">
        <v>133</v>
      </c>
      <c r="B135">
        <f t="shared" si="14"/>
        <v>0.52156862745098043</v>
      </c>
      <c r="C135">
        <f t="shared" si="15"/>
        <v>0.23455058216100524</v>
      </c>
      <c r="D135" t="str">
        <f t="shared" si="16"/>
        <v>0.234550582161005f</v>
      </c>
      <c r="G135">
        <f t="shared" si="20"/>
        <v>4.156250000000003E-2</v>
      </c>
      <c r="H135">
        <f t="shared" si="17"/>
        <v>133</v>
      </c>
      <c r="I135">
        <f t="shared" si="18"/>
        <v>0.2253570526960918</v>
      </c>
      <c r="J135">
        <f t="shared" si="19"/>
        <v>57</v>
      </c>
    </row>
    <row r="136" spans="1:10" x14ac:dyDescent="0.4">
      <c r="A136">
        <v>134</v>
      </c>
      <c r="B136">
        <f t="shared" si="14"/>
        <v>0.52549019607843139</v>
      </c>
      <c r="C136">
        <f t="shared" si="15"/>
        <v>0.23839757381227103</v>
      </c>
      <c r="D136" t="str">
        <f t="shared" si="16"/>
        <v>0.238397573812271f</v>
      </c>
      <c r="G136">
        <f t="shared" si="20"/>
        <v>4.187500000000003E-2</v>
      </c>
      <c r="H136">
        <f t="shared" si="17"/>
        <v>134</v>
      </c>
      <c r="I136">
        <f t="shared" si="18"/>
        <v>0.22623344574925192</v>
      </c>
      <c r="J136">
        <f t="shared" si="19"/>
        <v>58</v>
      </c>
    </row>
    <row r="137" spans="1:10" x14ac:dyDescent="0.4">
      <c r="A137">
        <v>135</v>
      </c>
      <c r="B137">
        <f t="shared" si="14"/>
        <v>0.52941176470588236</v>
      </c>
      <c r="C137">
        <f t="shared" si="15"/>
        <v>0.24228112246555489</v>
      </c>
      <c r="D137" t="str">
        <f t="shared" si="16"/>
        <v>0.242281122465555f</v>
      </c>
      <c r="G137">
        <f t="shared" si="20"/>
        <v>4.2187500000000031E-2</v>
      </c>
      <c r="H137">
        <f t="shared" si="17"/>
        <v>135</v>
      </c>
      <c r="I137">
        <f t="shared" si="18"/>
        <v>0.22710603190505085</v>
      </c>
      <c r="J137">
        <f t="shared" si="19"/>
        <v>58</v>
      </c>
    </row>
    <row r="138" spans="1:10" x14ac:dyDescent="0.4">
      <c r="A138">
        <v>136</v>
      </c>
      <c r="B138">
        <f t="shared" si="14"/>
        <v>0.53333333333333333</v>
      </c>
      <c r="C138">
        <f t="shared" si="15"/>
        <v>0.24620132670783543</v>
      </c>
      <c r="D138" t="str">
        <f t="shared" si="16"/>
        <v>0.246201326707835f</v>
      </c>
      <c r="G138">
        <f t="shared" si="20"/>
        <v>4.2500000000000031E-2</v>
      </c>
      <c r="H138">
        <f t="shared" si="17"/>
        <v>136</v>
      </c>
      <c r="I138">
        <f t="shared" si="18"/>
        <v>0.22797485571677606</v>
      </c>
      <c r="J138">
        <f t="shared" si="19"/>
        <v>58</v>
      </c>
    </row>
    <row r="139" spans="1:10" x14ac:dyDescent="0.4">
      <c r="A139">
        <v>137</v>
      </c>
      <c r="B139">
        <f t="shared" si="14"/>
        <v>0.53725490196078429</v>
      </c>
      <c r="C139">
        <f t="shared" si="15"/>
        <v>0.25015828472995338</v>
      </c>
      <c r="D139" t="str">
        <f t="shared" si="16"/>
        <v>0.250158284729953f</v>
      </c>
      <c r="G139">
        <f t="shared" si="20"/>
        <v>4.2812500000000031E-2</v>
      </c>
      <c r="H139">
        <f t="shared" si="17"/>
        <v>137</v>
      </c>
      <c r="I139">
        <f t="shared" si="18"/>
        <v>0.22883996089321257</v>
      </c>
      <c r="J139">
        <f t="shared" si="19"/>
        <v>58</v>
      </c>
    </row>
    <row r="140" spans="1:10" x14ac:dyDescent="0.4">
      <c r="A140">
        <v>138</v>
      </c>
      <c r="B140">
        <f t="shared" si="14"/>
        <v>0.54117647058823526</v>
      </c>
      <c r="C140">
        <f t="shared" si="15"/>
        <v>0.25415209433082675</v>
      </c>
      <c r="D140" t="str">
        <f t="shared" si="16"/>
        <v>0.254152094330827f</v>
      </c>
      <c r="G140">
        <f t="shared" si="20"/>
        <v>4.3125000000000031E-2</v>
      </c>
      <c r="H140">
        <f t="shared" si="17"/>
        <v>138</v>
      </c>
      <c r="I140">
        <f t="shared" si="18"/>
        <v>0.22970139032068537</v>
      </c>
      <c r="J140">
        <f t="shared" si="19"/>
        <v>59</v>
      </c>
    </row>
    <row r="141" spans="1:10" x14ac:dyDescent="0.4">
      <c r="A141">
        <v>139</v>
      </c>
      <c r="B141">
        <f t="shared" si="14"/>
        <v>0.54509803921568623</v>
      </c>
      <c r="C141">
        <f t="shared" si="15"/>
        <v>0.25818285292159576</v>
      </c>
      <c r="D141" t="str">
        <f t="shared" si="16"/>
        <v>0.258182852921596f</v>
      </c>
      <c r="G141">
        <f t="shared" si="20"/>
        <v>4.3437500000000032E-2</v>
      </c>
      <c r="H141">
        <f t="shared" si="17"/>
        <v>139</v>
      </c>
      <c r="I141">
        <f t="shared" si="18"/>
        <v>0.23055918608437093</v>
      </c>
      <c r="J141">
        <f t="shared" si="19"/>
        <v>59</v>
      </c>
    </row>
    <row r="142" spans="1:10" x14ac:dyDescent="0.4">
      <c r="A142">
        <v>140</v>
      </c>
      <c r="B142">
        <f t="shared" si="14"/>
        <v>0.5490196078431373</v>
      </c>
      <c r="C142">
        <f t="shared" si="15"/>
        <v>0.26225065752969623</v>
      </c>
      <c r="D142" t="str">
        <f t="shared" si="16"/>
        <v>0.262250657529696f</v>
      </c>
      <c r="G142">
        <f t="shared" si="20"/>
        <v>4.3750000000000032E-2</v>
      </c>
      <c r="H142">
        <f t="shared" si="17"/>
        <v>140</v>
      </c>
      <c r="I142">
        <f t="shared" si="18"/>
        <v>0.23141338948890799</v>
      </c>
      <c r="J142">
        <f t="shared" si="19"/>
        <v>59</v>
      </c>
    </row>
    <row r="143" spans="1:10" x14ac:dyDescent="0.4">
      <c r="A143">
        <v>141</v>
      </c>
      <c r="B143">
        <f t="shared" si="14"/>
        <v>0.55294117647058827</v>
      </c>
      <c r="C143">
        <f t="shared" si="15"/>
        <v>0.26635560480286247</v>
      </c>
      <c r="D143" t="str">
        <f t="shared" si="16"/>
        <v>0.266355604802862f</v>
      </c>
      <c r="G143">
        <f t="shared" si="20"/>
        <v>4.4062500000000032E-2</v>
      </c>
      <c r="H143">
        <f t="shared" si="17"/>
        <v>141</v>
      </c>
      <c r="I143">
        <f t="shared" si="18"/>
        <v>0.23226404107833409</v>
      </c>
      <c r="J143">
        <f t="shared" si="19"/>
        <v>59</v>
      </c>
    </row>
    <row r="144" spans="1:10" x14ac:dyDescent="0.4">
      <c r="A144">
        <v>142</v>
      </c>
      <c r="B144">
        <f t="shared" si="14"/>
        <v>0.55686274509803924</v>
      </c>
      <c r="C144">
        <f t="shared" si="15"/>
        <v>0.27049779101306581</v>
      </c>
      <c r="D144" t="str">
        <f t="shared" si="16"/>
        <v>0.270497791013066f</v>
      </c>
      <c r="G144">
        <f t="shared" si="20"/>
        <v>4.4375000000000032E-2</v>
      </c>
      <c r="H144">
        <f t="shared" si="17"/>
        <v>142</v>
      </c>
      <c r="I144">
        <f t="shared" si="18"/>
        <v>0.23311118065537662</v>
      </c>
      <c r="J144">
        <f t="shared" si="19"/>
        <v>59</v>
      </c>
    </row>
    <row r="145" spans="1:10" x14ac:dyDescent="0.4">
      <c r="A145">
        <v>143</v>
      </c>
      <c r="B145">
        <f t="shared" si="14"/>
        <v>0.5607843137254902</v>
      </c>
      <c r="C145">
        <f t="shared" si="15"/>
        <v>0.2746773120603847</v>
      </c>
      <c r="D145" t="str">
        <f t="shared" si="16"/>
        <v>0.274677312060385f</v>
      </c>
      <c r="G145">
        <f t="shared" si="20"/>
        <v>4.4687500000000033E-2</v>
      </c>
      <c r="H145">
        <f t="shared" si="17"/>
        <v>143</v>
      </c>
      <c r="I145">
        <f t="shared" si="18"/>
        <v>0.23395484730012089</v>
      </c>
      <c r="J145">
        <f t="shared" si="19"/>
        <v>60</v>
      </c>
    </row>
    <row r="146" spans="1:10" x14ac:dyDescent="0.4">
      <c r="A146">
        <v>144</v>
      </c>
      <c r="B146">
        <f t="shared" si="14"/>
        <v>0.56470588235294117</v>
      </c>
      <c r="C146">
        <f t="shared" si="15"/>
        <v>0.27889426347681034</v>
      </c>
      <c r="D146" t="str">
        <f t="shared" si="16"/>
        <v>0.27889426347681f</v>
      </c>
      <c r="G146">
        <f t="shared" si="20"/>
        <v>4.5000000000000033E-2</v>
      </c>
      <c r="H146">
        <f t="shared" si="17"/>
        <v>144</v>
      </c>
      <c r="I146">
        <f t="shared" si="18"/>
        <v>0.23479507938808286</v>
      </c>
      <c r="J146">
        <f t="shared" si="19"/>
        <v>60</v>
      </c>
    </row>
    <row r="147" spans="1:10" x14ac:dyDescent="0.4">
      <c r="A147">
        <v>145</v>
      </c>
      <c r="B147">
        <f t="shared" si="14"/>
        <v>0.56862745098039214</v>
      </c>
      <c r="C147">
        <f t="shared" si="15"/>
        <v>0.28314874042999211</v>
      </c>
      <c r="D147" t="str">
        <f t="shared" si="16"/>
        <v>0.283148740429992f</v>
      </c>
      <c r="G147">
        <f t="shared" si="20"/>
        <v>4.5312500000000033E-2</v>
      </c>
      <c r="H147">
        <f t="shared" si="17"/>
        <v>145</v>
      </c>
      <c r="I147">
        <f t="shared" si="18"/>
        <v>0.23563191460770594</v>
      </c>
      <c r="J147">
        <f t="shared" si="19"/>
        <v>60</v>
      </c>
    </row>
    <row r="148" spans="1:10" x14ac:dyDescent="0.4">
      <c r="A148">
        <v>146</v>
      </c>
      <c r="B148">
        <f t="shared" si="14"/>
        <v>0.5725490196078431</v>
      </c>
      <c r="C148">
        <f t="shared" si="15"/>
        <v>0.28744083772691742</v>
      </c>
      <c r="D148" t="str">
        <f t="shared" si="16"/>
        <v>0.287440837726917f</v>
      </c>
      <c r="G148">
        <f t="shared" si="20"/>
        <v>4.5625000000000034E-2</v>
      </c>
      <c r="H148">
        <f t="shared" si="17"/>
        <v>146</v>
      </c>
      <c r="I148">
        <f t="shared" si="18"/>
        <v>0.23646538997730737</v>
      </c>
      <c r="J148">
        <f t="shared" si="19"/>
        <v>60</v>
      </c>
    </row>
    <row r="149" spans="1:10" x14ac:dyDescent="0.4">
      <c r="A149">
        <v>147</v>
      </c>
      <c r="B149">
        <f t="shared" si="14"/>
        <v>0.57647058823529407</v>
      </c>
      <c r="C149">
        <f t="shared" si="15"/>
        <v>0.29177064981753581</v>
      </c>
      <c r="D149" t="str">
        <f t="shared" si="16"/>
        <v>0.291770649817536f</v>
      </c>
      <c r="G149">
        <f t="shared" si="20"/>
        <v>4.5937500000000034E-2</v>
      </c>
      <c r="H149">
        <f t="shared" si="17"/>
        <v>147</v>
      </c>
      <c r="I149">
        <f t="shared" si="18"/>
        <v>0.23729554186149276</v>
      </c>
      <c r="J149">
        <f t="shared" si="19"/>
        <v>61</v>
      </c>
    </row>
    <row r="150" spans="1:10" x14ac:dyDescent="0.4">
      <c r="A150">
        <v>148</v>
      </c>
      <c r="B150">
        <f t="shared" si="14"/>
        <v>0.58039215686274515</v>
      </c>
      <c r="C150">
        <f t="shared" si="15"/>
        <v>0.29613827079832111</v>
      </c>
      <c r="D150" t="str">
        <f t="shared" si="16"/>
        <v>0.296138270798321f</v>
      </c>
      <c r="G150">
        <f t="shared" si="20"/>
        <v>4.6250000000000034E-2</v>
      </c>
      <c r="H150">
        <f t="shared" si="17"/>
        <v>148</v>
      </c>
      <c r="I150">
        <f t="shared" si="18"/>
        <v>0.23812240598706003</v>
      </c>
      <c r="J150">
        <f t="shared" si="19"/>
        <v>61</v>
      </c>
    </row>
    <row r="151" spans="1:10" x14ac:dyDescent="0.4">
      <c r="A151">
        <v>149</v>
      </c>
      <c r="B151">
        <f t="shared" si="14"/>
        <v>0.58431372549019611</v>
      </c>
      <c r="C151">
        <f t="shared" si="15"/>
        <v>0.3005437944157765</v>
      </c>
      <c r="D151" t="str">
        <f t="shared" si="16"/>
        <v>0.300543794415776f</v>
      </c>
      <c r="G151">
        <f t="shared" si="20"/>
        <v>4.6562500000000034E-2</v>
      </c>
      <c r="H151">
        <f t="shared" si="17"/>
        <v>149</v>
      </c>
      <c r="I151">
        <f t="shared" si="18"/>
        <v>0.2389460174584121</v>
      </c>
      <c r="J151">
        <f t="shared" si="19"/>
        <v>61</v>
      </c>
    </row>
    <row r="152" spans="1:10" x14ac:dyDescent="0.4">
      <c r="A152">
        <v>150</v>
      </c>
      <c r="B152">
        <f t="shared" si="14"/>
        <v>0.58823529411764708</v>
      </c>
      <c r="C152">
        <f t="shared" si="15"/>
        <v>0.30498731406988622</v>
      </c>
      <c r="D152" t="str">
        <f t="shared" si="16"/>
        <v>0.304987314069886f</v>
      </c>
      <c r="G152">
        <f t="shared" si="20"/>
        <v>4.6875000000000035E-2</v>
      </c>
      <c r="H152">
        <f t="shared" si="17"/>
        <v>150</v>
      </c>
      <c r="I152">
        <f t="shared" si="18"/>
        <v>0.23976641077249561</v>
      </c>
      <c r="J152">
        <f t="shared" si="19"/>
        <v>61</v>
      </c>
    </row>
    <row r="153" spans="1:10" x14ac:dyDescent="0.4">
      <c r="A153">
        <v>151</v>
      </c>
      <c r="B153">
        <f t="shared" si="14"/>
        <v>0.59215686274509804</v>
      </c>
      <c r="C153">
        <f t="shared" si="15"/>
        <v>0.30946892281750848</v>
      </c>
      <c r="D153" t="str">
        <f t="shared" si="16"/>
        <v>0.309468922817508f</v>
      </c>
      <c r="G153">
        <f t="shared" si="20"/>
        <v>4.7187500000000035E-2</v>
      </c>
      <c r="H153">
        <f t="shared" si="17"/>
        <v>151</v>
      </c>
      <c r="I153">
        <f t="shared" si="18"/>
        <v>0.2405836198332853</v>
      </c>
      <c r="J153">
        <f t="shared" si="19"/>
        <v>61</v>
      </c>
    </row>
    <row r="154" spans="1:10" x14ac:dyDescent="0.4">
      <c r="A154">
        <v>152</v>
      </c>
      <c r="B154">
        <f t="shared" si="14"/>
        <v>0.59607843137254901</v>
      </c>
      <c r="C154">
        <f t="shared" si="15"/>
        <v>0.31398871337571754</v>
      </c>
      <c r="D154" t="str">
        <f t="shared" si="16"/>
        <v>0.313988713375718f</v>
      </c>
      <c r="G154">
        <f t="shared" si="20"/>
        <v>4.7500000000000035E-2</v>
      </c>
      <c r="H154">
        <f t="shared" si="17"/>
        <v>152</v>
      </c>
      <c r="I154">
        <f t="shared" si="18"/>
        <v>0.24139767796582812</v>
      </c>
      <c r="J154">
        <f t="shared" si="19"/>
        <v>62</v>
      </c>
    </row>
    <row r="155" spans="1:10" x14ac:dyDescent="0.4">
      <c r="A155">
        <v>153</v>
      </c>
      <c r="B155">
        <f t="shared" si="14"/>
        <v>0.6</v>
      </c>
      <c r="C155">
        <f t="shared" si="15"/>
        <v>0.31854677812509186</v>
      </c>
      <c r="D155" t="str">
        <f t="shared" si="16"/>
        <v>0.318546778125092f</v>
      </c>
      <c r="G155">
        <f t="shared" si="20"/>
        <v>4.7812500000000036E-2</v>
      </c>
      <c r="H155">
        <f t="shared" si="17"/>
        <v>153</v>
      </c>
      <c r="I155">
        <f t="shared" si="18"/>
        <v>0.24220861792986587</v>
      </c>
      <c r="J155">
        <f t="shared" si="19"/>
        <v>62</v>
      </c>
    </row>
    <row r="156" spans="1:10" x14ac:dyDescent="0.4">
      <c r="A156">
        <v>154</v>
      </c>
      <c r="B156">
        <f t="shared" si="14"/>
        <v>0.60392156862745094</v>
      </c>
      <c r="C156">
        <f t="shared" si="15"/>
        <v>0.32314320911295075</v>
      </c>
      <c r="D156" t="str">
        <f t="shared" si="16"/>
        <v>0.323143209112951f</v>
      </c>
      <c r="G156">
        <f t="shared" si="20"/>
        <v>4.8125000000000036E-2</v>
      </c>
      <c r="H156">
        <f t="shared" si="17"/>
        <v>154</v>
      </c>
      <c r="I156">
        <f t="shared" si="18"/>
        <v>0.24301647193304998</v>
      </c>
      <c r="J156">
        <f t="shared" si="19"/>
        <v>62</v>
      </c>
    </row>
    <row r="157" spans="1:10" x14ac:dyDescent="0.4">
      <c r="A157">
        <v>155</v>
      </c>
      <c r="B157">
        <f t="shared" si="14"/>
        <v>0.60784313725490191</v>
      </c>
      <c r="C157">
        <f t="shared" si="15"/>
        <v>0.32777809805654212</v>
      </c>
      <c r="D157" t="str">
        <f t="shared" si="16"/>
        <v>0.327778098056542f</v>
      </c>
      <c r="G157">
        <f t="shared" si="20"/>
        <v>4.8437500000000036E-2</v>
      </c>
      <c r="H157">
        <f t="shared" si="17"/>
        <v>155</v>
      </c>
      <c r="I157">
        <f t="shared" si="18"/>
        <v>0.24382127164376333</v>
      </c>
      <c r="J157">
        <f t="shared" si="19"/>
        <v>62</v>
      </c>
    </row>
    <row r="158" spans="1:10" x14ac:dyDescent="0.4">
      <c r="A158">
        <v>156</v>
      </c>
      <c r="B158">
        <f t="shared" si="14"/>
        <v>0.61176470588235299</v>
      </c>
      <c r="C158">
        <f t="shared" si="15"/>
        <v>0.33245153634617935</v>
      </c>
      <c r="D158" t="str">
        <f t="shared" si="16"/>
        <v>0.332451536346179f</v>
      </c>
      <c r="G158">
        <f t="shared" si="20"/>
        <v>4.8750000000000036E-2</v>
      </c>
      <c r="H158">
        <f t="shared" si="17"/>
        <v>156</v>
      </c>
      <c r="I158">
        <f t="shared" si="18"/>
        <v>0.24462304820356467</v>
      </c>
      <c r="J158">
        <f t="shared" si="19"/>
        <v>62</v>
      </c>
    </row>
    <row r="159" spans="1:10" x14ac:dyDescent="0.4">
      <c r="A159">
        <v>157</v>
      </c>
      <c r="B159">
        <f t="shared" si="14"/>
        <v>0.61568627450980395</v>
      </c>
      <c r="C159">
        <f t="shared" si="15"/>
        <v>0.33716361504833031</v>
      </c>
      <c r="D159" t="str">
        <f t="shared" si="16"/>
        <v>0.33716361504833f</v>
      </c>
      <c r="G159">
        <f t="shared" si="20"/>
        <v>4.9062500000000037E-2</v>
      </c>
      <c r="H159">
        <f t="shared" si="17"/>
        <v>157</v>
      </c>
      <c r="I159">
        <f t="shared" si="18"/>
        <v>0.24542183223926717</v>
      </c>
      <c r="J159">
        <f t="shared" si="19"/>
        <v>63</v>
      </c>
    </row>
    <row r="160" spans="1:10" x14ac:dyDescent="0.4">
      <c r="A160">
        <v>158</v>
      </c>
      <c r="B160">
        <f t="shared" si="14"/>
        <v>0.61960784313725492</v>
      </c>
      <c r="C160">
        <f t="shared" si="15"/>
        <v>0.34191442490866097</v>
      </c>
      <c r="D160" t="str">
        <f t="shared" si="16"/>
        <v>0.341914424908661f</v>
      </c>
      <c r="G160">
        <f t="shared" si="20"/>
        <v>4.9375000000000037E-2</v>
      </c>
      <c r="H160">
        <f t="shared" si="17"/>
        <v>158</v>
      </c>
      <c r="I160">
        <f t="shared" si="18"/>
        <v>0.24621765387466554</v>
      </c>
      <c r="J160">
        <f t="shared" si="19"/>
        <v>63</v>
      </c>
    </row>
    <row r="161" spans="1:10" x14ac:dyDescent="0.4">
      <c r="A161">
        <v>159</v>
      </c>
      <c r="B161">
        <f t="shared" si="14"/>
        <v>0.62352941176470589</v>
      </c>
      <c r="C161">
        <f t="shared" si="15"/>
        <v>0.3467040563550296</v>
      </c>
      <c r="D161" t="str">
        <f t="shared" si="16"/>
        <v>0.34670405635503f</v>
      </c>
      <c r="G161">
        <f t="shared" si="20"/>
        <v>4.9687500000000037E-2</v>
      </c>
      <c r="H161">
        <f t="shared" si="17"/>
        <v>159</v>
      </c>
      <c r="I161">
        <f t="shared" si="18"/>
        <v>0.24701054274192313</v>
      </c>
      <c r="J161">
        <f t="shared" si="19"/>
        <v>63</v>
      </c>
    </row>
    <row r="162" spans="1:10" x14ac:dyDescent="0.4">
      <c r="A162">
        <v>160</v>
      </c>
      <c r="B162">
        <f t="shared" si="14"/>
        <v>0.62745098039215685</v>
      </c>
      <c r="C162">
        <f t="shared" si="15"/>
        <v>0.35153259950043936</v>
      </c>
      <c r="D162" t="str">
        <f t="shared" si="16"/>
        <v>0.351532599500439f</v>
      </c>
      <c r="G162">
        <f t="shared" si="20"/>
        <v>5.0000000000000037E-2</v>
      </c>
      <c r="H162">
        <f t="shared" si="17"/>
        <v>160</v>
      </c>
      <c r="I162">
        <f t="shared" si="18"/>
        <v>0.24780052799263169</v>
      </c>
      <c r="J162">
        <f t="shared" si="19"/>
        <v>63</v>
      </c>
    </row>
    <row r="163" spans="1:10" x14ac:dyDescent="0.4">
      <c r="A163">
        <v>161</v>
      </c>
      <c r="B163">
        <f t="shared" si="14"/>
        <v>0.63137254901960782</v>
      </c>
      <c r="C163">
        <f t="shared" si="15"/>
        <v>0.35640014414594351</v>
      </c>
      <c r="D163" t="str">
        <f t="shared" si="16"/>
        <v>0.356400144145944f</v>
      </c>
      <c r="G163">
        <f t="shared" si="20"/>
        <v>5.0312500000000038E-2</v>
      </c>
      <c r="H163">
        <f t="shared" si="17"/>
        <v>161</v>
      </c>
      <c r="I163">
        <f t="shared" si="18"/>
        <v>0.24858763830855507</v>
      </c>
      <c r="J163">
        <f t="shared" si="19"/>
        <v>63</v>
      </c>
    </row>
    <row r="164" spans="1:10" x14ac:dyDescent="0.4">
      <c r="A164">
        <v>162</v>
      </c>
      <c r="B164">
        <f t="shared" si="14"/>
        <v>0.63529411764705879</v>
      </c>
      <c r="C164">
        <f t="shared" si="15"/>
        <v>0.3613067797835095</v>
      </c>
      <c r="D164" t="str">
        <f t="shared" si="16"/>
        <v>0.36130677978351f</v>
      </c>
      <c r="G164">
        <f t="shared" si="20"/>
        <v>5.0625000000000038E-2</v>
      </c>
      <c r="H164">
        <f t="shared" si="17"/>
        <v>162</v>
      </c>
      <c r="I164">
        <f t="shared" si="18"/>
        <v>0.24937190191206704</v>
      </c>
      <c r="J164">
        <f t="shared" si="19"/>
        <v>64</v>
      </c>
    </row>
    <row r="165" spans="1:10" x14ac:dyDescent="0.4">
      <c r="A165">
        <v>163</v>
      </c>
      <c r="B165">
        <f t="shared" si="14"/>
        <v>0.63921568627450975</v>
      </c>
      <c r="C165">
        <f t="shared" si="15"/>
        <v>0.36625259559883949</v>
      </c>
      <c r="D165" t="str">
        <f t="shared" si="16"/>
        <v>0.366252595598839f</v>
      </c>
      <c r="G165">
        <f t="shared" si="20"/>
        <v>5.0937500000000038E-2</v>
      </c>
      <c r="H165">
        <f t="shared" si="17"/>
        <v>163</v>
      </c>
      <c r="I165">
        <f t="shared" si="18"/>
        <v>0.25015334657629473</v>
      </c>
      <c r="J165">
        <f t="shared" si="19"/>
        <v>64</v>
      </c>
    </row>
    <row r="166" spans="1:10" x14ac:dyDescent="0.4">
      <c r="A166">
        <v>164</v>
      </c>
      <c r="B166">
        <f t="shared" si="14"/>
        <v>0.64313725490196083</v>
      </c>
      <c r="C166">
        <f t="shared" si="15"/>
        <v>0.37123768047414912</v>
      </c>
      <c r="D166" t="str">
        <f t="shared" si="16"/>
        <v>0.371237680474149f</v>
      </c>
      <c r="G166">
        <f t="shared" si="20"/>
        <v>5.1250000000000039E-2</v>
      </c>
      <c r="H166">
        <f t="shared" si="17"/>
        <v>164</v>
      </c>
      <c r="I166">
        <f t="shared" si="18"/>
        <v>0.25093199963497737</v>
      </c>
      <c r="J166">
        <f t="shared" si="19"/>
        <v>64</v>
      </c>
    </row>
    <row r="167" spans="1:10" x14ac:dyDescent="0.4">
      <c r="A167">
        <v>165</v>
      </c>
      <c r="B167">
        <f t="shared" si="14"/>
        <v>0.6470588235294118</v>
      </c>
      <c r="C167">
        <f t="shared" si="15"/>
        <v>0.37626212299090644</v>
      </c>
      <c r="D167" t="str">
        <f t="shared" si="16"/>
        <v>0.376262122990906f</v>
      </c>
      <c r="G167">
        <f t="shared" si="20"/>
        <v>5.1562500000000039E-2</v>
      </c>
      <c r="H167">
        <f t="shared" si="17"/>
        <v>165</v>
      </c>
      <c r="I167">
        <f t="shared" si="18"/>
        <v>0.25170788799204979</v>
      </c>
      <c r="J167">
        <f t="shared" si="19"/>
        <v>64</v>
      </c>
    </row>
    <row r="168" spans="1:10" x14ac:dyDescent="0.4">
      <c r="A168">
        <v>166</v>
      </c>
      <c r="B168">
        <f t="shared" si="14"/>
        <v>0.65098039215686276</v>
      </c>
      <c r="C168">
        <f t="shared" si="15"/>
        <v>0.38132601143253014</v>
      </c>
      <c r="D168" t="str">
        <f t="shared" si="16"/>
        <v>0.38132601143253f</v>
      </c>
      <c r="G168">
        <f t="shared" si="20"/>
        <v>5.1875000000000039E-2</v>
      </c>
      <c r="H168">
        <f t="shared" si="17"/>
        <v>166</v>
      </c>
      <c r="I168">
        <f t="shared" si="18"/>
        <v>0.25248103813096051</v>
      </c>
      <c r="J168">
        <f t="shared" si="19"/>
        <v>64</v>
      </c>
    </row>
    <row r="169" spans="1:10" x14ac:dyDescent="0.4">
      <c r="A169">
        <v>167</v>
      </c>
      <c r="B169">
        <f t="shared" si="14"/>
        <v>0.65490196078431373</v>
      </c>
      <c r="C169">
        <f t="shared" si="15"/>
        <v>0.38642943378704903</v>
      </c>
      <c r="D169" t="str">
        <f t="shared" si="16"/>
        <v>0.386429433787049f</v>
      </c>
      <c r="G169">
        <f t="shared" si="20"/>
        <v>5.2187500000000039E-2</v>
      </c>
      <c r="H169">
        <f t="shared" si="17"/>
        <v>167</v>
      </c>
      <c r="I169">
        <f t="shared" si="18"/>
        <v>0.25325147612373217</v>
      </c>
      <c r="J169">
        <f t="shared" si="19"/>
        <v>65</v>
      </c>
    </row>
    <row r="170" spans="1:10" x14ac:dyDescent="0.4">
      <c r="A170">
        <v>168</v>
      </c>
      <c r="B170">
        <f t="shared" si="14"/>
        <v>0.6588235294117647</v>
      </c>
      <c r="C170">
        <f t="shared" si="15"/>
        <v>0.39157247774972326</v>
      </c>
      <c r="D170" t="str">
        <f t="shared" si="16"/>
        <v>0.391572477749723f</v>
      </c>
      <c r="G170">
        <f t="shared" si="20"/>
        <v>5.250000000000004E-2</v>
      </c>
      <c r="H170">
        <f t="shared" si="17"/>
        <v>168</v>
      </c>
      <c r="I170">
        <f t="shared" si="18"/>
        <v>0.25401922763977497</v>
      </c>
      <c r="J170">
        <f t="shared" si="19"/>
        <v>65</v>
      </c>
    </row>
    <row r="171" spans="1:10" x14ac:dyDescent="0.4">
      <c r="A171">
        <v>169</v>
      </c>
      <c r="B171">
        <f t="shared" si="14"/>
        <v>0.66274509803921566</v>
      </c>
      <c r="C171">
        <f t="shared" si="15"/>
        <v>0.39675523072562685</v>
      </c>
      <c r="D171" t="str">
        <f t="shared" si="16"/>
        <v>0.396755230725627f</v>
      </c>
      <c r="G171">
        <f t="shared" si="20"/>
        <v>5.281250000000004E-2</v>
      </c>
      <c r="H171">
        <f t="shared" si="17"/>
        <v>169</v>
      </c>
      <c r="I171">
        <f t="shared" si="18"/>
        <v>0.25478431795445927</v>
      </c>
      <c r="J171">
        <f t="shared" si="19"/>
        <v>65</v>
      </c>
    </row>
    <row r="172" spans="1:10" x14ac:dyDescent="0.4">
      <c r="A172">
        <v>170</v>
      </c>
      <c r="B172">
        <f t="shared" si="14"/>
        <v>0.66666666666666663</v>
      </c>
      <c r="C172">
        <f t="shared" si="15"/>
        <v>0.40197777983219574</v>
      </c>
      <c r="D172" t="str">
        <f t="shared" si="16"/>
        <v>0.401977779832196f</v>
      </c>
      <c r="G172">
        <f t="shared" si="20"/>
        <v>5.312500000000004E-2</v>
      </c>
      <c r="H172">
        <f t="shared" si="17"/>
        <v>170</v>
      </c>
      <c r="I172">
        <f t="shared" si="18"/>
        <v>0.25554677195745579</v>
      </c>
      <c r="J172">
        <f t="shared" si="19"/>
        <v>65</v>
      </c>
    </row>
    <row r="173" spans="1:10" x14ac:dyDescent="0.4">
      <c r="A173">
        <v>171</v>
      </c>
      <c r="B173">
        <f t="shared" si="14"/>
        <v>0.6705882352941176</v>
      </c>
      <c r="C173">
        <f t="shared" si="15"/>
        <v>0.40724021190173676</v>
      </c>
      <c r="D173" t="str">
        <f t="shared" si="16"/>
        <v>0.407240211901737f</v>
      </c>
      <c r="G173">
        <f t="shared" si="20"/>
        <v>5.3437500000000041E-2</v>
      </c>
      <c r="H173">
        <f t="shared" si="17"/>
        <v>171</v>
      </c>
      <c r="I173">
        <f t="shared" si="18"/>
        <v>0.25630661416085238</v>
      </c>
      <c r="J173">
        <f t="shared" si="19"/>
        <v>65</v>
      </c>
    </row>
    <row r="174" spans="1:10" x14ac:dyDescent="0.4">
      <c r="A174">
        <v>172</v>
      </c>
      <c r="B174">
        <f t="shared" si="14"/>
        <v>0.67450980392156867</v>
      </c>
      <c r="C174">
        <f t="shared" si="15"/>
        <v>0.41254261348390375</v>
      </c>
      <c r="D174" t="str">
        <f t="shared" si="16"/>
        <v>0.412542613483904f</v>
      </c>
      <c r="G174">
        <f t="shared" si="20"/>
        <v>5.3750000000000041E-2</v>
      </c>
      <c r="H174">
        <f t="shared" si="17"/>
        <v>172</v>
      </c>
      <c r="I174">
        <f t="shared" si="18"/>
        <v>0.25706386870705245</v>
      </c>
      <c r="J174">
        <f t="shared" si="19"/>
        <v>66</v>
      </c>
    </row>
    <row r="175" spans="1:10" x14ac:dyDescent="0.4">
      <c r="A175">
        <v>173</v>
      </c>
      <c r="B175">
        <f t="shared" si="14"/>
        <v>0.67843137254901964</v>
      </c>
      <c r="C175">
        <f t="shared" si="15"/>
        <v>0.41788507084813747</v>
      </c>
      <c r="D175" t="str">
        <f t="shared" si="16"/>
        <v>0.417885070848137f</v>
      </c>
      <c r="G175">
        <f t="shared" si="20"/>
        <v>5.4062500000000041E-2</v>
      </c>
      <c r="H175">
        <f t="shared" si="17"/>
        <v>173</v>
      </c>
      <c r="I175">
        <f t="shared" si="18"/>
        <v>0.2578185593764647</v>
      </c>
      <c r="J175">
        <f t="shared" si="19"/>
        <v>66</v>
      </c>
    </row>
    <row r="176" spans="1:10" x14ac:dyDescent="0.4">
      <c r="A176">
        <v>174</v>
      </c>
      <c r="B176">
        <f t="shared" si="14"/>
        <v>0.68235294117647061</v>
      </c>
      <c r="C176">
        <f t="shared" si="15"/>
        <v>0.42326766998607168</v>
      </c>
      <c r="D176" t="str">
        <f t="shared" si="16"/>
        <v>0.423267669986072f</v>
      </c>
      <c r="G176">
        <f t="shared" si="20"/>
        <v>5.4375000000000041E-2</v>
      </c>
      <c r="H176">
        <f t="shared" si="17"/>
        <v>174</v>
      </c>
      <c r="I176">
        <f t="shared" si="18"/>
        <v>0.25857070959498724</v>
      </c>
      <c r="J176">
        <f t="shared" si="19"/>
        <v>66</v>
      </c>
    </row>
    <row r="177" spans="1:10" x14ac:dyDescent="0.4">
      <c r="A177">
        <v>175</v>
      </c>
      <c r="B177">
        <f t="shared" si="14"/>
        <v>0.68627450980392157</v>
      </c>
      <c r="C177">
        <f t="shared" si="15"/>
        <v>0.42869049661390662</v>
      </c>
      <c r="D177" t="str">
        <f t="shared" si="16"/>
        <v>0.428690496613907f</v>
      </c>
      <c r="G177">
        <f t="shared" si="20"/>
        <v>5.4687500000000042E-2</v>
      </c>
      <c r="H177">
        <f t="shared" si="17"/>
        <v>175</v>
      </c>
      <c r="I177">
        <f t="shared" si="18"/>
        <v>0.25932034244129776</v>
      </c>
      <c r="J177">
        <f t="shared" si="19"/>
        <v>66</v>
      </c>
    </row>
    <row r="178" spans="1:10" x14ac:dyDescent="0.4">
      <c r="A178">
        <v>176</v>
      </c>
      <c r="B178">
        <f t="shared" si="14"/>
        <v>0.69019607843137254</v>
      </c>
      <c r="C178">
        <f t="shared" si="15"/>
        <v>0.43415363617474889</v>
      </c>
      <c r="D178" t="str">
        <f t="shared" si="16"/>
        <v>0.434153636174749f</v>
      </c>
      <c r="G178">
        <f t="shared" si="20"/>
        <v>5.5000000000000042E-2</v>
      </c>
      <c r="H178">
        <f t="shared" si="17"/>
        <v>176</v>
      </c>
      <c r="I178">
        <f t="shared" si="18"/>
        <v>0.26006748065395036</v>
      </c>
      <c r="J178">
        <f t="shared" si="19"/>
        <v>66</v>
      </c>
    </row>
    <row r="179" spans="1:10" x14ac:dyDescent="0.4">
      <c r="A179">
        <v>177</v>
      </c>
      <c r="B179">
        <f t="shared" si="14"/>
        <v>0.69411764705882351</v>
      </c>
      <c r="C179">
        <f t="shared" si="15"/>
        <v>0.43965717384091879</v>
      </c>
      <c r="D179" t="str">
        <f t="shared" si="16"/>
        <v>0.439657173840919f</v>
      </c>
      <c r="G179">
        <f t="shared" si="20"/>
        <v>5.5312500000000042E-2</v>
      </c>
      <c r="H179">
        <f t="shared" si="17"/>
        <v>177</v>
      </c>
      <c r="I179">
        <f t="shared" si="18"/>
        <v>0.26081214663828967</v>
      </c>
      <c r="J179">
        <f t="shared" si="19"/>
        <v>67</v>
      </c>
    </row>
    <row r="180" spans="1:10" x14ac:dyDescent="0.4">
      <c r="A180">
        <v>178</v>
      </c>
      <c r="B180">
        <f t="shared" si="14"/>
        <v>0.69803921568627447</v>
      </c>
      <c r="C180">
        <f t="shared" si="15"/>
        <v>0.44520119451622792</v>
      </c>
      <c r="D180" t="str">
        <f t="shared" si="16"/>
        <v>0.445201194516228f</v>
      </c>
      <c r="G180">
        <f t="shared" si="20"/>
        <v>5.5625000000000042E-2</v>
      </c>
      <c r="H180">
        <f t="shared" si="17"/>
        <v>178</v>
      </c>
      <c r="I180">
        <f t="shared" si="18"/>
        <v>0.26155436247318592</v>
      </c>
      <c r="J180">
        <f t="shared" si="19"/>
        <v>67</v>
      </c>
    </row>
    <row r="181" spans="1:10" x14ac:dyDescent="0.4">
      <c r="A181">
        <v>179</v>
      </c>
      <c r="B181">
        <f t="shared" si="14"/>
        <v>0.70196078431372544</v>
      </c>
      <c r="C181">
        <f t="shared" si="15"/>
        <v>0.4507857828382234</v>
      </c>
      <c r="D181" t="str">
        <f t="shared" si="16"/>
        <v>0.450785782838223f</v>
      </c>
      <c r="G181">
        <f t="shared" si="20"/>
        <v>5.5937500000000043E-2</v>
      </c>
      <c r="H181">
        <f t="shared" si="17"/>
        <v>179</v>
      </c>
      <c r="I181">
        <f t="shared" si="18"/>
        <v>0.2622941499175957</v>
      </c>
      <c r="J181">
        <f t="shared" si="19"/>
        <v>67</v>
      </c>
    </row>
    <row r="182" spans="1:10" x14ac:dyDescent="0.4">
      <c r="A182">
        <v>180</v>
      </c>
      <c r="B182">
        <f t="shared" si="14"/>
        <v>0.70588235294117652</v>
      </c>
      <c r="C182">
        <f t="shared" si="15"/>
        <v>0.45641102318040466</v>
      </c>
      <c r="D182" t="str">
        <f t="shared" si="16"/>
        <v>0.456411023180405f</v>
      </c>
      <c r="G182">
        <f t="shared" si="20"/>
        <v>5.6250000000000043E-2</v>
      </c>
      <c r="H182">
        <f t="shared" si="17"/>
        <v>180</v>
      </c>
      <c r="I182">
        <f t="shared" si="18"/>
        <v>0.26303153041695659</v>
      </c>
      <c r="J182">
        <f t="shared" si="19"/>
        <v>67</v>
      </c>
    </row>
    <row r="183" spans="1:10" x14ac:dyDescent="0.4">
      <c r="A183">
        <v>181</v>
      </c>
      <c r="B183">
        <f t="shared" si="14"/>
        <v>0.70980392156862748</v>
      </c>
      <c r="C183">
        <f t="shared" si="15"/>
        <v>0.46207699965440707</v>
      </c>
      <c r="D183" t="str">
        <f t="shared" si="16"/>
        <v>0.462076999654407f</v>
      </c>
      <c r="G183">
        <f t="shared" si="20"/>
        <v>5.6562500000000043E-2</v>
      </c>
      <c r="H183">
        <f t="shared" si="17"/>
        <v>181</v>
      </c>
      <c r="I183">
        <f t="shared" si="18"/>
        <v>0.26376652510941828</v>
      </c>
      <c r="J183">
        <f t="shared" si="19"/>
        <v>67</v>
      </c>
    </row>
    <row r="184" spans="1:10" x14ac:dyDescent="0.4">
      <c r="A184">
        <v>182</v>
      </c>
      <c r="B184">
        <f t="shared" si="14"/>
        <v>0.71372549019607845</v>
      </c>
      <c r="C184">
        <f t="shared" si="15"/>
        <v>0.46778379611215898</v>
      </c>
      <c r="D184" t="str">
        <f t="shared" si="16"/>
        <v>0.467783796112159f</v>
      </c>
      <c r="G184">
        <f t="shared" si="20"/>
        <v>5.6875000000000044E-2</v>
      </c>
      <c r="H184">
        <f t="shared" si="17"/>
        <v>182</v>
      </c>
      <c r="I184">
        <f t="shared" si="18"/>
        <v>0.26449915483191649</v>
      </c>
      <c r="J184">
        <f t="shared" si="19"/>
        <v>67</v>
      </c>
    </row>
    <row r="185" spans="1:10" x14ac:dyDescent="0.4">
      <c r="A185">
        <v>183</v>
      </c>
      <c r="B185">
        <f t="shared" si="14"/>
        <v>0.71764705882352942</v>
      </c>
      <c r="C185">
        <f t="shared" si="15"/>
        <v>0.47353149614800955</v>
      </c>
      <c r="D185" t="str">
        <f t="shared" si="16"/>
        <v>0.47353149614801f</v>
      </c>
      <c r="G185">
        <f t="shared" si="20"/>
        <v>5.7187500000000044E-2</v>
      </c>
      <c r="H185">
        <f t="shared" si="17"/>
        <v>183</v>
      </c>
      <c r="I185">
        <f t="shared" si="18"/>
        <v>0.26522944012609406</v>
      </c>
      <c r="J185">
        <f t="shared" si="19"/>
        <v>68</v>
      </c>
    </row>
    <row r="186" spans="1:10" x14ac:dyDescent="0.4">
      <c r="A186">
        <v>184</v>
      </c>
      <c r="B186">
        <f t="shared" si="14"/>
        <v>0.72156862745098038</v>
      </c>
      <c r="C186">
        <f t="shared" si="15"/>
        <v>0.4793201831008268</v>
      </c>
      <c r="D186" t="str">
        <f t="shared" si="16"/>
        <v>0.479320183100827f</v>
      </c>
      <c r="G186">
        <f t="shared" si="20"/>
        <v>5.7500000000000044E-2</v>
      </c>
      <c r="H186">
        <f t="shared" si="17"/>
        <v>184</v>
      </c>
      <c r="I186">
        <f t="shared" si="18"/>
        <v>0.26595740124407369</v>
      </c>
      <c r="J186">
        <f t="shared" si="19"/>
        <v>68</v>
      </c>
    </row>
    <row r="187" spans="1:10" x14ac:dyDescent="0.4">
      <c r="A187">
        <v>185</v>
      </c>
      <c r="B187">
        <f t="shared" si="14"/>
        <v>0.72549019607843135</v>
      </c>
      <c r="C187">
        <f t="shared" si="15"/>
        <v>0.48514994005607043</v>
      </c>
      <c r="D187" t="str">
        <f t="shared" si="16"/>
        <v>0.48514994005607f</v>
      </c>
      <c r="G187">
        <f t="shared" si="20"/>
        <v>5.7812500000000044E-2</v>
      </c>
      <c r="H187">
        <f t="shared" si="17"/>
        <v>185</v>
      </c>
      <c r="I187">
        <f t="shared" si="18"/>
        <v>0.26668305815408788</v>
      </c>
      <c r="J187">
        <f t="shared" si="19"/>
        <v>68</v>
      </c>
    </row>
    <row r="188" spans="1:10" x14ac:dyDescent="0.4">
      <c r="A188">
        <v>186</v>
      </c>
      <c r="B188">
        <f t="shared" si="14"/>
        <v>0.72941176470588232</v>
      </c>
      <c r="C188">
        <f t="shared" si="15"/>
        <v>0.49102084984783556</v>
      </c>
      <c r="D188" t="str">
        <f t="shared" si="16"/>
        <v>0.491020849847836f</v>
      </c>
      <c r="G188">
        <f t="shared" si="20"/>
        <v>5.8125000000000045E-2</v>
      </c>
      <c r="H188">
        <f t="shared" si="17"/>
        <v>186</v>
      </c>
      <c r="I188">
        <f t="shared" si="18"/>
        <v>0.26740643054596885</v>
      </c>
      <c r="J188">
        <f t="shared" si="19"/>
        <v>68</v>
      </c>
    </row>
    <row r="189" spans="1:10" x14ac:dyDescent="0.4">
      <c r="A189">
        <v>187</v>
      </c>
      <c r="B189">
        <f t="shared" si="14"/>
        <v>0.73333333333333328</v>
      </c>
      <c r="C189">
        <f t="shared" si="15"/>
        <v>0.49693299506087041</v>
      </c>
      <c r="D189" t="str">
        <f t="shared" si="16"/>
        <v>0.49693299506087f</v>
      </c>
      <c r="G189">
        <f t="shared" si="20"/>
        <v>5.8437500000000045E-2</v>
      </c>
      <c r="H189">
        <f t="shared" si="17"/>
        <v>187</v>
      </c>
      <c r="I189">
        <f t="shared" si="18"/>
        <v>0.26812753783650373</v>
      </c>
      <c r="J189">
        <f t="shared" si="19"/>
        <v>68</v>
      </c>
    </row>
    <row r="190" spans="1:10" x14ac:dyDescent="0.4">
      <c r="A190">
        <v>188</v>
      </c>
      <c r="B190">
        <f t="shared" si="14"/>
        <v>0.73725490196078436</v>
      </c>
      <c r="C190">
        <f t="shared" si="15"/>
        <v>0.50288645803256871</v>
      </c>
      <c r="D190" t="str">
        <f t="shared" si="16"/>
        <v>0.502886458032569f</v>
      </c>
      <c r="G190">
        <f t="shared" si="20"/>
        <v>5.8750000000000045E-2</v>
      </c>
      <c r="H190">
        <f t="shared" si="17"/>
        <v>188</v>
      </c>
      <c r="I190">
        <f t="shared" si="18"/>
        <v>0.26884639917465858</v>
      </c>
      <c r="J190">
        <f t="shared" si="19"/>
        <v>69</v>
      </c>
    </row>
    <row r="191" spans="1:10" x14ac:dyDescent="0.4">
      <c r="A191">
        <v>189</v>
      </c>
      <c r="B191">
        <f t="shared" si="14"/>
        <v>0.74117647058823533</v>
      </c>
      <c r="C191">
        <f t="shared" si="15"/>
        <v>0.50888132085493376</v>
      </c>
      <c r="D191" t="str">
        <f t="shared" si="16"/>
        <v>0.508881320854934f</v>
      </c>
      <c r="G191">
        <f t="shared" si="20"/>
        <v>5.9062500000000046E-2</v>
      </c>
      <c r="H191">
        <f t="shared" si="17"/>
        <v>189</v>
      </c>
      <c r="I191">
        <f t="shared" si="18"/>
        <v>0.26956303344667548</v>
      </c>
      <c r="J191">
        <f t="shared" si="19"/>
        <v>69</v>
      </c>
    </row>
    <row r="192" spans="1:10" x14ac:dyDescent="0.4">
      <c r="A192">
        <v>190</v>
      </c>
      <c r="B192">
        <f t="shared" si="14"/>
        <v>0.74509803921568629</v>
      </c>
      <c r="C192">
        <f t="shared" si="15"/>
        <v>0.51491766537652139</v>
      </c>
      <c r="D192" t="str">
        <f t="shared" si="16"/>
        <v>0.514917665376521f</v>
      </c>
      <c r="G192">
        <f t="shared" si="20"/>
        <v>5.9375000000000046E-2</v>
      </c>
      <c r="H192">
        <f t="shared" si="17"/>
        <v>190</v>
      </c>
      <c r="I192">
        <f t="shared" si="18"/>
        <v>0.27027745928104585</v>
      </c>
      <c r="J192">
        <f t="shared" si="19"/>
        <v>69</v>
      </c>
    </row>
    <row r="193" spans="1:10" x14ac:dyDescent="0.4">
      <c r="A193">
        <v>191</v>
      </c>
      <c r="B193">
        <f t="shared" si="14"/>
        <v>0.74901960784313726</v>
      </c>
      <c r="C193">
        <f t="shared" si="15"/>
        <v>0.5209955732043543</v>
      </c>
      <c r="D193" t="str">
        <f t="shared" si="16"/>
        <v>0.520995573204354f</v>
      </c>
      <c r="G193">
        <f t="shared" si="20"/>
        <v>5.9687500000000046E-2</v>
      </c>
      <c r="H193">
        <f t="shared" si="17"/>
        <v>191</v>
      </c>
      <c r="I193">
        <f t="shared" si="18"/>
        <v>0.27098969505336429</v>
      </c>
      <c r="J193">
        <f t="shared" si="19"/>
        <v>69</v>
      </c>
    </row>
    <row r="194" spans="1:10" x14ac:dyDescent="0.4">
      <c r="A194">
        <v>192</v>
      </c>
      <c r="B194">
        <f t="shared" si="14"/>
        <v>0.75294117647058822</v>
      </c>
      <c r="C194">
        <f t="shared" si="15"/>
        <v>0.52711512570581309</v>
      </c>
      <c r="D194" t="str">
        <f t="shared" si="16"/>
        <v>0.527115125705813f</v>
      </c>
      <c r="G194">
        <f t="shared" si="20"/>
        <v>6.0000000000000046E-2</v>
      </c>
      <c r="H194">
        <f t="shared" si="17"/>
        <v>192</v>
      </c>
      <c r="I194">
        <f t="shared" si="18"/>
        <v>0.27169975889106573</v>
      </c>
      <c r="J194">
        <f t="shared" si="19"/>
        <v>69</v>
      </c>
    </row>
    <row r="195" spans="1:10" x14ac:dyDescent="0.4">
      <c r="A195">
        <v>193</v>
      </c>
      <c r="B195">
        <f t="shared" ref="B195:B257" si="21">A195/255</f>
        <v>0.75686274509803919</v>
      </c>
      <c r="C195">
        <f t="shared" ref="C195:C257" si="22">IF(B195&lt;=0.04045,B195/12.92,POWER((B195+0.055)/1.055,2.4))</f>
        <v>0.53327640401050524</v>
      </c>
      <c r="D195" t="str">
        <f t="shared" ref="D195:D257" si="23">C195&amp;"f"</f>
        <v>0.533276404010505f</v>
      </c>
      <c r="G195">
        <f t="shared" si="20"/>
        <v>6.0312500000000047E-2</v>
      </c>
      <c r="H195">
        <f t="shared" ref="H195:H257" si="24">ROUND(G195*F$3,0)</f>
        <v>193</v>
      </c>
      <c r="I195">
        <f t="shared" ref="I195:I257" si="25">IF(G195&lt;=0.0031308,G195*12.92,POWER(G195,1/2.4)*1.055-0.055)</f>
        <v>0.2724076686780505</v>
      </c>
      <c r="J195">
        <f t="shared" ref="J195:J257" si="26">ROUND(I195*255,0)</f>
        <v>69</v>
      </c>
    </row>
    <row r="196" spans="1:10" x14ac:dyDescent="0.4">
      <c r="A196">
        <v>194</v>
      </c>
      <c r="B196">
        <f t="shared" si="21"/>
        <v>0.76078431372549016</v>
      </c>
      <c r="C196">
        <f t="shared" si="22"/>
        <v>0.53947948901210707</v>
      </c>
      <c r="D196" t="str">
        <f t="shared" si="23"/>
        <v>0.539479489012107f</v>
      </c>
      <c r="G196">
        <f t="shared" ref="G196:G257" si="27">G195+F$2</f>
        <v>6.0625000000000047E-2</v>
      </c>
      <c r="H196">
        <f t="shared" si="24"/>
        <v>194</v>
      </c>
      <c r="I196">
        <f t="shared" si="25"/>
        <v>0.2731134420591983</v>
      </c>
      <c r="J196">
        <f t="shared" si="26"/>
        <v>70</v>
      </c>
    </row>
    <row r="197" spans="1:10" x14ac:dyDescent="0.4">
      <c r="A197">
        <v>195</v>
      </c>
      <c r="B197">
        <f t="shared" si="21"/>
        <v>0.76470588235294112</v>
      </c>
      <c r="C197">
        <f t="shared" si="22"/>
        <v>0.5457244613701866</v>
      </c>
      <c r="D197" t="str">
        <f t="shared" si="23"/>
        <v>0.545724461370187f</v>
      </c>
      <c r="G197">
        <f t="shared" si="27"/>
        <v>6.0937500000000047E-2</v>
      </c>
      <c r="H197">
        <f t="shared" si="24"/>
        <v>195</v>
      </c>
      <c r="I197">
        <f t="shared" si="25"/>
        <v>0.27381709644477753</v>
      </c>
      <c r="J197">
        <f t="shared" si="26"/>
        <v>70</v>
      </c>
    </row>
    <row r="198" spans="1:10" x14ac:dyDescent="0.4">
      <c r="A198">
        <v>196</v>
      </c>
      <c r="B198">
        <f t="shared" si="21"/>
        <v>0.7686274509803922</v>
      </c>
      <c r="C198">
        <f t="shared" si="22"/>
        <v>0.55201140151200023</v>
      </c>
      <c r="D198" t="str">
        <f t="shared" si="23"/>
        <v>0.552011401512f</v>
      </c>
      <c r="G198">
        <f t="shared" si="27"/>
        <v>6.1250000000000047E-2</v>
      </c>
      <c r="H198">
        <f t="shared" si="24"/>
        <v>196</v>
      </c>
      <c r="I198">
        <f t="shared" si="25"/>
        <v>0.27451864901474932</v>
      </c>
      <c r="J198">
        <f t="shared" si="26"/>
        <v>70</v>
      </c>
    </row>
    <row r="199" spans="1:10" x14ac:dyDescent="0.4">
      <c r="A199">
        <v>197</v>
      </c>
      <c r="B199">
        <f t="shared" si="21"/>
        <v>0.77254901960784317</v>
      </c>
      <c r="C199">
        <f t="shared" si="22"/>
        <v>0.5583403896342678</v>
      </c>
      <c r="D199" t="str">
        <f t="shared" si="23"/>
        <v>0.558340389634268f</v>
      </c>
      <c r="G199">
        <f t="shared" si="27"/>
        <v>6.1562500000000048E-2</v>
      </c>
      <c r="H199">
        <f t="shared" si="24"/>
        <v>197</v>
      </c>
      <c r="I199">
        <f t="shared" si="25"/>
        <v>0.27521811672297219</v>
      </c>
      <c r="J199">
        <f t="shared" si="26"/>
        <v>70</v>
      </c>
    </row>
    <row r="200" spans="1:10" x14ac:dyDescent="0.4">
      <c r="A200">
        <v>198</v>
      </c>
      <c r="B200">
        <f t="shared" si="21"/>
        <v>0.77647058823529413</v>
      </c>
      <c r="C200">
        <f t="shared" si="22"/>
        <v>0.56471150570492923</v>
      </c>
      <c r="D200" t="str">
        <f t="shared" si="23"/>
        <v>0.564711505704929f</v>
      </c>
      <c r="G200">
        <f t="shared" si="27"/>
        <v>6.1875000000000048E-2</v>
      </c>
      <c r="H200">
        <f t="shared" si="24"/>
        <v>198</v>
      </c>
      <c r="I200">
        <f t="shared" si="25"/>
        <v>0.27591551630130889</v>
      </c>
      <c r="J200">
        <f t="shared" si="26"/>
        <v>70</v>
      </c>
    </row>
    <row r="201" spans="1:10" x14ac:dyDescent="0.4">
      <c r="A201">
        <v>199</v>
      </c>
      <c r="B201">
        <f t="shared" si="21"/>
        <v>0.7803921568627451</v>
      </c>
      <c r="C201">
        <f t="shared" si="22"/>
        <v>0.57112482946487308</v>
      </c>
      <c r="D201" t="str">
        <f t="shared" si="23"/>
        <v>0.571124829464873f</v>
      </c>
      <c r="G201">
        <f t="shared" si="27"/>
        <v>6.2187500000000048E-2</v>
      </c>
      <c r="H201">
        <f t="shared" si="24"/>
        <v>199</v>
      </c>
      <c r="I201">
        <f t="shared" si="25"/>
        <v>0.27661086426363785</v>
      </c>
      <c r="J201">
        <f t="shared" si="26"/>
        <v>71</v>
      </c>
    </row>
    <row r="202" spans="1:10" x14ac:dyDescent="0.4">
      <c r="A202">
        <v>200</v>
      </c>
      <c r="B202">
        <f t="shared" si="21"/>
        <v>0.78431372549019607</v>
      </c>
      <c r="C202">
        <f t="shared" si="22"/>
        <v>0.57758044042965062</v>
      </c>
      <c r="D202" t="str">
        <f t="shared" si="23"/>
        <v>0.577580440429651f</v>
      </c>
      <c r="G202">
        <f t="shared" si="27"/>
        <v>6.2500000000000042E-2</v>
      </c>
      <c r="H202">
        <f t="shared" si="24"/>
        <v>200</v>
      </c>
      <c r="I202">
        <f t="shared" si="25"/>
        <v>0.27730417690977283</v>
      </c>
      <c r="J202">
        <f t="shared" si="26"/>
        <v>71</v>
      </c>
    </row>
    <row r="203" spans="1:10" x14ac:dyDescent="0.4">
      <c r="A203">
        <v>201</v>
      </c>
      <c r="B203">
        <f t="shared" si="21"/>
        <v>0.78823529411764703</v>
      </c>
      <c r="C203">
        <f t="shared" si="22"/>
        <v>0.5840784178911641</v>
      </c>
      <c r="D203" t="str">
        <f t="shared" si="23"/>
        <v>0.584078417891164f</v>
      </c>
      <c r="G203">
        <f t="shared" si="27"/>
        <v>6.2812500000000035E-2</v>
      </c>
      <c r="H203">
        <f t="shared" si="24"/>
        <v>201</v>
      </c>
      <c r="I203">
        <f t="shared" si="25"/>
        <v>0.27799547032929273</v>
      </c>
      <c r="J203">
        <f t="shared" si="26"/>
        <v>71</v>
      </c>
    </row>
    <row r="204" spans="1:10" x14ac:dyDescent="0.4">
      <c r="A204">
        <v>202</v>
      </c>
      <c r="B204">
        <f t="shared" si="21"/>
        <v>0.792156862745098</v>
      </c>
      <c r="C204">
        <f t="shared" si="22"/>
        <v>0.59061884091933692</v>
      </c>
      <c r="D204" t="str">
        <f t="shared" si="23"/>
        <v>0.590618840919337f</v>
      </c>
      <c r="G204">
        <f t="shared" si="27"/>
        <v>6.3125000000000028E-2</v>
      </c>
      <c r="H204">
        <f t="shared" si="24"/>
        <v>202</v>
      </c>
      <c r="I204">
        <f t="shared" si="25"/>
        <v>0.27868476040528423</v>
      </c>
      <c r="J204">
        <f t="shared" si="26"/>
        <v>71</v>
      </c>
    </row>
    <row r="205" spans="1:10" x14ac:dyDescent="0.4">
      <c r="A205">
        <v>203</v>
      </c>
      <c r="B205">
        <f t="shared" si="21"/>
        <v>0.79607843137254897</v>
      </c>
      <c r="C205">
        <f t="shared" si="22"/>
        <v>0.59720178836376336</v>
      </c>
      <c r="D205" t="str">
        <f t="shared" si="23"/>
        <v>0.597201788363763f</v>
      </c>
      <c r="G205">
        <f t="shared" si="27"/>
        <v>6.3437500000000022E-2</v>
      </c>
      <c r="H205">
        <f t="shared" si="24"/>
        <v>203</v>
      </c>
      <c r="I205">
        <f t="shared" si="25"/>
        <v>0.27937206281799926</v>
      </c>
      <c r="J205">
        <f t="shared" si="26"/>
        <v>71</v>
      </c>
    </row>
    <row r="206" spans="1:10" x14ac:dyDescent="0.4">
      <c r="A206">
        <v>204</v>
      </c>
      <c r="B206">
        <f t="shared" si="21"/>
        <v>0.8</v>
      </c>
      <c r="C206">
        <f t="shared" si="22"/>
        <v>0.60382733885533779</v>
      </c>
      <c r="D206" t="str">
        <f t="shared" si="23"/>
        <v>0.603827338855338f</v>
      </c>
      <c r="G206">
        <f t="shared" si="27"/>
        <v>6.3750000000000015E-2</v>
      </c>
      <c r="H206">
        <f t="shared" si="24"/>
        <v>204</v>
      </c>
      <c r="I206">
        <f t="shared" si="25"/>
        <v>0.28005739304843069</v>
      </c>
      <c r="J206">
        <f t="shared" si="26"/>
        <v>71</v>
      </c>
    </row>
    <row r="207" spans="1:10" x14ac:dyDescent="0.4">
      <c r="A207">
        <v>205</v>
      </c>
      <c r="B207">
        <f t="shared" si="21"/>
        <v>0.80392156862745101</v>
      </c>
      <c r="C207">
        <f t="shared" si="22"/>
        <v>0.61049557080786476</v>
      </c>
      <c r="D207" t="str">
        <f t="shared" si="23"/>
        <v>0.610495570807865f</v>
      </c>
      <c r="G207">
        <f t="shared" si="27"/>
        <v>6.4062500000000008E-2</v>
      </c>
      <c r="H207">
        <f t="shared" si="24"/>
        <v>205</v>
      </c>
      <c r="I207">
        <f t="shared" si="25"/>
        <v>0.28074076638180728</v>
      </c>
      <c r="J207">
        <f t="shared" si="26"/>
        <v>72</v>
      </c>
    </row>
    <row r="208" spans="1:10" x14ac:dyDescent="0.4">
      <c r="A208">
        <v>206</v>
      </c>
      <c r="B208">
        <f t="shared" si="21"/>
        <v>0.80784313725490198</v>
      </c>
      <c r="C208">
        <f t="shared" si="22"/>
        <v>0.61720656241965111</v>
      </c>
      <c r="D208" t="str">
        <f t="shared" si="23"/>
        <v>0.617206562419651f</v>
      </c>
      <c r="G208">
        <f t="shared" si="27"/>
        <v>6.4375000000000002E-2</v>
      </c>
      <c r="H208">
        <f t="shared" si="24"/>
        <v>206</v>
      </c>
      <c r="I208">
        <f t="shared" si="25"/>
        <v>0.28142219791101075</v>
      </c>
      <c r="J208">
        <f t="shared" si="26"/>
        <v>72</v>
      </c>
    </row>
    <row r="209" spans="1:10" x14ac:dyDescent="0.4">
      <c r="A209">
        <v>207</v>
      </c>
      <c r="B209">
        <f t="shared" si="21"/>
        <v>0.81176470588235294</v>
      </c>
      <c r="C209">
        <f t="shared" si="22"/>
        <v>0.62396039167507611</v>
      </c>
      <c r="D209" t="str">
        <f t="shared" si="23"/>
        <v>0.623960391675076f</v>
      </c>
      <c r="G209">
        <f t="shared" si="27"/>
        <v>6.4687499999999995E-2</v>
      </c>
      <c r="H209">
        <f t="shared" si="24"/>
        <v>207</v>
      </c>
      <c r="I209">
        <f t="shared" si="25"/>
        <v>0.28210170253991684</v>
      </c>
      <c r="J209">
        <f t="shared" si="26"/>
        <v>72</v>
      </c>
    </row>
    <row r="210" spans="1:10" x14ac:dyDescent="0.4">
      <c r="A210">
        <v>208</v>
      </c>
      <c r="B210">
        <f t="shared" si="21"/>
        <v>0.81568627450980391</v>
      </c>
      <c r="C210">
        <f t="shared" si="22"/>
        <v>0.63075713634614672</v>
      </c>
      <c r="D210" t="str">
        <f t="shared" si="23"/>
        <v>0.630757136346147f</v>
      </c>
      <c r="G210">
        <f t="shared" si="27"/>
        <v>6.4999999999999988E-2</v>
      </c>
      <c r="H210">
        <f t="shared" si="24"/>
        <v>208</v>
      </c>
      <c r="I210">
        <f t="shared" si="25"/>
        <v>0.2827792949866631</v>
      </c>
      <c r="J210">
        <f t="shared" si="26"/>
        <v>72</v>
      </c>
    </row>
    <row r="211" spans="1:10" x14ac:dyDescent="0.4">
      <c r="A211">
        <v>209</v>
      </c>
      <c r="B211">
        <f t="shared" si="21"/>
        <v>0.81960784313725488</v>
      </c>
      <c r="C211">
        <f t="shared" si="22"/>
        <v>0.63759687399403264</v>
      </c>
      <c r="D211" t="str">
        <f t="shared" si="23"/>
        <v>0.637596873994033f</v>
      </c>
      <c r="G211">
        <f t="shared" si="27"/>
        <v>6.5312499999999982E-2</v>
      </c>
      <c r="H211">
        <f t="shared" si="24"/>
        <v>209</v>
      </c>
      <c r="I211">
        <f t="shared" si="25"/>
        <v>0.28345498978684336</v>
      </c>
      <c r="J211">
        <f t="shared" si="26"/>
        <v>72</v>
      </c>
    </row>
    <row r="212" spans="1:10" x14ac:dyDescent="0.4">
      <c r="A212">
        <v>210</v>
      </c>
      <c r="B212">
        <f t="shared" si="21"/>
        <v>0.82352941176470584</v>
      </c>
      <c r="C212">
        <f t="shared" si="22"/>
        <v>0.64447968197058214</v>
      </c>
      <c r="D212" t="str">
        <f t="shared" si="23"/>
        <v>0.644479681970582f</v>
      </c>
      <c r="G212">
        <f t="shared" si="27"/>
        <v>6.5624999999999975E-2</v>
      </c>
      <c r="H212">
        <f t="shared" si="24"/>
        <v>210</v>
      </c>
      <c r="I212">
        <f t="shared" si="25"/>
        <v>0.2841288012966342</v>
      </c>
      <c r="J212">
        <f t="shared" si="26"/>
        <v>72</v>
      </c>
    </row>
    <row r="213" spans="1:10" x14ac:dyDescent="0.4">
      <c r="A213">
        <v>211</v>
      </c>
      <c r="B213">
        <f t="shared" si="21"/>
        <v>0.82745098039215681</v>
      </c>
      <c r="C213">
        <f t="shared" si="22"/>
        <v>0.65140563741982416</v>
      </c>
      <c r="D213" t="str">
        <f t="shared" si="23"/>
        <v>0.651405637419824f</v>
      </c>
      <c r="G213">
        <f t="shared" si="27"/>
        <v>6.5937499999999968E-2</v>
      </c>
      <c r="H213">
        <f t="shared" si="24"/>
        <v>211</v>
      </c>
      <c r="I213">
        <f t="shared" si="25"/>
        <v>0.28480074369585112</v>
      </c>
      <c r="J213">
        <f t="shared" si="26"/>
        <v>73</v>
      </c>
    </row>
    <row r="214" spans="1:10" x14ac:dyDescent="0.4">
      <c r="A214">
        <v>212</v>
      </c>
      <c r="B214">
        <f t="shared" si="21"/>
        <v>0.83137254901960789</v>
      </c>
      <c r="C214">
        <f t="shared" si="22"/>
        <v>0.65837481727944847</v>
      </c>
      <c r="D214" t="str">
        <f t="shared" si="23"/>
        <v>0.658374817279448f</v>
      </c>
      <c r="G214">
        <f t="shared" si="27"/>
        <v>6.6249999999999962E-2</v>
      </c>
      <c r="H214">
        <f t="shared" si="24"/>
        <v>212</v>
      </c>
      <c r="I214">
        <f t="shared" si="25"/>
        <v>0.28547083099094039</v>
      </c>
      <c r="J214">
        <f t="shared" si="26"/>
        <v>73</v>
      </c>
    </row>
    <row r="215" spans="1:10" x14ac:dyDescent="0.4">
      <c r="A215">
        <v>213</v>
      </c>
      <c r="B215">
        <f t="shared" si="21"/>
        <v>0.83529411764705885</v>
      </c>
      <c r="C215">
        <f t="shared" si="22"/>
        <v>0.66538729828227205</v>
      </c>
      <c r="D215" t="str">
        <f t="shared" si="23"/>
        <v>0.665387298282272f</v>
      </c>
      <c r="G215">
        <f t="shared" si="27"/>
        <v>6.6562499999999955E-2</v>
      </c>
      <c r="H215">
        <f t="shared" si="24"/>
        <v>213</v>
      </c>
      <c r="I215">
        <f t="shared" si="25"/>
        <v>0.28613907701790525</v>
      </c>
      <c r="J215">
        <f t="shared" si="26"/>
        <v>73</v>
      </c>
    </row>
    <row r="216" spans="1:10" x14ac:dyDescent="0.4">
      <c r="A216">
        <v>214</v>
      </c>
      <c r="B216">
        <f t="shared" si="21"/>
        <v>0.83921568627450982</v>
      </c>
      <c r="C216">
        <f t="shared" si="22"/>
        <v>0.67244315695768753</v>
      </c>
      <c r="D216" t="str">
        <f t="shared" si="23"/>
        <v>0.672443156957688f</v>
      </c>
      <c r="G216">
        <f t="shared" si="27"/>
        <v>6.6874999999999948E-2</v>
      </c>
      <c r="H216">
        <f t="shared" si="24"/>
        <v>214</v>
      </c>
      <c r="I216">
        <f t="shared" si="25"/>
        <v>0.28680549544516903</v>
      </c>
      <c r="J216">
        <f t="shared" si="26"/>
        <v>73</v>
      </c>
    </row>
    <row r="217" spans="1:10" x14ac:dyDescent="0.4">
      <c r="A217">
        <v>215</v>
      </c>
      <c r="B217">
        <f t="shared" si="21"/>
        <v>0.84313725490196079</v>
      </c>
      <c r="C217">
        <f t="shared" si="22"/>
        <v>0.67954246963309384</v>
      </c>
      <c r="D217" t="str">
        <f t="shared" si="23"/>
        <v>0.679542469633094f</v>
      </c>
      <c r="G217">
        <f t="shared" si="27"/>
        <v>6.7187499999999942E-2</v>
      </c>
      <c r="H217">
        <f t="shared" si="24"/>
        <v>215</v>
      </c>
      <c r="I217">
        <f t="shared" si="25"/>
        <v>0.28747009977637772</v>
      </c>
      <c r="J217">
        <f t="shared" si="26"/>
        <v>73</v>
      </c>
    </row>
    <row r="218" spans="1:10" x14ac:dyDescent="0.4">
      <c r="A218">
        <v>216</v>
      </c>
      <c r="B218">
        <f t="shared" si="21"/>
        <v>0.84705882352941175</v>
      </c>
      <c r="C218">
        <f t="shared" si="22"/>
        <v>0.6866853124353135</v>
      </c>
      <c r="D218" t="str">
        <f t="shared" si="23"/>
        <v>0.686685312435313f</v>
      </c>
      <c r="G218">
        <f t="shared" si="27"/>
        <v>6.7499999999999935E-2</v>
      </c>
      <c r="H218">
        <f t="shared" si="24"/>
        <v>216</v>
      </c>
      <c r="I218">
        <f t="shared" si="25"/>
        <v>0.28813290335314262</v>
      </c>
      <c r="J218">
        <f t="shared" si="26"/>
        <v>73</v>
      </c>
    </row>
    <row r="219" spans="1:10" x14ac:dyDescent="0.4">
      <c r="A219">
        <v>217</v>
      </c>
      <c r="B219">
        <f t="shared" si="21"/>
        <v>0.85098039215686272</v>
      </c>
      <c r="C219">
        <f t="shared" si="22"/>
        <v>0.69387176129198991</v>
      </c>
      <c r="D219" t="str">
        <f t="shared" si="23"/>
        <v>0.69387176129199f</v>
      </c>
      <c r="G219">
        <f t="shared" si="27"/>
        <v>6.7812499999999928E-2</v>
      </c>
      <c r="H219">
        <f t="shared" si="24"/>
        <v>217</v>
      </c>
      <c r="I219">
        <f t="shared" si="25"/>
        <v>0.28879391935772469</v>
      </c>
      <c r="J219">
        <f t="shared" si="26"/>
        <v>74</v>
      </c>
    </row>
    <row r="220" spans="1:10" x14ac:dyDescent="0.4">
      <c r="A220">
        <v>218</v>
      </c>
      <c r="B220">
        <f t="shared" si="21"/>
        <v>0.85490196078431369</v>
      </c>
      <c r="C220">
        <f t="shared" si="22"/>
        <v>0.70110189193297312</v>
      </c>
      <c r="D220" t="str">
        <f t="shared" si="23"/>
        <v>0.701101891932973f</v>
      </c>
      <c r="G220">
        <f t="shared" si="27"/>
        <v>6.8124999999999922E-2</v>
      </c>
      <c r="H220">
        <f t="shared" si="24"/>
        <v>218</v>
      </c>
      <c r="I220">
        <f t="shared" si="25"/>
        <v>0.28945316081566252</v>
      </c>
      <c r="J220">
        <f t="shared" si="26"/>
        <v>74</v>
      </c>
    </row>
    <row r="221" spans="1:10" x14ac:dyDescent="0.4">
      <c r="A221">
        <v>219</v>
      </c>
      <c r="B221">
        <f t="shared" si="21"/>
        <v>0.85882352941176465</v>
      </c>
      <c r="C221">
        <f t="shared" si="22"/>
        <v>0.70837577989168687</v>
      </c>
      <c r="D221" t="str">
        <f t="shared" si="23"/>
        <v>0.708375779891687f</v>
      </c>
      <c r="G221">
        <f t="shared" si="27"/>
        <v>6.8437499999999915E-2</v>
      </c>
      <c r="H221">
        <f t="shared" si="24"/>
        <v>219</v>
      </c>
      <c r="I221">
        <f t="shared" si="25"/>
        <v>0.29011064059834468</v>
      </c>
      <c r="J221">
        <f t="shared" si="26"/>
        <v>74</v>
      </c>
    </row>
    <row r="222" spans="1:10" x14ac:dyDescent="0.4">
      <c r="A222">
        <v>220</v>
      </c>
      <c r="B222">
        <f t="shared" si="21"/>
        <v>0.86274509803921573</v>
      </c>
      <c r="C222">
        <f t="shared" si="22"/>
        <v>0.71569350050648073</v>
      </c>
      <c r="D222" t="str">
        <f t="shared" si="23"/>
        <v>0.715693500506481f</v>
      </c>
      <c r="G222">
        <f t="shared" si="27"/>
        <v>6.8749999999999908E-2</v>
      </c>
      <c r="H222">
        <f t="shared" si="24"/>
        <v>220</v>
      </c>
      <c r="I222">
        <f t="shared" si="25"/>
        <v>0.29076637142552919</v>
      </c>
      <c r="J222">
        <f t="shared" si="26"/>
        <v>74</v>
      </c>
    </row>
    <row r="223" spans="1:10" x14ac:dyDescent="0.4">
      <c r="A223">
        <v>221</v>
      </c>
      <c r="B223">
        <f t="shared" si="21"/>
        <v>0.8666666666666667</v>
      </c>
      <c r="C223">
        <f t="shared" si="22"/>
        <v>0.72305512892196921</v>
      </c>
      <c r="D223" t="str">
        <f t="shared" si="23"/>
        <v>0.723055128921969f</v>
      </c>
      <c r="G223">
        <f t="shared" si="27"/>
        <v>6.9062499999999902E-2</v>
      </c>
      <c r="H223">
        <f t="shared" si="24"/>
        <v>221</v>
      </c>
      <c r="I223">
        <f t="shared" si="25"/>
        <v>0.29142036586780962</v>
      </c>
      <c r="J223">
        <f t="shared" si="26"/>
        <v>74</v>
      </c>
    </row>
    <row r="224" spans="1:10" x14ac:dyDescent="0.4">
      <c r="A224">
        <v>222</v>
      </c>
      <c r="B224">
        <f t="shared" si="21"/>
        <v>0.87058823529411766</v>
      </c>
      <c r="C224">
        <f t="shared" si="22"/>
        <v>0.73046074009035356</v>
      </c>
      <c r="D224" t="str">
        <f t="shared" si="23"/>
        <v>0.730460740090354f</v>
      </c>
      <c r="G224">
        <f t="shared" si="27"/>
        <v>6.9374999999999895E-2</v>
      </c>
      <c r="H224">
        <f t="shared" si="24"/>
        <v>222</v>
      </c>
      <c r="I224">
        <f t="shared" si="25"/>
        <v>0.29207263634903047</v>
      </c>
      <c r="J224">
        <f t="shared" si="26"/>
        <v>74</v>
      </c>
    </row>
    <row r="225" spans="1:10" x14ac:dyDescent="0.4">
      <c r="A225">
        <v>223</v>
      </c>
      <c r="B225">
        <f t="shared" si="21"/>
        <v>0.87450980392156863</v>
      </c>
      <c r="C225">
        <f t="shared" si="22"/>
        <v>0.73791040877273095</v>
      </c>
      <c r="D225" t="str">
        <f t="shared" si="23"/>
        <v>0.737910408772731f</v>
      </c>
      <c r="G225">
        <f t="shared" si="27"/>
        <v>6.9687499999999888E-2</v>
      </c>
      <c r="H225">
        <f t="shared" si="24"/>
        <v>223</v>
      </c>
      <c r="I225">
        <f t="shared" si="25"/>
        <v>0.29272319514865314</v>
      </c>
      <c r="J225">
        <f t="shared" si="26"/>
        <v>75</v>
      </c>
    </row>
    <row r="226" spans="1:10" x14ac:dyDescent="0.4">
      <c r="A226">
        <v>224</v>
      </c>
      <c r="B226">
        <f t="shared" si="21"/>
        <v>0.8784313725490196</v>
      </c>
      <c r="C226">
        <f t="shared" si="22"/>
        <v>0.74540420954038744</v>
      </c>
      <c r="D226" t="str">
        <f t="shared" si="23"/>
        <v>0.745404209540387f</v>
      </c>
      <c r="G226">
        <f t="shared" si="27"/>
        <v>6.9999999999999882E-2</v>
      </c>
      <c r="H226">
        <f t="shared" si="24"/>
        <v>224</v>
      </c>
      <c r="I226">
        <f t="shared" si="25"/>
        <v>0.29337205440407266</v>
      </c>
      <c r="J226">
        <f t="shared" si="26"/>
        <v>75</v>
      </c>
    </row>
    <row r="227" spans="1:10" x14ac:dyDescent="0.4">
      <c r="A227">
        <v>225</v>
      </c>
      <c r="B227">
        <f t="shared" si="21"/>
        <v>0.88235294117647056</v>
      </c>
      <c r="C227">
        <f t="shared" si="22"/>
        <v>0.75294221677607787</v>
      </c>
      <c r="D227" t="str">
        <f t="shared" si="23"/>
        <v>0.752942216776078f</v>
      </c>
      <c r="G227">
        <f t="shared" si="27"/>
        <v>7.0312499999999875E-2</v>
      </c>
      <c r="H227">
        <f t="shared" si="24"/>
        <v>225</v>
      </c>
      <c r="I227">
        <f t="shared" si="25"/>
        <v>0.29401922611288744</v>
      </c>
      <c r="J227">
        <f t="shared" si="26"/>
        <v>75</v>
      </c>
    </row>
    <row r="228" spans="1:10" x14ac:dyDescent="0.4">
      <c r="A228">
        <v>226</v>
      </c>
      <c r="B228">
        <f t="shared" si="21"/>
        <v>0.88627450980392153</v>
      </c>
      <c r="C228">
        <f t="shared" si="22"/>
        <v>0.76052450467529242</v>
      </c>
      <c r="D228" t="str">
        <f t="shared" si="23"/>
        <v>0.760524504675292f</v>
      </c>
      <c r="G228">
        <f t="shared" si="27"/>
        <v>7.0624999999999868E-2</v>
      </c>
      <c r="H228">
        <f t="shared" si="24"/>
        <v>226</v>
      </c>
      <c r="I228">
        <f t="shared" si="25"/>
        <v>0.29466472213512301</v>
      </c>
      <c r="J228">
        <f t="shared" si="26"/>
        <v>75</v>
      </c>
    </row>
    <row r="229" spans="1:10" x14ac:dyDescent="0.4">
      <c r="A229">
        <v>227</v>
      </c>
      <c r="B229">
        <f t="shared" si="21"/>
        <v>0.8901960784313725</v>
      </c>
      <c r="C229">
        <f t="shared" si="22"/>
        <v>0.7681511472475071</v>
      </c>
      <c r="D229" t="str">
        <f t="shared" si="23"/>
        <v>0.768151147247507f</v>
      </c>
      <c r="G229">
        <f t="shared" si="27"/>
        <v>7.0937499999999862E-2</v>
      </c>
      <c r="H229">
        <f t="shared" si="24"/>
        <v>227</v>
      </c>
      <c r="I229">
        <f t="shared" si="25"/>
        <v>0.2953085541954103</v>
      </c>
      <c r="J229">
        <f t="shared" si="26"/>
        <v>75</v>
      </c>
    </row>
    <row r="230" spans="1:10" x14ac:dyDescent="0.4">
      <c r="A230">
        <v>228</v>
      </c>
      <c r="B230">
        <f t="shared" si="21"/>
        <v>0.89411764705882357</v>
      </c>
      <c r="C230">
        <f t="shared" si="22"/>
        <v>0.7758222183174236</v>
      </c>
      <c r="D230" t="str">
        <f t="shared" si="23"/>
        <v>0.775822218317424f</v>
      </c>
      <c r="G230">
        <f t="shared" si="27"/>
        <v>7.1249999999999855E-2</v>
      </c>
      <c r="H230">
        <f t="shared" si="24"/>
        <v>228</v>
      </c>
      <c r="I230">
        <f t="shared" si="25"/>
        <v>0.29595073388512022</v>
      </c>
      <c r="J230">
        <f t="shared" si="26"/>
        <v>75</v>
      </c>
    </row>
    <row r="231" spans="1:10" x14ac:dyDescent="0.4">
      <c r="A231">
        <v>229</v>
      </c>
      <c r="B231">
        <f t="shared" si="21"/>
        <v>0.89803921568627454</v>
      </c>
      <c r="C231">
        <f t="shared" si="22"/>
        <v>0.78353779152619352</v>
      </c>
      <c r="D231" t="str">
        <f t="shared" si="23"/>
        <v>0.783537791526194f</v>
      </c>
      <c r="G231">
        <f t="shared" si="27"/>
        <v>7.1562499999999848E-2</v>
      </c>
      <c r="H231">
        <f t="shared" si="24"/>
        <v>229</v>
      </c>
      <c r="I231">
        <f t="shared" si="25"/>
        <v>0.29659127266445562</v>
      </c>
      <c r="J231">
        <f t="shared" si="26"/>
        <v>76</v>
      </c>
    </row>
    <row r="232" spans="1:10" x14ac:dyDescent="0.4">
      <c r="A232">
        <v>230</v>
      </c>
      <c r="B232">
        <f t="shared" si="21"/>
        <v>0.90196078431372551</v>
      </c>
      <c r="C232">
        <f t="shared" si="22"/>
        <v>0.79129794033263023</v>
      </c>
      <c r="D232" t="str">
        <f t="shared" si="23"/>
        <v>0.79129794033263f</v>
      </c>
      <c r="G232">
        <f t="shared" si="27"/>
        <v>7.1874999999999842E-2</v>
      </c>
      <c r="H232">
        <f t="shared" si="24"/>
        <v>230</v>
      </c>
      <c r="I232">
        <f t="shared" si="25"/>
        <v>0.29723018186450073</v>
      </c>
      <c r="J232">
        <f t="shared" si="26"/>
        <v>76</v>
      </c>
    </row>
    <row r="233" spans="1:10" x14ac:dyDescent="0.4">
      <c r="A233">
        <v>231</v>
      </c>
      <c r="B233">
        <f t="shared" si="21"/>
        <v>0.90588235294117647</v>
      </c>
      <c r="C233">
        <f t="shared" si="22"/>
        <v>0.79910273801440901</v>
      </c>
      <c r="D233" t="str">
        <f t="shared" si="23"/>
        <v>0.799102738014409f</v>
      </c>
      <c r="G233">
        <f t="shared" si="27"/>
        <v>7.2187499999999835E-2</v>
      </c>
      <c r="H233">
        <f t="shared" si="24"/>
        <v>231</v>
      </c>
      <c r="I233">
        <f t="shared" si="25"/>
        <v>0.29786747268923058</v>
      </c>
      <c r="J233">
        <f t="shared" si="26"/>
        <v>76</v>
      </c>
    </row>
    <row r="234" spans="1:10" x14ac:dyDescent="0.4">
      <c r="A234">
        <v>232</v>
      </c>
      <c r="B234">
        <f t="shared" si="21"/>
        <v>0.90980392156862744</v>
      </c>
      <c r="C234">
        <f t="shared" si="22"/>
        <v>0.8069522576692516</v>
      </c>
      <c r="D234" t="str">
        <f t="shared" si="23"/>
        <v>0.806952257669252f</v>
      </c>
      <c r="G234">
        <f t="shared" si="27"/>
        <v>7.2499999999999828E-2</v>
      </c>
      <c r="H234">
        <f t="shared" si="24"/>
        <v>232</v>
      </c>
      <c r="I234">
        <f t="shared" si="25"/>
        <v>0.29850315621748036</v>
      </c>
      <c r="J234">
        <f t="shared" si="26"/>
        <v>76</v>
      </c>
    </row>
    <row r="235" spans="1:10" x14ac:dyDescent="0.4">
      <c r="A235">
        <v>233</v>
      </c>
      <c r="B235">
        <f t="shared" si="21"/>
        <v>0.9137254901960784</v>
      </c>
      <c r="C235">
        <f t="shared" si="22"/>
        <v>0.81484657221610124</v>
      </c>
      <c r="D235" t="str">
        <f t="shared" si="23"/>
        <v>0.814846572216101f</v>
      </c>
      <c r="G235">
        <f t="shared" si="27"/>
        <v>7.2812499999999822E-2</v>
      </c>
      <c r="H235">
        <f t="shared" si="24"/>
        <v>233</v>
      </c>
      <c r="I235">
        <f t="shared" si="25"/>
        <v>0.2991372434048758</v>
      </c>
      <c r="J235">
        <f t="shared" si="26"/>
        <v>76</v>
      </c>
    </row>
    <row r="236" spans="1:10" x14ac:dyDescent="0.4">
      <c r="A236">
        <v>234</v>
      </c>
      <c r="B236">
        <f t="shared" si="21"/>
        <v>0.91764705882352937</v>
      </c>
      <c r="C236">
        <f t="shared" si="22"/>
        <v>0.82278575439628354</v>
      </c>
      <c r="D236" t="str">
        <f t="shared" si="23"/>
        <v>0.822785754396284f</v>
      </c>
      <c r="G236">
        <f t="shared" si="27"/>
        <v>7.3124999999999815E-2</v>
      </c>
      <c r="H236">
        <f t="shared" si="24"/>
        <v>234</v>
      </c>
      <c r="I236">
        <f t="shared" si="25"/>
        <v>0.29976974508572529</v>
      </c>
      <c r="J236">
        <f t="shared" si="26"/>
        <v>76</v>
      </c>
    </row>
    <row r="237" spans="1:10" x14ac:dyDescent="0.4">
      <c r="A237">
        <v>235</v>
      </c>
      <c r="B237">
        <f t="shared" si="21"/>
        <v>0.92156862745098034</v>
      </c>
      <c r="C237">
        <f t="shared" si="22"/>
        <v>0.83076987677465464</v>
      </c>
      <c r="D237" t="str">
        <f t="shared" si="23"/>
        <v>0.830769876774655f</v>
      </c>
      <c r="G237">
        <f t="shared" si="27"/>
        <v>7.3437499999999808E-2</v>
      </c>
      <c r="H237">
        <f t="shared" si="24"/>
        <v>235</v>
      </c>
      <c r="I237">
        <f t="shared" si="25"/>
        <v>0.30040067197487585</v>
      </c>
      <c r="J237">
        <f t="shared" si="26"/>
        <v>77</v>
      </c>
    </row>
    <row r="238" spans="1:10" x14ac:dyDescent="0.4">
      <c r="A238">
        <v>236</v>
      </c>
      <c r="B238">
        <f t="shared" si="21"/>
        <v>0.92549019607843142</v>
      </c>
      <c r="C238">
        <f t="shared" si="22"/>
        <v>0.83879901174074001</v>
      </c>
      <c r="D238" t="str">
        <f t="shared" si="23"/>
        <v>0.83879901174074f</v>
      </c>
      <c r="G238">
        <f t="shared" si="27"/>
        <v>7.3749999999999802E-2</v>
      </c>
      <c r="H238">
        <f t="shared" si="24"/>
        <v>236</v>
      </c>
      <c r="I238">
        <f t="shared" si="25"/>
        <v>0.30103003466953226</v>
      </c>
      <c r="J238">
        <f t="shared" si="26"/>
        <v>77</v>
      </c>
    </row>
    <row r="239" spans="1:10" x14ac:dyDescent="0.4">
      <c r="A239">
        <v>237</v>
      </c>
      <c r="B239">
        <f t="shared" si="21"/>
        <v>0.92941176470588238</v>
      </c>
      <c r="C239">
        <f t="shared" si="22"/>
        <v>0.84687323150985805</v>
      </c>
      <c r="D239" t="str">
        <f t="shared" si="23"/>
        <v>0.846873231509858f</v>
      </c>
      <c r="G239">
        <f t="shared" si="27"/>
        <v>7.4062499999999795E-2</v>
      </c>
      <c r="H239">
        <f t="shared" si="24"/>
        <v>237</v>
      </c>
      <c r="I239">
        <f t="shared" si="25"/>
        <v>0.30165784365104115</v>
      </c>
      <c r="J239">
        <f t="shared" si="26"/>
        <v>77</v>
      </c>
    </row>
    <row r="240" spans="1:10" x14ac:dyDescent="0.4">
      <c r="A240">
        <v>238</v>
      </c>
      <c r="B240">
        <f t="shared" si="21"/>
        <v>0.93333333333333335</v>
      </c>
      <c r="C240">
        <f t="shared" si="22"/>
        <v>0.85499260812423383</v>
      </c>
      <c r="D240" t="str">
        <f t="shared" si="23"/>
        <v>0.854992608124234f</v>
      </c>
      <c r="G240">
        <f t="shared" si="27"/>
        <v>7.4374999999999789E-2</v>
      </c>
      <c r="H240">
        <f t="shared" si="24"/>
        <v>238</v>
      </c>
      <c r="I240">
        <f t="shared" si="25"/>
        <v>0.30228410928664046</v>
      </c>
      <c r="J240">
        <f t="shared" si="26"/>
        <v>77</v>
      </c>
    </row>
    <row r="241" spans="1:10" x14ac:dyDescent="0.4">
      <c r="A241">
        <v>239</v>
      </c>
      <c r="B241">
        <f t="shared" si="21"/>
        <v>0.93725490196078431</v>
      </c>
      <c r="C241">
        <f t="shared" si="22"/>
        <v>0.86315721345410235</v>
      </c>
      <c r="D241" t="str">
        <f t="shared" si="23"/>
        <v>0.863157213454102f</v>
      </c>
      <c r="G241">
        <f t="shared" si="27"/>
        <v>7.4687499999999782E-2</v>
      </c>
      <c r="H241">
        <f t="shared" si="24"/>
        <v>239</v>
      </c>
      <c r="I241">
        <f t="shared" si="25"/>
        <v>0.30290884183117561</v>
      </c>
      <c r="J241">
        <f t="shared" si="26"/>
        <v>77</v>
      </c>
    </row>
    <row r="242" spans="1:10" x14ac:dyDescent="0.4">
      <c r="A242">
        <v>240</v>
      </c>
      <c r="B242">
        <f t="shared" si="21"/>
        <v>0.94117647058823528</v>
      </c>
      <c r="C242">
        <f t="shared" si="22"/>
        <v>0.87136711919879717</v>
      </c>
      <c r="D242" t="str">
        <f t="shared" si="23"/>
        <v>0.871367119198797f</v>
      </c>
      <c r="G242">
        <f t="shared" si="27"/>
        <v>7.4999999999999775E-2</v>
      </c>
      <c r="H242">
        <f t="shared" si="24"/>
        <v>240</v>
      </c>
      <c r="I242">
        <f t="shared" si="25"/>
        <v>0.30353205142878231</v>
      </c>
      <c r="J242">
        <f t="shared" si="26"/>
        <v>77</v>
      </c>
    </row>
    <row r="243" spans="1:10" x14ac:dyDescent="0.4">
      <c r="A243">
        <v>241</v>
      </c>
      <c r="B243">
        <f t="shared" si="21"/>
        <v>0.94509803921568625</v>
      </c>
      <c r="C243">
        <f t="shared" si="22"/>
        <v>0.87962239688783173</v>
      </c>
      <c r="D243" t="str">
        <f t="shared" si="23"/>
        <v>0.879622396887832f</v>
      </c>
      <c r="G243">
        <f t="shared" si="27"/>
        <v>7.5312499999999769E-2</v>
      </c>
      <c r="H243">
        <f t="shared" si="24"/>
        <v>241</v>
      </c>
      <c r="I243">
        <f t="shared" si="25"/>
        <v>0.30415374811453777</v>
      </c>
      <c r="J243">
        <f t="shared" si="26"/>
        <v>78</v>
      </c>
    </row>
    <row r="244" spans="1:10" x14ac:dyDescent="0.4">
      <c r="A244">
        <v>242</v>
      </c>
      <c r="B244">
        <f t="shared" si="21"/>
        <v>0.94901960784313721</v>
      </c>
      <c r="C244">
        <f t="shared" si="22"/>
        <v>0.88792311788196632</v>
      </c>
      <c r="D244" t="str">
        <f t="shared" si="23"/>
        <v>0.887923117881966f</v>
      </c>
      <c r="G244">
        <f t="shared" si="27"/>
        <v>7.5624999999999762E-2</v>
      </c>
      <c r="H244">
        <f t="shared" si="24"/>
        <v>242</v>
      </c>
      <c r="I244">
        <f t="shared" si="25"/>
        <v>0.30477394181608014</v>
      </c>
      <c r="J244">
        <f t="shared" si="26"/>
        <v>78</v>
      </c>
    </row>
    <row r="245" spans="1:10" x14ac:dyDescent="0.4">
      <c r="A245">
        <v>243</v>
      </c>
      <c r="B245">
        <f t="shared" si="21"/>
        <v>0.95294117647058818</v>
      </c>
      <c r="C245">
        <f t="shared" si="22"/>
        <v>0.89626935337426639</v>
      </c>
      <c r="D245" t="str">
        <f t="shared" si="23"/>
        <v>0.896269353374266f</v>
      </c>
      <c r="G245">
        <f t="shared" si="27"/>
        <v>7.5937499999999755E-2</v>
      </c>
      <c r="H245">
        <f t="shared" si="24"/>
        <v>243</v>
      </c>
      <c r="I245">
        <f t="shared" si="25"/>
        <v>0.30539264235519747</v>
      </c>
      <c r="J245">
        <f t="shared" si="26"/>
        <v>78</v>
      </c>
    </row>
    <row r="246" spans="1:10" x14ac:dyDescent="0.4">
      <c r="A246">
        <v>244</v>
      </c>
      <c r="B246">
        <f t="shared" si="21"/>
        <v>0.95686274509803926</v>
      </c>
      <c r="C246">
        <f t="shared" si="22"/>
        <v>0.90466117439114957</v>
      </c>
      <c r="D246" t="str">
        <f t="shared" si="23"/>
        <v>0.90466117439115f</v>
      </c>
      <c r="G246">
        <f t="shared" si="27"/>
        <v>7.6249999999999749E-2</v>
      </c>
      <c r="H246">
        <f t="shared" si="24"/>
        <v>244</v>
      </c>
      <c r="I246">
        <f t="shared" si="25"/>
        <v>0.30600985944938691</v>
      </c>
      <c r="J246">
        <f t="shared" si="26"/>
        <v>78</v>
      </c>
    </row>
    <row r="247" spans="1:10" x14ac:dyDescent="0.4">
      <c r="A247">
        <v>245</v>
      </c>
      <c r="B247">
        <f t="shared" si="21"/>
        <v>0.96078431372549022</v>
      </c>
      <c r="C247">
        <f t="shared" si="22"/>
        <v>0.9130986517934192</v>
      </c>
      <c r="D247" t="str">
        <f t="shared" si="23"/>
        <v>0.913098651793419f</v>
      </c>
      <c r="G247">
        <f t="shared" si="27"/>
        <v>7.6562499999999742E-2</v>
      </c>
      <c r="H247">
        <f t="shared" si="24"/>
        <v>245</v>
      </c>
      <c r="I247">
        <f t="shared" si="25"/>
        <v>0.30662560271338424</v>
      </c>
      <c r="J247">
        <f t="shared" si="26"/>
        <v>78</v>
      </c>
    </row>
    <row r="248" spans="1:10" x14ac:dyDescent="0.4">
      <c r="A248">
        <v>246</v>
      </c>
      <c r="B248">
        <f t="shared" si="21"/>
        <v>0.96470588235294119</v>
      </c>
      <c r="C248">
        <f t="shared" si="22"/>
        <v>0.92158185627729461</v>
      </c>
      <c r="D248" t="str">
        <f t="shared" si="23"/>
        <v>0.921581856277295f</v>
      </c>
      <c r="G248">
        <f t="shared" si="27"/>
        <v>7.6874999999999735E-2</v>
      </c>
      <c r="H248">
        <f t="shared" si="24"/>
        <v>246</v>
      </c>
      <c r="I248">
        <f t="shared" si="25"/>
        <v>0.30723988166066535</v>
      </c>
      <c r="J248">
        <f t="shared" si="26"/>
        <v>78</v>
      </c>
    </row>
    <row r="249" spans="1:10" x14ac:dyDescent="0.4">
      <c r="A249">
        <v>247</v>
      </c>
      <c r="B249">
        <f t="shared" si="21"/>
        <v>0.96862745098039216</v>
      </c>
      <c r="C249">
        <f t="shared" si="22"/>
        <v>0.93011085837542373</v>
      </c>
      <c r="D249" t="str">
        <f t="shared" si="23"/>
        <v>0.930110858375424f</v>
      </c>
      <c r="G249">
        <f t="shared" si="27"/>
        <v>7.7187499999999729E-2</v>
      </c>
      <c r="H249">
        <f t="shared" si="24"/>
        <v>247</v>
      </c>
      <c r="I249">
        <f t="shared" si="25"/>
        <v>0.30785270570491907</v>
      </c>
      <c r="J249">
        <f t="shared" si="26"/>
        <v>79</v>
      </c>
    </row>
    <row r="250" spans="1:10" x14ac:dyDescent="0.4">
      <c r="A250">
        <v>248</v>
      </c>
      <c r="B250">
        <f t="shared" si="21"/>
        <v>0.97254901960784312</v>
      </c>
      <c r="C250">
        <f t="shared" si="22"/>
        <v>0.938685728457888</v>
      </c>
      <c r="D250" t="str">
        <f t="shared" si="23"/>
        <v>0.938685728457888f</v>
      </c>
      <c r="G250">
        <f t="shared" si="27"/>
        <v>7.7499999999999722E-2</v>
      </c>
      <c r="H250">
        <f t="shared" si="24"/>
        <v>248</v>
      </c>
      <c r="I250">
        <f t="shared" si="25"/>
        <v>0.30846408416149396</v>
      </c>
      <c r="J250">
        <f t="shared" si="26"/>
        <v>79</v>
      </c>
    </row>
    <row r="251" spans="1:10" x14ac:dyDescent="0.4">
      <c r="A251">
        <v>249</v>
      </c>
      <c r="B251">
        <f t="shared" si="21"/>
        <v>0.97647058823529409</v>
      </c>
      <c r="C251">
        <f t="shared" si="22"/>
        <v>0.94730653673319987</v>
      </c>
      <c r="D251" t="str">
        <f t="shared" si="23"/>
        <v>0.9473065367332f</v>
      </c>
      <c r="G251">
        <f t="shared" si="27"/>
        <v>7.7812499999999715E-2</v>
      </c>
      <c r="H251">
        <f t="shared" si="24"/>
        <v>249</v>
      </c>
      <c r="I251">
        <f t="shared" si="25"/>
        <v>0.30907402624881636</v>
      </c>
      <c r="J251">
        <f t="shared" si="26"/>
        <v>79</v>
      </c>
    </row>
    <row r="252" spans="1:10" x14ac:dyDescent="0.4">
      <c r="A252">
        <v>250</v>
      </c>
      <c r="B252">
        <f t="shared" si="21"/>
        <v>0.98039215686274506</v>
      </c>
      <c r="C252">
        <f t="shared" si="22"/>
        <v>0.95597335324928612</v>
      </c>
      <c r="D252" t="str">
        <f t="shared" si="23"/>
        <v>0.955973353249286f</v>
      </c>
      <c r="G252">
        <f t="shared" si="27"/>
        <v>7.8124999999999709E-2</v>
      </c>
      <c r="H252">
        <f t="shared" si="24"/>
        <v>250</v>
      </c>
      <c r="I252">
        <f t="shared" si="25"/>
        <v>0.30968254108978466</v>
      </c>
      <c r="J252">
        <f t="shared" si="26"/>
        <v>79</v>
      </c>
    </row>
    <row r="253" spans="1:10" x14ac:dyDescent="0.4">
      <c r="A253">
        <v>251</v>
      </c>
      <c r="B253">
        <f t="shared" si="21"/>
        <v>0.98431372549019602</v>
      </c>
      <c r="C253">
        <f t="shared" si="22"/>
        <v>0.96468624789446511</v>
      </c>
      <c r="D253" t="str">
        <f t="shared" si="23"/>
        <v>0.964686247894465f</v>
      </c>
      <c r="G253">
        <f t="shared" si="27"/>
        <v>7.8437499999999702E-2</v>
      </c>
      <c r="H253">
        <f t="shared" si="24"/>
        <v>251</v>
      </c>
      <c r="I253">
        <f t="shared" si="25"/>
        <v>0.31028963771313639</v>
      </c>
      <c r="J253">
        <f t="shared" si="26"/>
        <v>79</v>
      </c>
    </row>
    <row r="254" spans="1:10" x14ac:dyDescent="0.4">
      <c r="A254">
        <v>252</v>
      </c>
      <c r="B254">
        <f t="shared" si="21"/>
        <v>0.9882352941176471</v>
      </c>
      <c r="C254">
        <f t="shared" si="22"/>
        <v>0.97344529039841254</v>
      </c>
      <c r="D254" t="str">
        <f t="shared" si="23"/>
        <v>0.973445290398413f</v>
      </c>
      <c r="G254">
        <f t="shared" si="27"/>
        <v>7.8749999999999695E-2</v>
      </c>
      <c r="H254">
        <f t="shared" si="24"/>
        <v>252</v>
      </c>
      <c r="I254">
        <f t="shared" si="25"/>
        <v>0.31089532505479112</v>
      </c>
      <c r="J254">
        <f t="shared" si="26"/>
        <v>79</v>
      </c>
    </row>
    <row r="255" spans="1:10" x14ac:dyDescent="0.4">
      <c r="A255">
        <v>253</v>
      </c>
      <c r="B255">
        <f t="shared" si="21"/>
        <v>0.99215686274509807</v>
      </c>
      <c r="C255">
        <f t="shared" si="22"/>
        <v>0.98225055033311715</v>
      </c>
      <c r="D255" t="str">
        <f t="shared" si="23"/>
        <v>0.982250550333117f</v>
      </c>
      <c r="G255">
        <f t="shared" si="27"/>
        <v>7.9062499999999689E-2</v>
      </c>
      <c r="H255">
        <f t="shared" si="24"/>
        <v>253</v>
      </c>
      <c r="I255">
        <f t="shared" si="25"/>
        <v>0.31149961195916859</v>
      </c>
      <c r="J255">
        <f t="shared" si="26"/>
        <v>79</v>
      </c>
    </row>
    <row r="256" spans="1:10" x14ac:dyDescent="0.4">
      <c r="A256">
        <v>254</v>
      </c>
      <c r="B256">
        <f t="shared" si="21"/>
        <v>0.99607843137254903</v>
      </c>
      <c r="C256">
        <f t="shared" si="22"/>
        <v>0.99110209711382979</v>
      </c>
      <c r="D256" t="str">
        <f t="shared" si="23"/>
        <v>0.99110209711383f</v>
      </c>
      <c r="G256">
        <f t="shared" si="27"/>
        <v>7.9374999999999682E-2</v>
      </c>
      <c r="H256">
        <f t="shared" si="24"/>
        <v>254</v>
      </c>
      <c r="I256">
        <f t="shared" si="25"/>
        <v>0.31210250718048316</v>
      </c>
      <c r="J256">
        <f t="shared" si="26"/>
        <v>80</v>
      </c>
    </row>
    <row r="257" spans="1:10" x14ac:dyDescent="0.4">
      <c r="A257">
        <v>255</v>
      </c>
      <c r="B257">
        <f t="shared" si="21"/>
        <v>1</v>
      </c>
      <c r="C257">
        <f t="shared" si="22"/>
        <v>1</v>
      </c>
      <c r="D257" t="str">
        <f t="shared" si="23"/>
        <v>1f</v>
      </c>
      <c r="G257">
        <f t="shared" si="27"/>
        <v>7.9687499999999675E-2</v>
      </c>
      <c r="H257">
        <f t="shared" si="24"/>
        <v>255</v>
      </c>
      <c r="I257">
        <f t="shared" si="25"/>
        <v>0.3127040193840156</v>
      </c>
      <c r="J257">
        <f t="shared" si="26"/>
        <v>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sRGB to 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Rokina L</dc:creator>
  <cp:lastModifiedBy>Rokina L</cp:lastModifiedBy>
  <dcterms:created xsi:type="dcterms:W3CDTF">2026-08-06T18:00:34Z</dcterms:created>
  <dcterms:modified xsi:type="dcterms:W3CDTF">2026-08-06T18:30:02Z</dcterms:modified>
</cp:coreProperties>
</file>