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0073294\Dropbox\projects\1M_Noddies\PETROPHYSICS\BC Stats\"/>
    </mc:Choice>
  </mc:AlternateContent>
  <bookViews>
    <workbookView xWindow="0" yWindow="0" windowWidth="26475" windowHeight="7545" activeTab="2"/>
  </bookViews>
  <sheets>
    <sheet name="summary" sheetId="1" r:id="rId1"/>
    <sheet name="detailed" sheetId="2" r:id="rId2"/>
    <sheet name="condensed" sheetId="3" r:id="rId3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<sst xmlns="http://schemas.openxmlformats.org/spreadsheetml/2006/main" count="533" uniqueCount="201">
  <si>
    <t>Lithotype</t>
  </si>
  <si>
    <t>d_mean</t>
  </si>
  <si>
    <t>d_sd</t>
  </si>
  <si>
    <t>ms_mean_log10</t>
  </si>
  <si>
    <t>ms_sd_log10</t>
  </si>
  <si>
    <t>Carbonate</t>
  </si>
  <si>
    <t>Siliciclastic</t>
  </si>
  <si>
    <t>Unknown_Protolith</t>
  </si>
  <si>
    <t>Volcanic_Pyroclastic</t>
  </si>
  <si>
    <t>Chemical_Silicate</t>
  </si>
  <si>
    <t>Mineralizd_Alteratn</t>
  </si>
  <si>
    <t>Structure</t>
  </si>
  <si>
    <t>Unspec_Igneous</t>
  </si>
  <si>
    <t>Volcaniclastic</t>
  </si>
  <si>
    <t>Dyke_Sill</t>
  </si>
  <si>
    <t>Sulphide_Oxide</t>
  </si>
  <si>
    <t>Unspec_Metamorphic</t>
  </si>
  <si>
    <t>Volcaniclastic_Ign</t>
  </si>
  <si>
    <t>Hypabyssal</t>
  </si>
  <si>
    <t>Plutonic</t>
  </si>
  <si>
    <t>Unconsolidated</t>
  </si>
  <si>
    <t>Unspec_Sedimentary</t>
  </si>
  <si>
    <t>Igneous_Protolith</t>
  </si>
  <si>
    <t>Sedimentary_Protolith</t>
  </si>
  <si>
    <t>Unknown</t>
  </si>
  <si>
    <t>Volcanic</t>
  </si>
  <si>
    <t>Metasomatic_Contact</t>
  </si>
  <si>
    <t>&gt; tapply( den$`Sample Value`, den$Lithology_Master_Litho_3, sd)</t>
  </si>
  <si>
    <t xml:space="preserve"> Alteration_Zone</t>
  </si>
  <si>
    <t xml:space="preserve"> Aplite</t>
  </si>
  <si>
    <t xml:space="preserve"> Basalt</t>
  </si>
  <si>
    <t xml:space="preserve"> Claystone</t>
  </si>
  <si>
    <t xml:space="preserve"> NA</t>
  </si>
  <si>
    <t xml:space="preserve"> Dacite</t>
  </si>
  <si>
    <t xml:space="preserve"> Exhalite</t>
  </si>
  <si>
    <t xml:space="preserve"> Gneiss</t>
  </si>
  <si>
    <t xml:space="preserve"> Hornfels</t>
  </si>
  <si>
    <t xml:space="preserve"> Lamprophyre</t>
  </si>
  <si>
    <t xml:space="preserve"> Marble</t>
  </si>
  <si>
    <t xml:space="preserve"> Meta-Felsic</t>
  </si>
  <si>
    <t xml:space="preserve"> Meta-Sediment</t>
  </si>
  <si>
    <t xml:space="preserve"> Orthogneiss</t>
  </si>
  <si>
    <t xml:space="preserve"> Paragneiss</t>
  </si>
  <si>
    <t xml:space="preserve"> Phyllite</t>
  </si>
  <si>
    <t xml:space="preserve"> Pyxenite_Hbndite</t>
  </si>
  <si>
    <t xml:space="preserve"> Sand</t>
  </si>
  <si>
    <t xml:space="preserve"> Schist</t>
  </si>
  <si>
    <t xml:space="preserve"> Siltstone</t>
  </si>
  <si>
    <t xml:space="preserve"> Sulphide</t>
  </si>
  <si>
    <t xml:space="preserve"> Unknown_</t>
  </si>
  <si>
    <t xml:space="preserve"> Unspec_Igneous</t>
  </si>
  <si>
    <t xml:space="preserve"> Unspec_Plutonic</t>
  </si>
  <si>
    <t xml:space="preserve"> Unspec_Sedimentary</t>
  </si>
  <si>
    <t xml:space="preserve"> Unspec_Volcanic</t>
  </si>
  <si>
    <t xml:space="preserve"> V_Sandstone</t>
  </si>
  <si>
    <t xml:space="preserve"> Wacke</t>
  </si>
  <si>
    <t xml:space="preserve"> Amphibolite </t>
  </si>
  <si>
    <t xml:space="preserve"> Argillite </t>
  </si>
  <si>
    <t xml:space="preserve"> NA </t>
  </si>
  <si>
    <t xml:space="preserve"> Brecciated </t>
  </si>
  <si>
    <t xml:space="preserve"> Coal </t>
  </si>
  <si>
    <t xml:space="preserve"> Diabase </t>
  </si>
  <si>
    <t xml:space="preserve"> Dissmtd_Sulphide </t>
  </si>
  <si>
    <t xml:space="preserve"> Felsic_Dyke_Sill </t>
  </si>
  <si>
    <t xml:space="preserve"> Granite </t>
  </si>
  <si>
    <t xml:space="preserve"> Ign_V_Breccia </t>
  </si>
  <si>
    <t xml:space="preserve"> Limestone </t>
  </si>
  <si>
    <t xml:space="preserve"> Massive_Sulphide </t>
  </si>
  <si>
    <t xml:space="preserve"> Meta-Intermediate </t>
  </si>
  <si>
    <t xml:space="preserve"> Meta-Volcanic </t>
  </si>
  <si>
    <t xml:space="preserve"> Orthoschist </t>
  </si>
  <si>
    <t xml:space="preserve"> Pelite </t>
  </si>
  <si>
    <t xml:space="preserve"> Porphyry </t>
  </si>
  <si>
    <t xml:space="preserve"> Quartzite </t>
  </si>
  <si>
    <t xml:space="preserve"> Sandstone </t>
  </si>
  <si>
    <t xml:space="preserve"> Serpentinite </t>
  </si>
  <si>
    <t xml:space="preserve"> Skarn </t>
  </si>
  <si>
    <t xml:space="preserve"> Syenite </t>
  </si>
  <si>
    <t xml:space="preserve"> Unspec_Carbonate </t>
  </si>
  <si>
    <t xml:space="preserve"> Unspec_Metamorphic </t>
  </si>
  <si>
    <t xml:space="preserve"> Unspec_Pyroclastic </t>
  </si>
  <si>
    <t xml:space="preserve"> Unspec_Siliciclastic </t>
  </si>
  <si>
    <t xml:space="preserve"> V_Breccia </t>
  </si>
  <si>
    <t xml:space="preserve"> V_Siltstone </t>
  </si>
  <si>
    <t xml:space="preserve"> Andesite </t>
  </si>
  <si>
    <t xml:space="preserve"> Barite </t>
  </si>
  <si>
    <t xml:space="preserve"> Chert </t>
  </si>
  <si>
    <t xml:space="preserve"> Conglomerate </t>
  </si>
  <si>
    <t xml:space="preserve"> Diorite </t>
  </si>
  <si>
    <t xml:space="preserve"> Dolostone </t>
  </si>
  <si>
    <t xml:space="preserve"> Gabbro </t>
  </si>
  <si>
    <t xml:space="preserve"> Greenstone </t>
  </si>
  <si>
    <t xml:space="preserve"> Int_Dyke_Sill </t>
  </si>
  <si>
    <t xml:space="preserve"> Mafic_Dyke_Sill </t>
  </si>
  <si>
    <t xml:space="preserve"> Meta-Carbonate </t>
  </si>
  <si>
    <t xml:space="preserve"> Meta-Mafic </t>
  </si>
  <si>
    <t xml:space="preserve"> Mineralized_Zone </t>
  </si>
  <si>
    <t xml:space="preserve"> Oxide </t>
  </si>
  <si>
    <t xml:space="preserve"> Peridotite </t>
  </si>
  <si>
    <t xml:space="preserve"> Pumice </t>
  </si>
  <si>
    <t xml:space="preserve"> Rhyolite </t>
  </si>
  <si>
    <t xml:space="preserve"> Sandstone_Siltstone </t>
  </si>
  <si>
    <t xml:space="preserve"> Shale </t>
  </si>
  <si>
    <t xml:space="preserve"> Soapstone </t>
  </si>
  <si>
    <t xml:space="preserve"> Tuff_Lapillistone </t>
  </si>
  <si>
    <t xml:space="preserve"> Unspec_Dyke_Sill </t>
  </si>
  <si>
    <t xml:space="preserve"> Unspec_Organic </t>
  </si>
  <si>
    <t xml:space="preserve"> Unspec_Sediment </t>
  </si>
  <si>
    <t xml:space="preserve"> Unspec_Volc_Clastic </t>
  </si>
  <si>
    <t xml:space="preserve"> V_Conglomerate </t>
  </si>
  <si>
    <t xml:space="preserve"> Veined </t>
  </si>
  <si>
    <t>tapply( den$`Sample Value`, den$Lithology_Master_Litho_3, mean)</t>
  </si>
  <si>
    <t xml:space="preserve"> Wacke </t>
  </si>
  <si>
    <t xml:space="preserve"> Barite</t>
  </si>
  <si>
    <t xml:space="preserve"> Chert</t>
  </si>
  <si>
    <t xml:space="preserve"> Conglomerate</t>
  </si>
  <si>
    <t xml:space="preserve"> Diorite</t>
  </si>
  <si>
    <t xml:space="preserve"> Dolostone</t>
  </si>
  <si>
    <t xml:space="preserve"> Gabbro</t>
  </si>
  <si>
    <t xml:space="preserve"> Greenstone</t>
  </si>
  <si>
    <t xml:space="preserve"> Int_Dyke_Sill</t>
  </si>
  <si>
    <t xml:space="preserve"> Mafic_Dyke_Sill</t>
  </si>
  <si>
    <t xml:space="preserve"> Meta-Carbonate</t>
  </si>
  <si>
    <t xml:space="preserve"> Meta-Mafic</t>
  </si>
  <si>
    <t xml:space="preserve"> Mineralized_Zone</t>
  </si>
  <si>
    <t xml:space="preserve"> Oxide</t>
  </si>
  <si>
    <t xml:space="preserve"> Peridotite</t>
  </si>
  <si>
    <t xml:space="preserve"> Pumice</t>
  </si>
  <si>
    <t xml:space="preserve"> Rhyolite</t>
  </si>
  <si>
    <t xml:space="preserve"> Sandstone_Siltstone</t>
  </si>
  <si>
    <t xml:space="preserve"> Shale</t>
  </si>
  <si>
    <t xml:space="preserve"> Soapstone</t>
  </si>
  <si>
    <t xml:space="preserve"> Tuff_Lapillistone</t>
  </si>
  <si>
    <t xml:space="preserve"> Unspec_Dyke_Sill</t>
  </si>
  <si>
    <t xml:space="preserve"> Unspec_Organic</t>
  </si>
  <si>
    <t xml:space="preserve"> Unspec_Sediment</t>
  </si>
  <si>
    <t xml:space="preserve"> Unspec_Volc_Clastic</t>
  </si>
  <si>
    <t xml:space="preserve"> V_Conglomerate</t>
  </si>
  <si>
    <t xml:space="preserve"> Veined</t>
  </si>
  <si>
    <t>&gt; tapply( log10(magsus$`Sample Value`), magsus$Lithology_Master_Litho_3, mean)</t>
  </si>
  <si>
    <t xml:space="preserve"> Alteration_Zone </t>
  </si>
  <si>
    <t xml:space="preserve"> Exhalite </t>
  </si>
  <si>
    <t xml:space="preserve"> Sand </t>
  </si>
  <si>
    <t xml:space="preserve"> Unknown </t>
  </si>
  <si>
    <t xml:space="preserve"> Arkose </t>
  </si>
  <si>
    <t xml:space="preserve"> Clay </t>
  </si>
  <si>
    <t xml:space="preserve"> Faulted</t>
  </si>
  <si>
    <t xml:space="preserve"> Gravel</t>
  </si>
  <si>
    <t xml:space="preserve"> Melange</t>
  </si>
  <si>
    <t xml:space="preserve"> Mud</t>
  </si>
  <si>
    <t xml:space="preserve"> Pyroclastic</t>
  </si>
  <si>
    <t xml:space="preserve"> Sandstone</t>
  </si>
  <si>
    <t xml:space="preserve"> Silt</t>
  </si>
  <si>
    <t xml:space="preserve"> V_Siltstone</t>
  </si>
  <si>
    <t xml:space="preserve"> Coal</t>
  </si>
  <si>
    <t xml:space="preserve"> Disseminated_Sulphide</t>
  </si>
  <si>
    <t xml:space="preserve"> Felsic_Dyke_Sill</t>
  </si>
  <si>
    <t xml:space="preserve"> Limestone</t>
  </si>
  <si>
    <t xml:space="preserve"> Meta-Ultramafic</t>
  </si>
  <si>
    <t xml:space="preserve"> Mylonite</t>
  </si>
  <si>
    <t xml:space="preserve"> Syenite</t>
  </si>
  <si>
    <t xml:space="preserve"> Unspec_Carbonate</t>
  </si>
  <si>
    <t xml:space="preserve"> Unspec_Pyroclastic</t>
  </si>
  <si>
    <t xml:space="preserve"> Aplite </t>
  </si>
  <si>
    <t xml:space="preserve"> Dissmtd_Sulphide</t>
  </si>
  <si>
    <t xml:space="preserve"> Meta-Volcanic</t>
  </si>
  <si>
    <t xml:space="preserve"> Obsidian</t>
  </si>
  <si>
    <t xml:space="preserve"> Paraschist</t>
  </si>
  <si>
    <t xml:space="preserve"> Porphyry</t>
  </si>
  <si>
    <t xml:space="preserve"> Quartzite</t>
  </si>
  <si>
    <t xml:space="preserve"> Skarn</t>
  </si>
  <si>
    <t xml:space="preserve"> Trachyte</t>
  </si>
  <si>
    <t xml:space="preserve"> V_Breccia</t>
  </si>
  <si>
    <t xml:space="preserve"> Arenite </t>
  </si>
  <si>
    <t xml:space="preserve"> Brecciated</t>
  </si>
  <si>
    <t xml:space="preserve"> Ign_V_Breccia</t>
  </si>
  <si>
    <t xml:space="preserve"> Meta-Intermediate</t>
  </si>
  <si>
    <t xml:space="preserve"> Migmatite</t>
  </si>
  <si>
    <t xml:space="preserve"> Pegmatite</t>
  </si>
  <si>
    <t xml:space="preserve"> Psammite</t>
  </si>
  <si>
    <t xml:space="preserve"> Serpentinite</t>
  </si>
  <si>
    <t xml:space="preserve"> Slate</t>
  </si>
  <si>
    <t xml:space="preserve"> </t>
  </si>
  <si>
    <t>&gt; tapply( log10(magsus$`Sample Value`), magsus$Lithology_Master_Litho_3, sd)</t>
  </si>
  <si>
    <t xml:space="preserve"> Clay</t>
  </si>
  <si>
    <t>D_mean</t>
  </si>
  <si>
    <t>D_sd</t>
  </si>
  <si>
    <t>MS_mean</t>
  </si>
  <si>
    <t>MS_sd</t>
  </si>
  <si>
    <t>Lithology</t>
  </si>
  <si>
    <t>Gneiss</t>
  </si>
  <si>
    <t>Schist</t>
  </si>
  <si>
    <t>Greywacke</t>
  </si>
  <si>
    <t>Metamorphic</t>
  </si>
  <si>
    <t>Sediment</t>
  </si>
  <si>
    <t>Intrusive</t>
  </si>
  <si>
    <t>Lithoclass</t>
  </si>
  <si>
    <t>N_class</t>
  </si>
  <si>
    <t>Plug</t>
  </si>
  <si>
    <t>Dyke</t>
  </si>
  <si>
    <t>Strat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</si>
</sst>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A5" sqref="A5"/>
    </sheetView>
  </sheetViews>
  <sheetFormatPr defaultRowHeight="15" x14ac:dyDescent="0.25"/>
  <cols>
    <col min="1" max="1" width="21.5703125" bestFit="1" customWidth="1"/>
    <col min="3" max="3" width="11" bestFit="1" customWidth="1"/>
    <col min="4" max="4" width="15.42578125" bestFit="1" customWidth="1"/>
    <col min="5" max="5" width="12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 t="s">
        <v>5</v>
      </c>
      <c r="B2">
        <v>2.722461</v>
      </c>
      <c r="C2">
        <v>0.16000242000000001</v>
      </c>
      <c r="D2">
        <v>-4.1227770000000001</v>
      </c>
      <c r="E2">
        <v>0.95312589999999997</v>
      </c>
      <c r="H2" s="1"/>
    </row>
    <row r="3" spans="1:8" x14ac:dyDescent="0.25">
      <c r="A3" t="s">
        <v>9</v>
      </c>
      <c r="B3">
        <v>2.6562950000000001</v>
      </c>
      <c r="C3">
        <v>0.12665145</v>
      </c>
      <c r="D3">
        <v>-3.6922030000000001</v>
      </c>
      <c r="E3">
        <v>0.76806350000000001</v>
      </c>
      <c r="H3" s="1"/>
    </row>
    <row r="4" spans="1:8" x14ac:dyDescent="0.25">
      <c r="A4" t="s">
        <v>14</v>
      </c>
      <c r="B4">
        <v>2.6857160000000002</v>
      </c>
      <c r="C4">
        <v>0.10819735</v>
      </c>
      <c r="D4">
        <v>-2.4921700000000002</v>
      </c>
      <c r="E4">
        <v>1.1957304</v>
      </c>
      <c r="H4" s="1"/>
    </row>
    <row r="5" spans="1:8" x14ac:dyDescent="0.25">
      <c r="A5" t="s">
        <v>18</v>
      </c>
      <c r="B5">
        <v>2.8037320000000001</v>
      </c>
      <c r="C5">
        <v>0.14191703999999999</v>
      </c>
      <c r="D5">
        <v>-2.624136</v>
      </c>
      <c r="E5">
        <v>0.99402860000000004</v>
      </c>
      <c r="H5" s="1"/>
    </row>
    <row r="6" spans="1:8" x14ac:dyDescent="0.25">
      <c r="A6" t="s">
        <v>22</v>
      </c>
      <c r="B6">
        <v>2.8295710000000001</v>
      </c>
      <c r="C6">
        <v>0.15356454999999999</v>
      </c>
      <c r="D6">
        <v>-2.9104640000000002</v>
      </c>
      <c r="E6">
        <v>0.94309010000000004</v>
      </c>
      <c r="H6" s="1"/>
    </row>
    <row r="7" spans="1:8" x14ac:dyDescent="0.25">
      <c r="A7" t="s">
        <v>26</v>
      </c>
      <c r="B7">
        <v>3.1018970000000001</v>
      </c>
      <c r="C7">
        <v>0.20705545</v>
      </c>
      <c r="D7">
        <v>-2.7484639999999998</v>
      </c>
      <c r="E7">
        <v>0.99010120000000001</v>
      </c>
      <c r="H7" s="1"/>
    </row>
    <row r="8" spans="1:8" x14ac:dyDescent="0.25">
      <c r="A8" t="s">
        <v>10</v>
      </c>
      <c r="B8">
        <v>3.0990000000000002</v>
      </c>
      <c r="C8">
        <v>0.49577394000000002</v>
      </c>
      <c r="D8">
        <v>-3.1744880000000002</v>
      </c>
      <c r="E8">
        <v>0.84197619999999995</v>
      </c>
      <c r="H8" s="1"/>
    </row>
    <row r="9" spans="1:8" x14ac:dyDescent="0.25">
      <c r="A9" t="s">
        <v>19</v>
      </c>
      <c r="B9">
        <v>2.8048709999999999</v>
      </c>
      <c r="C9">
        <v>0.22267919</v>
      </c>
      <c r="D9">
        <v>-2.2494719999999999</v>
      </c>
      <c r="E9">
        <v>0.87706709999999999</v>
      </c>
      <c r="H9" s="1"/>
    </row>
    <row r="10" spans="1:8" x14ac:dyDescent="0.25">
      <c r="A10" t="s">
        <v>23</v>
      </c>
      <c r="B10">
        <v>2.7513839999999998</v>
      </c>
      <c r="C10">
        <v>0.26318808999999999</v>
      </c>
      <c r="D10">
        <v>-3.6546669999999999</v>
      </c>
      <c r="E10">
        <v>0.84521990000000002</v>
      </c>
      <c r="H10" s="1"/>
    </row>
    <row r="11" spans="1:8" x14ac:dyDescent="0.25">
      <c r="A11" t="s">
        <v>6</v>
      </c>
      <c r="B11">
        <v>2.6279270000000001</v>
      </c>
      <c r="C11">
        <v>0.11671566999999999</v>
      </c>
      <c r="D11">
        <v>-3.4641030000000002</v>
      </c>
      <c r="E11">
        <v>0.71449450000000003</v>
      </c>
      <c r="H11" s="1"/>
    </row>
    <row r="12" spans="1:8" x14ac:dyDescent="0.25">
      <c r="A12" t="s">
        <v>11</v>
      </c>
      <c r="B12">
        <v>2.7250290000000001</v>
      </c>
      <c r="C12">
        <v>0.44371484999999999</v>
      </c>
      <c r="D12">
        <v>-3.4083589999999999</v>
      </c>
      <c r="E12">
        <v>1.2037285</v>
      </c>
      <c r="H12" s="1"/>
    </row>
    <row r="13" spans="1:8" x14ac:dyDescent="0.25">
      <c r="A13" t="s">
        <v>15</v>
      </c>
      <c r="B13">
        <v>3.2254489999999998</v>
      </c>
      <c r="C13">
        <v>0.47002927999999999</v>
      </c>
      <c r="D13">
        <v>-3.890873</v>
      </c>
      <c r="E13">
        <v>1.2173721</v>
      </c>
      <c r="H13" s="1"/>
    </row>
    <row r="14" spans="1:8" x14ac:dyDescent="0.25">
      <c r="A14" t="s">
        <v>20</v>
      </c>
      <c r="B14">
        <v>2.6705619999999999</v>
      </c>
      <c r="C14">
        <v>0.15332382999999999</v>
      </c>
      <c r="D14">
        <v>-2.931155</v>
      </c>
      <c r="E14">
        <v>0.63247679999999995</v>
      </c>
      <c r="H14" s="1"/>
    </row>
    <row r="15" spans="1:8" x14ac:dyDescent="0.25">
      <c r="A15" t="s">
        <v>24</v>
      </c>
      <c r="B15">
        <v>2.6045379999999998</v>
      </c>
      <c r="C15">
        <v>0.18896978</v>
      </c>
      <c r="D15">
        <v>-2.6322800000000002</v>
      </c>
      <c r="E15">
        <v>0.95061810000000002</v>
      </c>
      <c r="H15" s="1"/>
    </row>
    <row r="16" spans="1:8" x14ac:dyDescent="0.25">
      <c r="A16" t="s">
        <v>7</v>
      </c>
      <c r="B16">
        <v>2.7970760000000001</v>
      </c>
      <c r="C16">
        <v>0.19787295999999999</v>
      </c>
      <c r="D16">
        <v>-3.2949169999999999</v>
      </c>
      <c r="E16">
        <v>0.81774749999999996</v>
      </c>
      <c r="H16" s="1"/>
    </row>
    <row r="17" spans="1:8" x14ac:dyDescent="0.25">
      <c r="A17" t="s">
        <v>12</v>
      </c>
      <c r="B17">
        <v>2.7602280000000001</v>
      </c>
      <c r="C17">
        <v>0.15912782</v>
      </c>
      <c r="D17">
        <v>-2.806559</v>
      </c>
      <c r="E17">
        <v>1.167262</v>
      </c>
      <c r="H17" s="1"/>
    </row>
    <row r="18" spans="1:8" x14ac:dyDescent="0.25">
      <c r="A18" t="s">
        <v>16</v>
      </c>
      <c r="B18">
        <v>2.6590470000000002</v>
      </c>
      <c r="C18">
        <v>3.960019E-2</v>
      </c>
      <c r="D18">
        <v>-3.4769239999999999</v>
      </c>
      <c r="E18">
        <v>1.1131158999999999</v>
      </c>
      <c r="H18" s="1"/>
    </row>
    <row r="19" spans="1:8" x14ac:dyDescent="0.25">
      <c r="A19" t="s">
        <v>21</v>
      </c>
      <c r="B19">
        <v>2.5746099999999998</v>
      </c>
      <c r="C19">
        <v>0.41304722999999999</v>
      </c>
      <c r="D19">
        <v>-4.0433029999999999</v>
      </c>
      <c r="E19">
        <v>0.91880550000000005</v>
      </c>
      <c r="H19" s="1"/>
    </row>
    <row r="20" spans="1:8" x14ac:dyDescent="0.25">
      <c r="A20" t="s">
        <v>25</v>
      </c>
      <c r="B20">
        <v>2.7456140000000002</v>
      </c>
      <c r="C20">
        <v>0.14338016000000001</v>
      </c>
      <c r="D20">
        <v>-2.3501620000000001</v>
      </c>
      <c r="E20">
        <v>0.78654690000000005</v>
      </c>
      <c r="H20" s="1"/>
    </row>
    <row r="21" spans="1:8" x14ac:dyDescent="0.25">
      <c r="A21" t="s">
        <v>8</v>
      </c>
      <c r="B21">
        <v>2.63714</v>
      </c>
      <c r="C21">
        <v>0.11173037</v>
      </c>
      <c r="D21">
        <v>-2.8787340000000001</v>
      </c>
      <c r="E21">
        <v>0.85927160000000002</v>
      </c>
      <c r="H21" s="1"/>
    </row>
    <row r="22" spans="1:8" x14ac:dyDescent="0.25">
      <c r="A22" t="s">
        <v>13</v>
      </c>
      <c r="B22">
        <v>2.7729309999999998</v>
      </c>
      <c r="C22">
        <v>0.12189042</v>
      </c>
      <c r="D22">
        <v>-2.7809949999999999</v>
      </c>
      <c r="E22">
        <v>0.87448740000000003</v>
      </c>
      <c r="H22" s="1"/>
    </row>
    <row r="23" spans="1:8" x14ac:dyDescent="0.25">
      <c r="A23" t="s">
        <v>17</v>
      </c>
      <c r="B23">
        <v>2.9104589999999999</v>
      </c>
      <c r="C23">
        <v>0.10174643</v>
      </c>
      <c r="D23">
        <v>-2.7069559999999999</v>
      </c>
      <c r="E23">
        <v>0.73116939999999997</v>
      </c>
      <c r="H23" s="1"/>
    </row>
    <row r="24" spans="1:8" x14ac:dyDescent="0.25">
      <c r="H24" s="1"/>
    </row>
    <row r="25" spans="1:8" x14ac:dyDescent="0.25">
      <c r="G25" s="1"/>
      <c r="H25" s="1"/>
    </row>
    <row r="26" spans="1:8" x14ac:dyDescent="0.25">
      <c r="G26" s="1"/>
      <c r="H26" s="1"/>
    </row>
    <row r="27" spans="1:8" x14ac:dyDescent="0.25">
      <c r="G27" s="1"/>
      <c r="H27" s="1"/>
    </row>
    <row r="28" spans="1:8" x14ac:dyDescent="0.25">
      <c r="G28" s="1"/>
      <c r="H28" s="1"/>
    </row>
    <row r="29" spans="1:8" x14ac:dyDescent="0.25">
      <c r="G29" s="1"/>
      <c r="H29" s="1"/>
    </row>
    <row r="30" spans="1:8" x14ac:dyDescent="0.25">
      <c r="G30" s="1"/>
      <c r="H30" s="1"/>
    </row>
    <row r="31" spans="1:8" x14ac:dyDescent="0.25">
      <c r="G31" s="1"/>
      <c r="H31" s="1"/>
    </row>
    <row r="32" spans="1:8" x14ac:dyDescent="0.25">
      <c r="G32" s="1"/>
      <c r="H32" s="1"/>
    </row>
    <row r="33" spans="7:8" x14ac:dyDescent="0.25">
      <c r="G33" s="1"/>
      <c r="H33" s="1"/>
    </row>
    <row r="34" spans="7:8" x14ac:dyDescent="0.25">
      <c r="G34" s="1"/>
      <c r="H34" s="1"/>
    </row>
    <row r="35" spans="7:8" x14ac:dyDescent="0.25">
      <c r="G35" s="1"/>
      <c r="H35" s="1"/>
    </row>
    <row r="36" spans="7:8" x14ac:dyDescent="0.25">
      <c r="G36" s="1"/>
      <c r="H36" s="1"/>
    </row>
    <row r="37" spans="7:8" x14ac:dyDescent="0.25">
      <c r="G37" s="1"/>
      <c r="H37" s="1"/>
    </row>
    <row r="38" spans="7:8" x14ac:dyDescent="0.25">
      <c r="G38" s="1"/>
      <c r="H38" s="1"/>
    </row>
    <row r="39" spans="7:8" x14ac:dyDescent="0.25">
      <c r="G39" s="1"/>
      <c r="H39" s="1"/>
    </row>
    <row r="40" spans="7:8" x14ac:dyDescent="0.25">
      <c r="G40" s="1"/>
      <c r="H40" s="1"/>
    </row>
    <row r="41" spans="7:8" x14ac:dyDescent="0.25">
      <c r="G41" s="1"/>
      <c r="H41" s="1"/>
    </row>
    <row r="42" spans="7:8" x14ac:dyDescent="0.25">
      <c r="G42" s="1"/>
      <c r="H42" s="1"/>
    </row>
    <row r="43" spans="7:8" x14ac:dyDescent="0.25">
      <c r="G43" s="1"/>
      <c r="H43" s="1"/>
    </row>
    <row r="44" spans="7:8" x14ac:dyDescent="0.25">
      <c r="G44" s="1"/>
      <c r="H44" s="1"/>
    </row>
    <row r="45" spans="7:8" x14ac:dyDescent="0.25">
      <c r="G45" s="1"/>
      <c r="H45" s="1"/>
    </row>
    <row r="46" spans="7:8" x14ac:dyDescent="0.25">
      <c r="G46" s="1"/>
      <c r="H46" s="1"/>
    </row>
    <row r="47" spans="7:8" x14ac:dyDescent="0.25">
      <c r="G47" s="1"/>
      <c r="H47" s="1"/>
    </row>
    <row r="48" spans="7:8" x14ac:dyDescent="0.25">
      <c r="G48" s="1"/>
      <c r="H48" s="1"/>
    </row>
    <row r="49" spans="7:8" x14ac:dyDescent="0.25">
      <c r="G49" s="1"/>
      <c r="H49" s="1"/>
    </row>
  </sheetData>
  <conditionalFormatting sqref="B2:B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zoomScale="85" zoomScaleNormal="85" workbookViewId="0">
      <selection sqref="A1:XFD1048576"/>
    </sheetView>
  </sheetViews>
  <sheetFormatPr defaultRowHeight="15" x14ac:dyDescent="0.25"/>
  <cols>
    <col min="1" max="1" width="16.85546875" customWidth="1"/>
    <col min="5" max="5" width="14" customWidth="1"/>
  </cols>
  <sheetData>
    <row r="1" spans="1:14" x14ac:dyDescent="0.25">
      <c r="A1" t="s">
        <v>27</v>
      </c>
      <c r="B1" t="s">
        <v>27</v>
      </c>
      <c r="C1" t="s">
        <v>111</v>
      </c>
      <c r="D1" t="s">
        <v>111</v>
      </c>
      <c r="E1" t="s">
        <v>139</v>
      </c>
      <c r="F1" t="s">
        <v>139</v>
      </c>
      <c r="G1" t="s">
        <v>183</v>
      </c>
      <c r="H1" t="s">
        <v>183</v>
      </c>
      <c r="I1" t="s">
        <v>182</v>
      </c>
      <c r="J1" t="s">
        <v>189</v>
      </c>
      <c r="K1" t="s">
        <v>185</v>
      </c>
      <c r="L1" t="s">
        <v>186</v>
      </c>
      <c r="M1" t="s">
        <v>187</v>
      </c>
      <c r="N1" t="s">
        <v>188</v>
      </c>
    </row>
    <row r="2" spans="1:14" x14ac:dyDescent="0.25">
      <c r="A2" t="s">
        <v>28</v>
      </c>
      <c r="B2">
        <v>0.141949517</v>
      </c>
      <c r="C2" t="s">
        <v>28</v>
      </c>
      <c r="D2">
        <v>2.800497</v>
      </c>
      <c r="E2" t="s">
        <v>140</v>
      </c>
      <c r="F2">
        <v>-3.0272540000000001</v>
      </c>
      <c r="G2" t="s">
        <v>140</v>
      </c>
      <c r="H2">
        <v>0.65093829000000003</v>
      </c>
    </row>
    <row r="3" spans="1:14" x14ac:dyDescent="0.25">
      <c r="A3" t="s">
        <v>56</v>
      </c>
      <c r="B3">
        <v>0.14216417100000001</v>
      </c>
      <c r="C3" t="s">
        <v>56</v>
      </c>
      <c r="D3">
        <v>2.8759329999999999</v>
      </c>
      <c r="E3" t="s">
        <v>56</v>
      </c>
      <c r="F3">
        <v>-2.69082</v>
      </c>
      <c r="G3" t="s">
        <v>56</v>
      </c>
      <c r="H3">
        <v>0.90733618999999999</v>
      </c>
    </row>
    <row r="4" spans="1:14" x14ac:dyDescent="0.25">
      <c r="A4" t="s">
        <v>84</v>
      </c>
      <c r="B4">
        <v>9.1639014000000005E-2</v>
      </c>
      <c r="C4" t="s">
        <v>84</v>
      </c>
      <c r="D4">
        <v>2.7211889999999999</v>
      </c>
      <c r="E4" t="s">
        <v>84</v>
      </c>
      <c r="F4">
        <v>-2.1582599999999998</v>
      </c>
      <c r="G4" t="s">
        <v>84</v>
      </c>
      <c r="H4">
        <v>0.71678328999999996</v>
      </c>
    </row>
    <row r="5" spans="1:14" x14ac:dyDescent="0.25">
      <c r="A5" t="s">
        <v>29</v>
      </c>
      <c r="B5">
        <v>3.3092260000000002E-3</v>
      </c>
      <c r="C5" t="s">
        <v>29</v>
      </c>
      <c r="D5">
        <v>2.5945469999999999</v>
      </c>
      <c r="E5" t="s">
        <v>163</v>
      </c>
      <c r="F5">
        <v>-3.0836980000000001</v>
      </c>
      <c r="G5" t="s">
        <v>163</v>
      </c>
      <c r="H5">
        <v>0.88497643000000004</v>
      </c>
    </row>
    <row r="6" spans="1:14" x14ac:dyDescent="0.25">
      <c r="E6" t="s">
        <v>173</v>
      </c>
      <c r="F6">
        <v>-5.4248120000000002</v>
      </c>
      <c r="G6" t="s">
        <v>173</v>
      </c>
      <c r="H6" t="s">
        <v>32</v>
      </c>
    </row>
    <row r="7" spans="1:14" x14ac:dyDescent="0.25">
      <c r="A7" t="s">
        <v>57</v>
      </c>
      <c r="B7" t="s">
        <v>58</v>
      </c>
      <c r="C7" t="s">
        <v>57</v>
      </c>
      <c r="D7">
        <v>2.6608700000000001</v>
      </c>
      <c r="E7" t="s">
        <v>57</v>
      </c>
      <c r="F7">
        <v>-3.5605699999999998</v>
      </c>
      <c r="G7" t="s">
        <v>57</v>
      </c>
      <c r="H7">
        <v>0.74598558999999998</v>
      </c>
    </row>
    <row r="8" spans="1:14" x14ac:dyDescent="0.25">
      <c r="E8" t="s">
        <v>144</v>
      </c>
      <c r="F8">
        <v>-3.6401159999999999</v>
      </c>
      <c r="G8" t="s">
        <v>144</v>
      </c>
      <c r="H8">
        <v>0.34319043999999999</v>
      </c>
    </row>
    <row r="9" spans="1:14" x14ac:dyDescent="0.25">
      <c r="A9" t="s">
        <v>85</v>
      </c>
      <c r="B9" t="s">
        <v>58</v>
      </c>
      <c r="C9" t="s">
        <v>113</v>
      </c>
      <c r="D9">
        <v>4.5511429999999997</v>
      </c>
      <c r="E9" t="s">
        <v>113</v>
      </c>
      <c r="F9">
        <v>-5.2365719999999998</v>
      </c>
      <c r="G9" t="s">
        <v>113</v>
      </c>
      <c r="H9" t="s">
        <v>32</v>
      </c>
    </row>
    <row r="10" spans="1:14" x14ac:dyDescent="0.25">
      <c r="A10" t="s">
        <v>30</v>
      </c>
      <c r="B10">
        <v>0.15515319799999999</v>
      </c>
      <c r="C10" t="s">
        <v>30</v>
      </c>
      <c r="D10">
        <v>2.7926899999999999</v>
      </c>
      <c r="E10" t="s">
        <v>30</v>
      </c>
      <c r="F10">
        <v>-2.1557279999999999</v>
      </c>
      <c r="G10" t="s">
        <v>30</v>
      </c>
      <c r="H10">
        <v>0.64718503000000005</v>
      </c>
    </row>
    <row r="11" spans="1:14" x14ac:dyDescent="0.25">
      <c r="A11" t="s">
        <v>59</v>
      </c>
      <c r="B11">
        <v>0.26686794699999999</v>
      </c>
      <c r="C11" t="s">
        <v>59</v>
      </c>
      <c r="D11">
        <v>2.63734</v>
      </c>
      <c r="E11" t="s">
        <v>174</v>
      </c>
      <c r="F11">
        <v>-2.9838789999999999</v>
      </c>
      <c r="G11" t="s">
        <v>174</v>
      </c>
      <c r="H11">
        <v>0.85988237999999995</v>
      </c>
    </row>
    <row r="12" spans="1:14" x14ac:dyDescent="0.25">
      <c r="A12" t="s">
        <v>86</v>
      </c>
      <c r="B12">
        <v>0.126651451</v>
      </c>
      <c r="C12" t="s">
        <v>114</v>
      </c>
      <c r="D12">
        <v>2.6562950000000001</v>
      </c>
      <c r="E12" t="s">
        <v>86</v>
      </c>
      <c r="F12">
        <v>-3.6922030000000001</v>
      </c>
      <c r="G12" t="s">
        <v>86</v>
      </c>
      <c r="H12">
        <v>0.76806350000000001</v>
      </c>
    </row>
    <row r="13" spans="1:14" x14ac:dyDescent="0.25">
      <c r="A13" t="s">
        <v>31</v>
      </c>
      <c r="B13" t="s">
        <v>32</v>
      </c>
      <c r="C13" t="s">
        <v>31</v>
      </c>
      <c r="D13">
        <v>2.62</v>
      </c>
      <c r="E13" t="s">
        <v>145</v>
      </c>
      <c r="F13">
        <v>-4.6989700000000001</v>
      </c>
      <c r="G13" t="s">
        <v>184</v>
      </c>
      <c r="H13" t="s">
        <v>32</v>
      </c>
    </row>
    <row r="14" spans="1:14" x14ac:dyDescent="0.25">
      <c r="A14" t="s">
        <v>60</v>
      </c>
      <c r="B14">
        <v>0.62420878700000004</v>
      </c>
      <c r="C14" t="s">
        <v>60</v>
      </c>
      <c r="D14">
        <v>2.388347</v>
      </c>
      <c r="E14" t="s">
        <v>154</v>
      </c>
      <c r="F14">
        <v>-2.6968040000000002</v>
      </c>
      <c r="G14" t="s">
        <v>154</v>
      </c>
      <c r="H14" t="s">
        <v>32</v>
      </c>
    </row>
    <row r="15" spans="1:14" x14ac:dyDescent="0.25">
      <c r="A15" t="s">
        <v>87</v>
      </c>
      <c r="B15">
        <v>0.116158268</v>
      </c>
      <c r="C15" t="s">
        <v>115</v>
      </c>
      <c r="D15">
        <v>2.6186950000000002</v>
      </c>
      <c r="E15" t="s">
        <v>115</v>
      </c>
      <c r="F15">
        <v>-3.31026</v>
      </c>
      <c r="G15" t="s">
        <v>115</v>
      </c>
      <c r="H15">
        <v>0.97407169999999998</v>
      </c>
    </row>
    <row r="16" spans="1:14" x14ac:dyDescent="0.25">
      <c r="A16" t="s">
        <v>33</v>
      </c>
      <c r="B16">
        <v>0.12913122399999999</v>
      </c>
      <c r="C16" t="s">
        <v>33</v>
      </c>
      <c r="D16">
        <v>2.62127</v>
      </c>
      <c r="E16" t="s">
        <v>33</v>
      </c>
      <c r="F16">
        <v>-2.5624220000000002</v>
      </c>
      <c r="G16" t="s">
        <v>33</v>
      </c>
      <c r="H16">
        <v>0.81669259999999999</v>
      </c>
    </row>
    <row r="17" spans="1:8" x14ac:dyDescent="0.25">
      <c r="A17" t="s">
        <v>61</v>
      </c>
      <c r="B17">
        <v>0.155395906</v>
      </c>
      <c r="C17" t="s">
        <v>61</v>
      </c>
      <c r="D17">
        <v>2.782734</v>
      </c>
      <c r="E17" t="s">
        <v>61</v>
      </c>
      <c r="F17">
        <v>-2.1297090000000001</v>
      </c>
      <c r="G17" t="s">
        <v>61</v>
      </c>
      <c r="H17">
        <v>0.95556490000000005</v>
      </c>
    </row>
    <row r="18" spans="1:8" x14ac:dyDescent="0.25">
      <c r="A18" t="s">
        <v>88</v>
      </c>
      <c r="B18">
        <v>0.13465674599999999</v>
      </c>
      <c r="C18" t="s">
        <v>116</v>
      </c>
      <c r="D18">
        <v>2.8516080000000001</v>
      </c>
      <c r="E18" t="s">
        <v>88</v>
      </c>
      <c r="F18">
        <v>-2.0881110000000001</v>
      </c>
      <c r="G18" t="s">
        <v>116</v>
      </c>
      <c r="H18">
        <v>0.81829275000000001</v>
      </c>
    </row>
    <row r="19" spans="1:8" x14ac:dyDescent="0.25">
      <c r="E19" t="s">
        <v>155</v>
      </c>
      <c r="F19">
        <v>-5.119186</v>
      </c>
      <c r="G19" t="s">
        <v>155</v>
      </c>
      <c r="H19" t="s">
        <v>32</v>
      </c>
    </row>
    <row r="20" spans="1:8" x14ac:dyDescent="0.25">
      <c r="A20" t="s">
        <v>62</v>
      </c>
      <c r="B20">
        <v>0.298570261</v>
      </c>
      <c r="C20" t="s">
        <v>62</v>
      </c>
      <c r="D20">
        <v>3.0854539999999999</v>
      </c>
      <c r="E20" t="s">
        <v>164</v>
      </c>
      <c r="F20">
        <v>-4.767436</v>
      </c>
      <c r="G20" t="s">
        <v>164</v>
      </c>
      <c r="H20">
        <v>0.67735803999999999</v>
      </c>
    </row>
    <row r="21" spans="1:8" x14ac:dyDescent="0.25">
      <c r="A21" t="s">
        <v>89</v>
      </c>
      <c r="B21">
        <v>0.15157783899999999</v>
      </c>
      <c r="C21" t="s">
        <v>117</v>
      </c>
      <c r="D21">
        <v>2.7724850000000001</v>
      </c>
      <c r="E21" t="s">
        <v>117</v>
      </c>
      <c r="F21">
        <v>-4.0483960000000003</v>
      </c>
      <c r="G21" t="s">
        <v>117</v>
      </c>
      <c r="H21">
        <v>0.98726290000000005</v>
      </c>
    </row>
    <row r="22" spans="1:8" x14ac:dyDescent="0.25">
      <c r="A22" t="s">
        <v>34</v>
      </c>
      <c r="B22">
        <v>0.27574399900000002</v>
      </c>
      <c r="C22" t="s">
        <v>34</v>
      </c>
      <c r="D22">
        <v>2.9502280000000001</v>
      </c>
      <c r="E22" t="s">
        <v>141</v>
      </c>
      <c r="F22">
        <v>-3.532019</v>
      </c>
      <c r="G22" t="s">
        <v>141</v>
      </c>
      <c r="H22">
        <v>0.96702827999999996</v>
      </c>
    </row>
    <row r="23" spans="1:8" x14ac:dyDescent="0.25">
      <c r="E23" t="s">
        <v>146</v>
      </c>
      <c r="F23">
        <v>-3.356732</v>
      </c>
      <c r="G23" t="s">
        <v>146</v>
      </c>
      <c r="H23">
        <v>0.57327494000000001</v>
      </c>
    </row>
    <row r="24" spans="1:8" x14ac:dyDescent="0.25">
      <c r="A24" t="s">
        <v>63</v>
      </c>
      <c r="B24">
        <v>9.0526329000000003E-2</v>
      </c>
      <c r="C24" t="s">
        <v>63</v>
      </c>
      <c r="D24">
        <v>2.6125929999999999</v>
      </c>
      <c r="E24" t="s">
        <v>156</v>
      </c>
      <c r="F24">
        <v>-3.6932619999999998</v>
      </c>
      <c r="G24" t="s">
        <v>156</v>
      </c>
      <c r="H24">
        <v>1.50094258</v>
      </c>
    </row>
    <row r="25" spans="1:8" x14ac:dyDescent="0.25">
      <c r="A25" t="s">
        <v>90</v>
      </c>
      <c r="B25">
        <v>0.15971875099999999</v>
      </c>
      <c r="C25" t="s">
        <v>118</v>
      </c>
      <c r="D25">
        <v>3.0043350000000002</v>
      </c>
      <c r="E25" t="s">
        <v>118</v>
      </c>
      <c r="F25">
        <v>-2.1240220000000001</v>
      </c>
      <c r="G25" t="s">
        <v>118</v>
      </c>
      <c r="H25">
        <v>0.82126304999999999</v>
      </c>
    </row>
    <row r="26" spans="1:8" x14ac:dyDescent="0.25">
      <c r="A26" t="s">
        <v>35</v>
      </c>
      <c r="B26">
        <v>7.3583537000000004E-2</v>
      </c>
      <c r="C26" t="s">
        <v>35</v>
      </c>
      <c r="D26">
        <v>2.7011910000000001</v>
      </c>
      <c r="E26" t="s">
        <v>35</v>
      </c>
      <c r="F26">
        <v>-3.1809400000000001</v>
      </c>
      <c r="G26" t="s">
        <v>35</v>
      </c>
      <c r="H26">
        <v>0.95259724999999995</v>
      </c>
    </row>
    <row r="27" spans="1:8" x14ac:dyDescent="0.25">
      <c r="A27" t="s">
        <v>64</v>
      </c>
      <c r="B27">
        <v>9.4589692000000003E-2</v>
      </c>
      <c r="C27" t="s">
        <v>64</v>
      </c>
      <c r="D27">
        <v>2.6915770000000001</v>
      </c>
      <c r="E27" t="s">
        <v>64</v>
      </c>
      <c r="F27">
        <v>-2.4558420000000001</v>
      </c>
      <c r="G27" t="s">
        <v>64</v>
      </c>
      <c r="H27">
        <v>0.86575449000000004</v>
      </c>
    </row>
    <row r="28" spans="1:8" x14ac:dyDescent="0.25">
      <c r="E28" t="s">
        <v>147</v>
      </c>
      <c r="F28">
        <v>-3.15741</v>
      </c>
      <c r="G28" t="s">
        <v>147</v>
      </c>
      <c r="H28">
        <v>0.70054198000000001</v>
      </c>
    </row>
    <row r="29" spans="1:8" x14ac:dyDescent="0.25">
      <c r="A29" t="s">
        <v>91</v>
      </c>
      <c r="B29" t="s">
        <v>58</v>
      </c>
      <c r="C29" t="s">
        <v>119</v>
      </c>
      <c r="D29">
        <v>2.76</v>
      </c>
      <c r="E29" t="s">
        <v>119</v>
      </c>
      <c r="F29">
        <v>-2.946993</v>
      </c>
      <c r="G29" t="s">
        <v>119</v>
      </c>
      <c r="H29">
        <v>0.79583895999999998</v>
      </c>
    </row>
    <row r="30" spans="1:8" x14ac:dyDescent="0.25">
      <c r="A30" t="s">
        <v>36</v>
      </c>
      <c r="B30">
        <v>0.15906490000000001</v>
      </c>
      <c r="C30" t="s">
        <v>36</v>
      </c>
      <c r="D30">
        <v>3.027914</v>
      </c>
      <c r="E30" t="s">
        <v>36</v>
      </c>
      <c r="F30">
        <v>-2.9824169999999999</v>
      </c>
      <c r="G30" t="s">
        <v>36</v>
      </c>
      <c r="H30">
        <v>0.74116713000000001</v>
      </c>
    </row>
    <row r="31" spans="1:8" x14ac:dyDescent="0.25">
      <c r="A31" t="s">
        <v>65</v>
      </c>
      <c r="B31">
        <v>0.101746428</v>
      </c>
      <c r="C31" t="s">
        <v>65</v>
      </c>
      <c r="D31">
        <v>2.9104589999999999</v>
      </c>
      <c r="E31" t="s">
        <v>175</v>
      </c>
      <c r="F31">
        <v>-2.7069559999999999</v>
      </c>
      <c r="G31" t="s">
        <v>175</v>
      </c>
      <c r="H31">
        <v>0.73116943999999995</v>
      </c>
    </row>
    <row r="32" spans="1:8" x14ac:dyDescent="0.25">
      <c r="A32" t="s">
        <v>92</v>
      </c>
      <c r="B32" t="s">
        <v>58</v>
      </c>
      <c r="C32" t="s">
        <v>120</v>
      </c>
      <c r="D32">
        <v>2.710769</v>
      </c>
      <c r="E32" t="s">
        <v>92</v>
      </c>
      <c r="F32">
        <v>-2.2263739999999999</v>
      </c>
      <c r="G32" t="s">
        <v>92</v>
      </c>
      <c r="H32">
        <v>1.14929478</v>
      </c>
    </row>
    <row r="33" spans="1:8" x14ac:dyDescent="0.25">
      <c r="A33" t="s">
        <v>37</v>
      </c>
      <c r="B33">
        <v>0.128174388</v>
      </c>
      <c r="C33" t="s">
        <v>37</v>
      </c>
      <c r="D33">
        <v>2.7416420000000001</v>
      </c>
      <c r="E33" t="s">
        <v>37</v>
      </c>
      <c r="F33">
        <v>-3.459654</v>
      </c>
      <c r="G33" t="s">
        <v>37</v>
      </c>
      <c r="H33">
        <v>0.17451726000000001</v>
      </c>
    </row>
    <row r="34" spans="1:8" x14ac:dyDescent="0.25">
      <c r="A34" t="s">
        <v>66</v>
      </c>
      <c r="B34">
        <v>0.147683486</v>
      </c>
      <c r="C34" t="s">
        <v>66</v>
      </c>
      <c r="D34">
        <v>2.7139120000000001</v>
      </c>
      <c r="E34" t="s">
        <v>157</v>
      </c>
      <c r="F34">
        <v>-4.2562559999999996</v>
      </c>
      <c r="G34" t="s">
        <v>157</v>
      </c>
      <c r="H34">
        <v>0.87772406000000003</v>
      </c>
    </row>
    <row r="35" spans="1:8" x14ac:dyDescent="0.25">
      <c r="A35" t="s">
        <v>93</v>
      </c>
      <c r="B35">
        <v>1.5759637E-2</v>
      </c>
      <c r="C35" t="s">
        <v>121</v>
      </c>
      <c r="D35">
        <v>2.793914</v>
      </c>
      <c r="E35" t="s">
        <v>121</v>
      </c>
      <c r="F35">
        <v>-2.1192229999999999</v>
      </c>
      <c r="G35" t="s">
        <v>121</v>
      </c>
      <c r="H35">
        <v>0.85376582999999995</v>
      </c>
    </row>
    <row r="36" spans="1:8" x14ac:dyDescent="0.25">
      <c r="A36" t="s">
        <v>38</v>
      </c>
      <c r="B36">
        <v>0.532997473</v>
      </c>
      <c r="C36" t="s">
        <v>38</v>
      </c>
      <c r="D36">
        <v>2.871775</v>
      </c>
      <c r="E36" t="s">
        <v>38</v>
      </c>
      <c r="F36">
        <v>-3.671996</v>
      </c>
      <c r="G36" t="s">
        <v>38</v>
      </c>
      <c r="H36">
        <v>1.2537405100000001</v>
      </c>
    </row>
    <row r="37" spans="1:8" x14ac:dyDescent="0.25">
      <c r="A37" t="s">
        <v>67</v>
      </c>
      <c r="B37">
        <v>0.51091602700000005</v>
      </c>
      <c r="C37" t="s">
        <v>67</v>
      </c>
      <c r="D37">
        <v>3.4099930000000001</v>
      </c>
      <c r="E37" t="s">
        <v>67</v>
      </c>
      <c r="F37">
        <v>-3.130992</v>
      </c>
      <c r="G37" t="s">
        <v>67</v>
      </c>
      <c r="H37">
        <v>1.00216832</v>
      </c>
    </row>
    <row r="38" spans="1:8" x14ac:dyDescent="0.25">
      <c r="E38" t="s">
        <v>148</v>
      </c>
      <c r="F38">
        <v>-1.0846</v>
      </c>
      <c r="G38" t="s">
        <v>148</v>
      </c>
      <c r="H38" t="s">
        <v>32</v>
      </c>
    </row>
    <row r="39" spans="1:8" x14ac:dyDescent="0.25">
      <c r="A39" t="s">
        <v>94</v>
      </c>
      <c r="B39">
        <v>3.6720136E-2</v>
      </c>
      <c r="C39" t="s">
        <v>122</v>
      </c>
      <c r="D39">
        <v>2.7389649999999999</v>
      </c>
      <c r="E39" t="s">
        <v>122</v>
      </c>
      <c r="F39">
        <v>-3.1178680000000001</v>
      </c>
      <c r="G39" t="s">
        <v>122</v>
      </c>
      <c r="H39">
        <v>0.82945530999999995</v>
      </c>
    </row>
    <row r="40" spans="1:8" x14ac:dyDescent="0.25">
      <c r="A40" t="s">
        <v>39</v>
      </c>
      <c r="B40">
        <v>0.30145193100000001</v>
      </c>
      <c r="C40" t="s">
        <v>39</v>
      </c>
      <c r="D40">
        <v>2.7825839999999999</v>
      </c>
      <c r="E40" t="s">
        <v>39</v>
      </c>
      <c r="F40">
        <v>-3.55755</v>
      </c>
      <c r="G40" t="s">
        <v>39</v>
      </c>
      <c r="H40">
        <v>0.65748563999999998</v>
      </c>
    </row>
    <row r="41" spans="1:8" x14ac:dyDescent="0.25">
      <c r="A41" t="s">
        <v>68</v>
      </c>
      <c r="B41">
        <v>0.26515361399999998</v>
      </c>
      <c r="C41" t="s">
        <v>68</v>
      </c>
      <c r="D41">
        <v>2.894892</v>
      </c>
      <c r="E41" t="s">
        <v>176</v>
      </c>
      <c r="F41">
        <v>-3.673276</v>
      </c>
      <c r="G41" t="s">
        <v>176</v>
      </c>
      <c r="H41">
        <v>0.26107007999999998</v>
      </c>
    </row>
    <row r="42" spans="1:8" x14ac:dyDescent="0.25">
      <c r="A42" t="s">
        <v>95</v>
      </c>
      <c r="B42">
        <v>9.6381941999999998E-2</v>
      </c>
      <c r="C42" t="s">
        <v>123</v>
      </c>
      <c r="D42">
        <v>2.8144610000000001</v>
      </c>
      <c r="E42" t="s">
        <v>95</v>
      </c>
      <c r="F42">
        <v>-3.2500439999999999</v>
      </c>
      <c r="G42" t="s">
        <v>95</v>
      </c>
      <c r="H42">
        <v>0.62513286000000001</v>
      </c>
    </row>
    <row r="43" spans="1:8" x14ac:dyDescent="0.25">
      <c r="A43" t="s">
        <v>40</v>
      </c>
      <c r="B43">
        <v>0.49439556000000001</v>
      </c>
      <c r="C43" t="s">
        <v>40</v>
      </c>
      <c r="D43">
        <v>2.9829919999999999</v>
      </c>
      <c r="E43" t="s">
        <v>40</v>
      </c>
      <c r="F43">
        <v>-3.4028070000000001</v>
      </c>
      <c r="G43" t="s">
        <v>40</v>
      </c>
      <c r="H43">
        <v>0.89505466</v>
      </c>
    </row>
    <row r="44" spans="1:8" x14ac:dyDescent="0.25">
      <c r="A44" t="s">
        <v>69</v>
      </c>
      <c r="B44">
        <v>0.13820807900000001</v>
      </c>
      <c r="C44" t="s">
        <v>69</v>
      </c>
      <c r="D44">
        <v>2.8439410000000001</v>
      </c>
      <c r="E44" t="s">
        <v>158</v>
      </c>
      <c r="F44">
        <v>-2.1662059999999999</v>
      </c>
      <c r="G44" t="s">
        <v>158</v>
      </c>
      <c r="H44">
        <v>0.76543947000000001</v>
      </c>
    </row>
    <row r="45" spans="1:8" x14ac:dyDescent="0.25">
      <c r="E45" t="s">
        <v>165</v>
      </c>
      <c r="F45">
        <v>-3.3338950000000001</v>
      </c>
      <c r="G45" t="s">
        <v>165</v>
      </c>
      <c r="H45">
        <v>0.84597211999999999</v>
      </c>
    </row>
    <row r="46" spans="1:8" x14ac:dyDescent="0.25">
      <c r="E46" t="s">
        <v>177</v>
      </c>
      <c r="F46">
        <v>-2.5402930000000001</v>
      </c>
      <c r="G46" t="s">
        <v>177</v>
      </c>
      <c r="H46">
        <v>0.48334606000000002</v>
      </c>
    </row>
    <row r="47" spans="1:8" x14ac:dyDescent="0.25">
      <c r="A47" t="s">
        <v>96</v>
      </c>
      <c r="B47">
        <v>0.56915300300000005</v>
      </c>
      <c r="C47" t="s">
        <v>124</v>
      </c>
      <c r="D47">
        <v>3.307124</v>
      </c>
      <c r="E47" t="s">
        <v>96</v>
      </c>
      <c r="F47">
        <v>-3.1618759999999999</v>
      </c>
      <c r="G47" t="s">
        <v>96</v>
      </c>
      <c r="H47">
        <v>0.87472042999999999</v>
      </c>
    </row>
    <row r="48" spans="1:8" x14ac:dyDescent="0.25">
      <c r="E48" t="s">
        <v>149</v>
      </c>
      <c r="F48">
        <v>-2.7021009999999999</v>
      </c>
      <c r="G48" t="s">
        <v>149</v>
      </c>
      <c r="H48">
        <v>0.27670646999999998</v>
      </c>
    </row>
    <row r="49" spans="1:8" x14ac:dyDescent="0.25">
      <c r="E49" t="s">
        <v>159</v>
      </c>
      <c r="F49">
        <v>-3.011047</v>
      </c>
      <c r="G49" t="s">
        <v>159</v>
      </c>
      <c r="H49">
        <v>0.36282986</v>
      </c>
    </row>
    <row r="50" spans="1:8" x14ac:dyDescent="0.25">
      <c r="E50" t="s">
        <v>166</v>
      </c>
      <c r="F50">
        <v>-2.0412689999999998</v>
      </c>
      <c r="G50" t="s">
        <v>166</v>
      </c>
      <c r="H50">
        <v>1.114367E-2</v>
      </c>
    </row>
    <row r="51" spans="1:8" x14ac:dyDescent="0.25">
      <c r="A51" t="s">
        <v>41</v>
      </c>
      <c r="B51">
        <v>1.0648931E-2</v>
      </c>
      <c r="C51" t="s">
        <v>41</v>
      </c>
      <c r="D51">
        <v>2.6867049999999999</v>
      </c>
      <c r="E51" t="s">
        <v>41</v>
      </c>
      <c r="F51">
        <v>-3.3789920000000002</v>
      </c>
      <c r="G51" t="s">
        <v>41</v>
      </c>
      <c r="H51">
        <v>0.95076309000000003</v>
      </c>
    </row>
    <row r="52" spans="1:8" x14ac:dyDescent="0.25">
      <c r="A52" t="s">
        <v>70</v>
      </c>
      <c r="B52">
        <v>0.10975259699999999</v>
      </c>
      <c r="C52" t="s">
        <v>70</v>
      </c>
      <c r="D52">
        <v>2.8197800000000002</v>
      </c>
      <c r="E52" t="s">
        <v>70</v>
      </c>
      <c r="F52">
        <v>-3.1852499999999999</v>
      </c>
      <c r="G52" t="s">
        <v>70</v>
      </c>
      <c r="H52">
        <v>0.69584685999999996</v>
      </c>
    </row>
    <row r="53" spans="1:8" x14ac:dyDescent="0.25">
      <c r="A53" t="s">
        <v>97</v>
      </c>
      <c r="B53">
        <v>0.387114656</v>
      </c>
      <c r="C53" t="s">
        <v>125</v>
      </c>
      <c r="D53">
        <v>2.3784109999999998</v>
      </c>
      <c r="E53" t="s">
        <v>125</v>
      </c>
      <c r="F53">
        <v>-4.2185230000000002</v>
      </c>
      <c r="G53" t="s">
        <v>125</v>
      </c>
      <c r="H53">
        <v>1.01049788</v>
      </c>
    </row>
    <row r="54" spans="1:8" x14ac:dyDescent="0.25">
      <c r="A54" t="s">
        <v>42</v>
      </c>
      <c r="B54">
        <v>5.1180957999999999E-2</v>
      </c>
      <c r="C54" t="s">
        <v>42</v>
      </c>
      <c r="D54">
        <v>2.6990419999999999</v>
      </c>
      <c r="E54" t="s">
        <v>42</v>
      </c>
      <c r="F54">
        <v>-3.1839279999999999</v>
      </c>
      <c r="G54" t="s">
        <v>42</v>
      </c>
      <c r="H54">
        <v>0.54344097000000002</v>
      </c>
    </row>
    <row r="55" spans="1:8" x14ac:dyDescent="0.25">
      <c r="E55" t="s">
        <v>167</v>
      </c>
      <c r="F55">
        <v>-3.4197600000000001</v>
      </c>
      <c r="G55" t="s">
        <v>167</v>
      </c>
      <c r="H55">
        <v>0.13769729</v>
      </c>
    </row>
    <row r="56" spans="1:8" x14ac:dyDescent="0.25">
      <c r="E56" t="s">
        <v>178</v>
      </c>
      <c r="F56">
        <v>-1.5346169999999999</v>
      </c>
      <c r="G56" t="s">
        <v>178</v>
      </c>
      <c r="H56" t="s">
        <v>32</v>
      </c>
    </row>
    <row r="57" spans="1:8" x14ac:dyDescent="0.25">
      <c r="A57" t="s">
        <v>71</v>
      </c>
      <c r="B57">
        <v>2.1464631000000001E-2</v>
      </c>
      <c r="C57" t="s">
        <v>71</v>
      </c>
      <c r="D57">
        <v>2.6985540000000001</v>
      </c>
      <c r="E57" t="s">
        <v>71</v>
      </c>
      <c r="F57">
        <v>-3.3692950000000002</v>
      </c>
      <c r="G57" t="s">
        <v>71</v>
      </c>
      <c r="H57">
        <v>0.5295974</v>
      </c>
    </row>
    <row r="58" spans="1:8" x14ac:dyDescent="0.25">
      <c r="A58" t="s">
        <v>98</v>
      </c>
      <c r="B58">
        <v>0.15447804900000001</v>
      </c>
      <c r="C58" t="s">
        <v>126</v>
      </c>
      <c r="D58">
        <v>2.8510759999999999</v>
      </c>
      <c r="E58" t="s">
        <v>126</v>
      </c>
      <c r="F58">
        <v>-1.1588069999999999</v>
      </c>
      <c r="G58" t="s">
        <v>126</v>
      </c>
      <c r="H58">
        <v>0.4390425</v>
      </c>
    </row>
    <row r="59" spans="1:8" x14ac:dyDescent="0.25">
      <c r="A59" t="s">
        <v>43</v>
      </c>
      <c r="B59">
        <v>0.17337438299999999</v>
      </c>
      <c r="C59" t="s">
        <v>43</v>
      </c>
      <c r="D59">
        <v>2.7391770000000002</v>
      </c>
      <c r="E59" t="s">
        <v>43</v>
      </c>
      <c r="F59">
        <v>-3.6964549999999998</v>
      </c>
      <c r="G59" t="s">
        <v>43</v>
      </c>
      <c r="H59">
        <v>0.73955588000000005</v>
      </c>
    </row>
    <row r="60" spans="1:8" x14ac:dyDescent="0.25">
      <c r="A60" t="s">
        <v>72</v>
      </c>
      <c r="B60">
        <v>0.12897181399999999</v>
      </c>
      <c r="C60" t="s">
        <v>72</v>
      </c>
      <c r="D60">
        <v>2.8400240000000001</v>
      </c>
      <c r="E60" t="s">
        <v>168</v>
      </c>
      <c r="F60">
        <v>-2.6138330000000001</v>
      </c>
      <c r="G60" t="s">
        <v>168</v>
      </c>
      <c r="H60">
        <v>0.99194475000000004</v>
      </c>
    </row>
    <row r="61" spans="1:8" x14ac:dyDescent="0.25">
      <c r="E61" t="s">
        <v>179</v>
      </c>
      <c r="F61">
        <v>-3.0176400000000001</v>
      </c>
      <c r="G61" t="s">
        <v>179</v>
      </c>
      <c r="H61">
        <v>0.85936356999999997</v>
      </c>
    </row>
    <row r="62" spans="1:8" x14ac:dyDescent="0.25">
      <c r="A62" t="s">
        <v>99</v>
      </c>
      <c r="B62" t="s">
        <v>58</v>
      </c>
      <c r="C62" t="s">
        <v>127</v>
      </c>
      <c r="D62">
        <v>2.648774</v>
      </c>
      <c r="E62" t="s">
        <v>99</v>
      </c>
      <c r="F62">
        <v>-3.4505880000000002</v>
      </c>
      <c r="G62" t="s">
        <v>99</v>
      </c>
      <c r="H62" t="s">
        <v>58</v>
      </c>
    </row>
    <row r="63" spans="1:8" x14ac:dyDescent="0.25">
      <c r="E63" t="s">
        <v>150</v>
      </c>
      <c r="F63">
        <v>-1.8901870000000001</v>
      </c>
      <c r="G63" t="s">
        <v>150</v>
      </c>
      <c r="H63">
        <v>0.50704380999999998</v>
      </c>
    </row>
    <row r="64" spans="1:8" x14ac:dyDescent="0.25">
      <c r="A64" t="s">
        <v>44</v>
      </c>
      <c r="B64">
        <v>0.25332253500000002</v>
      </c>
      <c r="C64" t="s">
        <v>44</v>
      </c>
      <c r="D64">
        <v>3.1943790000000001</v>
      </c>
      <c r="E64" t="s">
        <v>44</v>
      </c>
      <c r="F64">
        <v>-1.946615</v>
      </c>
      <c r="G64" t="s">
        <v>44</v>
      </c>
      <c r="H64">
        <v>1.03641373</v>
      </c>
    </row>
    <row r="65" spans="1:8" x14ac:dyDescent="0.25">
      <c r="A65" t="s">
        <v>73</v>
      </c>
      <c r="B65">
        <v>0.106287008</v>
      </c>
      <c r="C65" t="s">
        <v>73</v>
      </c>
      <c r="D65">
        <v>2.6805699999999999</v>
      </c>
      <c r="E65" t="s">
        <v>169</v>
      </c>
      <c r="F65">
        <v>-3.8700909999999999</v>
      </c>
      <c r="G65" t="s">
        <v>169</v>
      </c>
      <c r="H65">
        <v>0.79901571999999998</v>
      </c>
    </row>
    <row r="66" spans="1:8" x14ac:dyDescent="0.25">
      <c r="A66" t="s">
        <v>100</v>
      </c>
      <c r="B66">
        <v>7.1233818000000004E-2</v>
      </c>
      <c r="C66" t="s">
        <v>128</v>
      </c>
      <c r="D66">
        <v>2.630833</v>
      </c>
      <c r="E66" t="s">
        <v>128</v>
      </c>
      <c r="F66">
        <v>-3.0467279999999999</v>
      </c>
      <c r="G66" t="s">
        <v>128</v>
      </c>
      <c r="H66">
        <v>0.78711701000000001</v>
      </c>
    </row>
    <row r="67" spans="1:8" x14ac:dyDescent="0.25">
      <c r="A67" t="s">
        <v>45</v>
      </c>
      <c r="B67">
        <v>4.9731982000000001E-2</v>
      </c>
      <c r="C67" t="s">
        <v>45</v>
      </c>
      <c r="D67">
        <v>2.6916449999999998</v>
      </c>
      <c r="E67" t="s">
        <v>142</v>
      </c>
      <c r="F67">
        <v>-2.6224539999999998</v>
      </c>
      <c r="G67" t="s">
        <v>142</v>
      </c>
      <c r="H67">
        <v>0.26814432999999999</v>
      </c>
    </row>
    <row r="68" spans="1:8" x14ac:dyDescent="0.25">
      <c r="A68" t="s">
        <v>74</v>
      </c>
      <c r="B68">
        <v>0.107003083</v>
      </c>
      <c r="C68" t="s">
        <v>74</v>
      </c>
      <c r="D68">
        <v>2.6226720000000001</v>
      </c>
      <c r="E68" t="s">
        <v>151</v>
      </c>
      <c r="F68">
        <v>-3.4527580000000002</v>
      </c>
      <c r="G68" t="s">
        <v>151</v>
      </c>
      <c r="H68">
        <v>0.64521521000000004</v>
      </c>
    </row>
    <row r="69" spans="1:8" x14ac:dyDescent="0.25">
      <c r="A69" t="s">
        <v>101</v>
      </c>
      <c r="B69">
        <v>0.13214153000000001</v>
      </c>
      <c r="C69" t="s">
        <v>129</v>
      </c>
      <c r="D69">
        <v>2.7380620000000002</v>
      </c>
      <c r="E69" t="s">
        <v>129</v>
      </c>
      <c r="F69">
        <v>-3.3427389999999999</v>
      </c>
      <c r="G69" t="s">
        <v>129</v>
      </c>
      <c r="H69">
        <v>0.80436368999999996</v>
      </c>
    </row>
    <row r="70" spans="1:8" x14ac:dyDescent="0.25">
      <c r="A70" t="s">
        <v>46</v>
      </c>
      <c r="B70">
        <v>0.20051834800000001</v>
      </c>
      <c r="C70" t="s">
        <v>46</v>
      </c>
      <c r="D70">
        <v>2.7996759999999998</v>
      </c>
      <c r="E70" t="s">
        <v>46</v>
      </c>
      <c r="F70">
        <v>-3.4331589999999998</v>
      </c>
      <c r="G70" t="s">
        <v>46</v>
      </c>
      <c r="H70">
        <v>0.79437177999999997</v>
      </c>
    </row>
    <row r="71" spans="1:8" x14ac:dyDescent="0.25">
      <c r="A71" t="s">
        <v>75</v>
      </c>
      <c r="B71">
        <v>0.20300821899999999</v>
      </c>
      <c r="C71" t="s">
        <v>75</v>
      </c>
      <c r="D71">
        <v>2.7138610000000001</v>
      </c>
      <c r="E71" t="s">
        <v>180</v>
      </c>
      <c r="F71">
        <v>-1.7252190000000001</v>
      </c>
      <c r="G71" t="s">
        <v>180</v>
      </c>
      <c r="H71">
        <v>0.65469765000000002</v>
      </c>
    </row>
    <row r="72" spans="1:8" x14ac:dyDescent="0.25">
      <c r="A72" t="s">
        <v>102</v>
      </c>
      <c r="B72">
        <v>6.4737760000000005E-2</v>
      </c>
      <c r="C72" t="s">
        <v>130</v>
      </c>
      <c r="D72">
        <v>2.6877909999999998</v>
      </c>
      <c r="E72" t="s">
        <v>102</v>
      </c>
      <c r="F72">
        <v>-3.544311</v>
      </c>
      <c r="G72" t="s">
        <v>102</v>
      </c>
      <c r="H72">
        <v>0.70876914999999996</v>
      </c>
    </row>
    <row r="73" spans="1:8" x14ac:dyDescent="0.25">
      <c r="E73" t="s">
        <v>152</v>
      </c>
      <c r="F73">
        <v>-2.5532499999999998</v>
      </c>
      <c r="G73" t="s">
        <v>152</v>
      </c>
      <c r="H73">
        <v>0.45301226</v>
      </c>
    </row>
    <row r="74" spans="1:8" x14ac:dyDescent="0.25">
      <c r="A74" t="s">
        <v>47</v>
      </c>
      <c r="B74">
        <v>0.135972657</v>
      </c>
      <c r="C74" t="s">
        <v>47</v>
      </c>
      <c r="D74">
        <v>2.6289709999999999</v>
      </c>
      <c r="E74" t="s">
        <v>47</v>
      </c>
      <c r="F74">
        <v>-3.5734189999999999</v>
      </c>
      <c r="G74" t="s">
        <v>47</v>
      </c>
      <c r="H74">
        <v>0.57249183000000003</v>
      </c>
    </row>
    <row r="75" spans="1:8" x14ac:dyDescent="0.25">
      <c r="A75" t="s">
        <v>76</v>
      </c>
      <c r="B75">
        <v>0.232188802</v>
      </c>
      <c r="C75" t="s">
        <v>76</v>
      </c>
      <c r="D75">
        <v>3.154741</v>
      </c>
      <c r="E75" t="s">
        <v>170</v>
      </c>
      <c r="F75">
        <v>-2.3682910000000001</v>
      </c>
      <c r="G75" t="s">
        <v>170</v>
      </c>
      <c r="H75">
        <v>1.26187296</v>
      </c>
    </row>
    <row r="76" spans="1:8" x14ac:dyDescent="0.25">
      <c r="E76" t="s">
        <v>181</v>
      </c>
      <c r="F76">
        <v>-3.7253449999999999</v>
      </c>
      <c r="G76" t="s">
        <v>181</v>
      </c>
      <c r="H76">
        <v>0.58682418000000003</v>
      </c>
    </row>
    <row r="77" spans="1:8" x14ac:dyDescent="0.25">
      <c r="A77" t="s">
        <v>103</v>
      </c>
      <c r="B77" t="s">
        <v>58</v>
      </c>
      <c r="C77" t="s">
        <v>131</v>
      </c>
      <c r="D77">
        <v>2.9602200000000001</v>
      </c>
      <c r="E77" t="s">
        <v>103</v>
      </c>
      <c r="F77">
        <v>-2.334044</v>
      </c>
      <c r="G77" t="s">
        <v>103</v>
      </c>
      <c r="H77" t="s">
        <v>58</v>
      </c>
    </row>
    <row r="78" spans="1:8" x14ac:dyDescent="0.25">
      <c r="A78" t="s">
        <v>48</v>
      </c>
      <c r="B78">
        <v>0.298606341</v>
      </c>
      <c r="C78" t="s">
        <v>48</v>
      </c>
      <c r="D78">
        <v>3.1139169999999998</v>
      </c>
      <c r="E78" t="s">
        <v>48</v>
      </c>
      <c r="F78">
        <v>-2.9798990000000001</v>
      </c>
      <c r="G78" t="s">
        <v>48</v>
      </c>
      <c r="H78">
        <v>1.40955571</v>
      </c>
    </row>
    <row r="79" spans="1:8" x14ac:dyDescent="0.25">
      <c r="A79" t="s">
        <v>77</v>
      </c>
      <c r="B79">
        <v>0.11507806800000001</v>
      </c>
      <c r="C79" t="s">
        <v>77</v>
      </c>
      <c r="D79">
        <v>2.6858240000000002</v>
      </c>
      <c r="E79" t="s">
        <v>160</v>
      </c>
      <c r="F79">
        <v>-2.4614530000000001</v>
      </c>
      <c r="G79" t="s">
        <v>160</v>
      </c>
      <c r="H79">
        <v>0.91295395000000001</v>
      </c>
    </row>
    <row r="80" spans="1:8" x14ac:dyDescent="0.25">
      <c r="E80" t="s">
        <v>171</v>
      </c>
      <c r="F80">
        <v>-2.5368110000000001</v>
      </c>
      <c r="G80" t="s">
        <v>171</v>
      </c>
      <c r="H80">
        <v>0.83297547999999999</v>
      </c>
    </row>
    <row r="81" spans="1:8" x14ac:dyDescent="0.25">
      <c r="A81" t="s">
        <v>104</v>
      </c>
      <c r="B81">
        <v>0.110173772</v>
      </c>
      <c r="C81" t="s">
        <v>132</v>
      </c>
      <c r="D81">
        <v>2.6444700000000001</v>
      </c>
      <c r="E81" t="s">
        <v>132</v>
      </c>
      <c r="F81">
        <v>-2.878701</v>
      </c>
      <c r="G81" t="s">
        <v>132</v>
      </c>
      <c r="H81">
        <v>0.86889141999999997</v>
      </c>
    </row>
    <row r="82" spans="1:8" x14ac:dyDescent="0.25">
      <c r="E82" t="s">
        <v>143</v>
      </c>
      <c r="F82">
        <v>-2.6876540000000002</v>
      </c>
      <c r="G82" t="s">
        <v>143</v>
      </c>
      <c r="H82">
        <v>0.94125413999999996</v>
      </c>
    </row>
    <row r="83" spans="1:8" x14ac:dyDescent="0.25">
      <c r="A83" t="s">
        <v>49</v>
      </c>
      <c r="B83">
        <v>0.188969783</v>
      </c>
      <c r="C83" t="s">
        <v>49</v>
      </c>
      <c r="D83">
        <v>2.6045379999999998</v>
      </c>
      <c r="E83" t="s">
        <v>49</v>
      </c>
      <c r="F83">
        <v>-2.6244049999999999</v>
      </c>
      <c r="G83" t="s">
        <v>49</v>
      </c>
      <c r="H83">
        <v>0.95376123000000002</v>
      </c>
    </row>
    <row r="84" spans="1:8" x14ac:dyDescent="0.25">
      <c r="A84" t="s">
        <v>78</v>
      </c>
      <c r="B84">
        <v>0.25012253299999998</v>
      </c>
      <c r="C84" t="s">
        <v>78</v>
      </c>
      <c r="D84">
        <v>2.6327050000000001</v>
      </c>
      <c r="E84" t="s">
        <v>161</v>
      </c>
      <c r="F84">
        <v>-3.6533030000000002</v>
      </c>
      <c r="G84" t="s">
        <v>161</v>
      </c>
      <c r="H84">
        <v>1.07848381</v>
      </c>
    </row>
    <row r="85" spans="1:8" x14ac:dyDescent="0.25">
      <c r="A85" t="s">
        <v>105</v>
      </c>
      <c r="B85">
        <v>9.7806338000000007E-2</v>
      </c>
      <c r="C85" t="s">
        <v>133</v>
      </c>
      <c r="D85">
        <v>2.728119</v>
      </c>
      <c r="E85" t="s">
        <v>133</v>
      </c>
      <c r="F85">
        <v>-2.2501410000000002</v>
      </c>
      <c r="G85" t="s">
        <v>133</v>
      </c>
      <c r="H85">
        <v>0.96082537000000001</v>
      </c>
    </row>
    <row r="86" spans="1:8" x14ac:dyDescent="0.25">
      <c r="A86" t="s">
        <v>50</v>
      </c>
      <c r="B86">
        <v>0.15912781600000001</v>
      </c>
      <c r="C86" t="s">
        <v>50</v>
      </c>
      <c r="D86">
        <v>2.7602280000000001</v>
      </c>
      <c r="E86" t="s">
        <v>50</v>
      </c>
      <c r="F86">
        <v>-2.806559</v>
      </c>
      <c r="G86" t="s">
        <v>50</v>
      </c>
      <c r="H86">
        <v>1.16726197</v>
      </c>
    </row>
    <row r="87" spans="1:8" x14ac:dyDescent="0.25">
      <c r="A87" t="s">
        <v>79</v>
      </c>
      <c r="B87">
        <v>3.9600191999999999E-2</v>
      </c>
      <c r="C87" t="s">
        <v>79</v>
      </c>
      <c r="D87">
        <v>2.6590470000000002</v>
      </c>
      <c r="E87" t="s">
        <v>79</v>
      </c>
      <c r="F87">
        <v>-3.4769239999999999</v>
      </c>
      <c r="G87" t="s">
        <v>79</v>
      </c>
      <c r="H87">
        <v>1.11311592</v>
      </c>
    </row>
    <row r="88" spans="1:8" x14ac:dyDescent="0.25">
      <c r="A88" t="s">
        <v>106</v>
      </c>
      <c r="B88" t="s">
        <v>58</v>
      </c>
      <c r="C88" t="s">
        <v>134</v>
      </c>
      <c r="D88">
        <v>2.41</v>
      </c>
    </row>
    <row r="89" spans="1:8" x14ac:dyDescent="0.25">
      <c r="A89" t="s">
        <v>51</v>
      </c>
      <c r="B89">
        <v>0.44223944799999998</v>
      </c>
      <c r="C89" t="s">
        <v>51</v>
      </c>
      <c r="D89">
        <v>2.7128549999999998</v>
      </c>
      <c r="E89" t="s">
        <v>51</v>
      </c>
      <c r="F89">
        <v>-2.5281720000000001</v>
      </c>
      <c r="G89" t="s">
        <v>51</v>
      </c>
      <c r="H89">
        <v>1.0690172</v>
      </c>
    </row>
    <row r="90" spans="1:8" x14ac:dyDescent="0.25">
      <c r="A90" t="s">
        <v>80</v>
      </c>
      <c r="B90">
        <v>0.118926593</v>
      </c>
      <c r="C90" t="s">
        <v>80</v>
      </c>
      <c r="D90">
        <v>2.6127379999999998</v>
      </c>
      <c r="E90" t="s">
        <v>162</v>
      </c>
      <c r="F90">
        <v>-2.9580060000000001</v>
      </c>
      <c r="G90" t="s">
        <v>162</v>
      </c>
      <c r="H90">
        <v>0.77088396999999997</v>
      </c>
    </row>
    <row r="91" spans="1:8" x14ac:dyDescent="0.25">
      <c r="A91" t="s">
        <v>107</v>
      </c>
      <c r="B91">
        <v>0.180595011</v>
      </c>
      <c r="C91" t="s">
        <v>135</v>
      </c>
      <c r="D91">
        <v>2.6626560000000001</v>
      </c>
      <c r="E91" t="s">
        <v>135</v>
      </c>
      <c r="F91">
        <v>-3.9885139999999999</v>
      </c>
      <c r="G91" t="s">
        <v>135</v>
      </c>
      <c r="H91">
        <v>0.38539841000000002</v>
      </c>
    </row>
    <row r="92" spans="1:8" x14ac:dyDescent="0.25">
      <c r="A92" t="s">
        <v>52</v>
      </c>
      <c r="B92">
        <v>0.41304723300000001</v>
      </c>
      <c r="C92" t="s">
        <v>52</v>
      </c>
      <c r="D92">
        <v>2.5746099999999998</v>
      </c>
      <c r="E92" t="s">
        <v>52</v>
      </c>
      <c r="F92">
        <v>-4.0433029999999999</v>
      </c>
      <c r="G92" t="s">
        <v>52</v>
      </c>
      <c r="H92">
        <v>0.91880552999999998</v>
      </c>
    </row>
    <row r="93" spans="1:8" x14ac:dyDescent="0.25">
      <c r="A93" t="s">
        <v>81</v>
      </c>
      <c r="B93">
        <v>0.114178535</v>
      </c>
      <c r="C93" t="s">
        <v>81</v>
      </c>
      <c r="D93">
        <v>2.6896119999999999</v>
      </c>
      <c r="E93" t="s">
        <v>81</v>
      </c>
      <c r="F93">
        <v>-3.7093029999999998</v>
      </c>
      <c r="G93" t="s">
        <v>81</v>
      </c>
      <c r="H93">
        <v>0.41538809999999998</v>
      </c>
    </row>
    <row r="94" spans="1:8" x14ac:dyDescent="0.25">
      <c r="A94" t="s">
        <v>108</v>
      </c>
      <c r="B94">
        <v>7.3692455000000004E-2</v>
      </c>
      <c r="C94" t="s">
        <v>136</v>
      </c>
      <c r="D94">
        <v>2.7212730000000001</v>
      </c>
      <c r="E94" t="s">
        <v>136</v>
      </c>
      <c r="F94">
        <v>-2.732043</v>
      </c>
      <c r="G94" t="s">
        <v>136</v>
      </c>
      <c r="H94">
        <v>0.83780496999999998</v>
      </c>
    </row>
    <row r="95" spans="1:8" x14ac:dyDescent="0.25">
      <c r="A95" t="s">
        <v>53</v>
      </c>
      <c r="B95">
        <v>0.11107181000000001</v>
      </c>
      <c r="C95" t="s">
        <v>53</v>
      </c>
      <c r="D95">
        <v>2.701965</v>
      </c>
      <c r="E95" t="s">
        <v>53</v>
      </c>
      <c r="F95">
        <v>-2.6020500000000002</v>
      </c>
      <c r="G95" t="s">
        <v>53</v>
      </c>
      <c r="H95">
        <v>0.87305394000000003</v>
      </c>
    </row>
    <row r="96" spans="1:8" x14ac:dyDescent="0.25">
      <c r="A96" t="s">
        <v>82</v>
      </c>
      <c r="B96">
        <v>0.16779645700000001</v>
      </c>
      <c r="C96" t="s">
        <v>82</v>
      </c>
      <c r="D96">
        <v>2.771579</v>
      </c>
      <c r="E96" t="s">
        <v>172</v>
      </c>
      <c r="F96">
        <v>-2.5249450000000002</v>
      </c>
      <c r="G96" t="s">
        <v>172</v>
      </c>
      <c r="H96">
        <v>0.90943985000000005</v>
      </c>
    </row>
    <row r="97" spans="1:8" x14ac:dyDescent="0.25">
      <c r="A97" t="s">
        <v>109</v>
      </c>
      <c r="B97">
        <v>0.10388303</v>
      </c>
      <c r="C97" t="s">
        <v>137</v>
      </c>
      <c r="D97">
        <v>2.7552669999999999</v>
      </c>
      <c r="E97" t="s">
        <v>137</v>
      </c>
      <c r="F97">
        <v>-2.3044829999999998</v>
      </c>
      <c r="G97" t="s">
        <v>137</v>
      </c>
      <c r="H97">
        <v>1.0099111599999999</v>
      </c>
    </row>
    <row r="98" spans="1:8" x14ac:dyDescent="0.25">
      <c r="A98" t="s">
        <v>54</v>
      </c>
      <c r="B98">
        <v>0.10113312100000001</v>
      </c>
      <c r="C98" t="s">
        <v>54</v>
      </c>
      <c r="D98">
        <v>2.7797149999999999</v>
      </c>
      <c r="E98" t="s">
        <v>54</v>
      </c>
      <c r="F98">
        <v>-2.9033609999999999</v>
      </c>
      <c r="G98" t="s">
        <v>54</v>
      </c>
      <c r="H98">
        <v>0.82701018999999998</v>
      </c>
    </row>
    <row r="99" spans="1:8" x14ac:dyDescent="0.25">
      <c r="A99" t="s">
        <v>83</v>
      </c>
      <c r="B99">
        <v>0.10274161900000001</v>
      </c>
      <c r="C99" t="s">
        <v>83</v>
      </c>
      <c r="D99">
        <v>2.8593470000000001</v>
      </c>
      <c r="E99" t="s">
        <v>153</v>
      </c>
      <c r="F99">
        <v>-2.7690540000000001</v>
      </c>
      <c r="G99" t="s">
        <v>153</v>
      </c>
      <c r="H99">
        <v>0.87771182999999997</v>
      </c>
    </row>
    <row r="100" spans="1:8" x14ac:dyDescent="0.25">
      <c r="A100" t="s">
        <v>110</v>
      </c>
      <c r="B100">
        <v>0.557943941</v>
      </c>
      <c r="C100" t="s">
        <v>138</v>
      </c>
      <c r="D100">
        <v>2.8083330000000002</v>
      </c>
      <c r="E100" t="s">
        <v>138</v>
      </c>
      <c r="F100">
        <v>-3.8186499999999999</v>
      </c>
      <c r="G100" t="s">
        <v>138</v>
      </c>
      <c r="H100">
        <v>1.4304766499999999</v>
      </c>
    </row>
    <row r="101" spans="1:8" x14ac:dyDescent="0.25">
      <c r="A101" t="s">
        <v>55</v>
      </c>
      <c r="B101">
        <v>0.16024621999999999</v>
      </c>
      <c r="C101" t="s">
        <v>112</v>
      </c>
      <c r="D101">
        <v>2.8614630000000001</v>
      </c>
      <c r="E101" t="s">
        <v>55</v>
      </c>
      <c r="F101">
        <v>-3.8410470000000001</v>
      </c>
      <c r="G101" t="s">
        <v>55</v>
      </c>
      <c r="H101">
        <v>1.14724626</v>
      </c>
    </row>
  </sheetData>
  <sortState ref="G2:H201">
    <sortCondition ref="G1"/>
  </sortState>
  <conditionalFormatting sqref="B2:B10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topLeftCell="A22" workbookViewId="0">
      <selection activeCell="D35" sqref="D35"/>
    </sheetView>
  </sheetViews>
  <sheetFormatPr defaultRowHeight="15" x14ac:dyDescent="0.25"/>
  <cols>
    <col min="2" max="2" width="12.85546875" bestFit="1" customWidth="1"/>
    <col min="3" max="3" width="18.7109375" bestFit="1" customWidth="1"/>
  </cols>
  <sheetData>
    <row r="1" spans="1:7" x14ac:dyDescent="0.25">
      <c r="A1" t="s">
        <v>197</v>
      </c>
      <c r="B1" s="2" t="s">
        <v>196</v>
      </c>
      <c r="C1" s="2" t="s">
        <v>189</v>
      </c>
      <c r="D1" s="2" t="s">
        <v>185</v>
      </c>
      <c r="E1" s="2" t="s">
        <v>186</v>
      </c>
      <c r="F1" s="2" t="s">
        <v>187</v>
      </c>
      <c r="G1" s="2" t="s">
        <v>188</v>
      </c>
    </row>
    <row r="2" spans="1:7" x14ac:dyDescent="0.25">
      <c r="A2" t="s">
        <v>199</v>
      </c>
      <c r="B2" t="s">
        <v>195</v>
      </c>
      <c r="C2" t="s">
        <v>156</v>
      </c>
      <c r="D2">
        <v>9.0526329000000003E-2</v>
      </c>
      <c r="E2">
        <v>2.6125929999999999</v>
      </c>
      <c r="F2">
        <v>-3.6932619999999998</v>
      </c>
      <c r="G2">
        <v>1.50094258</v>
      </c>
    </row>
    <row r="3" spans="1:7" x14ac:dyDescent="0.25">
      <c r="A3" t="s">
        <v>199</v>
      </c>
      <c r="B3" t="s">
        <v>195</v>
      </c>
      <c r="C3" t="s">
        <v>121</v>
      </c>
      <c r="D3">
        <v>1.5759637E-2</v>
      </c>
      <c r="E3">
        <v>2.793914</v>
      </c>
      <c r="F3">
        <v>-2.1192229999999999</v>
      </c>
      <c r="G3">
        <v>0.85376582999999995</v>
      </c>
    </row>
    <row r="4" spans="1:7" x14ac:dyDescent="0.25">
      <c r="A4" t="s">
        <v>198</v>
      </c>
      <c r="B4" t="s">
        <v>195</v>
      </c>
      <c r="C4" t="s">
        <v>64</v>
      </c>
      <c r="D4">
        <v>9.4589692000000003E-2</v>
      </c>
      <c r="E4">
        <v>2.6915770000000001</v>
      </c>
      <c r="F4">
        <v>-2.4558420000000001</v>
      </c>
      <c r="G4">
        <v>0.86575449000000004</v>
      </c>
    </row>
    <row r="5" spans="1:7" x14ac:dyDescent="0.25">
      <c r="A5" t="s">
        <v>198</v>
      </c>
      <c r="B5" t="s">
        <v>195</v>
      </c>
      <c r="C5" t="s">
        <v>126</v>
      </c>
      <c r="D5">
        <v>0.15447804900000001</v>
      </c>
      <c r="E5">
        <v>2.8510759999999999</v>
      </c>
      <c r="F5">
        <v>-1.1588069999999999</v>
      </c>
      <c r="G5">
        <v>0.4390425</v>
      </c>
    </row>
    <row r="6" spans="1:7" x14ac:dyDescent="0.25">
      <c r="A6" t="s">
        <v>198</v>
      </c>
      <c r="B6" t="s">
        <v>195</v>
      </c>
      <c r="C6" t="s">
        <v>168</v>
      </c>
      <c r="D6">
        <v>0.12897181399999999</v>
      </c>
      <c r="E6">
        <v>2.8400240000000001</v>
      </c>
      <c r="F6">
        <v>-2.6138330000000001</v>
      </c>
      <c r="G6">
        <v>0.99194475000000004</v>
      </c>
    </row>
    <row r="7" spans="1:7" x14ac:dyDescent="0.25">
      <c r="A7" t="s">
        <v>198</v>
      </c>
      <c r="B7" t="s">
        <v>195</v>
      </c>
      <c r="C7" t="s">
        <v>44</v>
      </c>
      <c r="D7">
        <v>0.25332253500000002</v>
      </c>
      <c r="E7">
        <v>3.1943790000000001</v>
      </c>
      <c r="F7">
        <v>-1.946615</v>
      </c>
      <c r="G7">
        <v>1.03641373</v>
      </c>
    </row>
    <row r="8" spans="1:7" x14ac:dyDescent="0.25">
      <c r="A8" t="s">
        <v>198</v>
      </c>
      <c r="B8" t="s">
        <v>195</v>
      </c>
      <c r="C8" t="s">
        <v>160</v>
      </c>
      <c r="D8">
        <v>0.11507806800000001</v>
      </c>
      <c r="E8">
        <v>2.6858240000000002</v>
      </c>
      <c r="F8">
        <v>-2.4614530000000001</v>
      </c>
      <c r="G8">
        <v>0.91295395000000001</v>
      </c>
    </row>
    <row r="9" spans="1:7" x14ac:dyDescent="0.25">
      <c r="A9" t="s">
        <v>200</v>
      </c>
      <c r="B9" t="s">
        <v>193</v>
      </c>
      <c r="C9" t="s">
        <v>56</v>
      </c>
      <c r="D9">
        <v>0.14216417100000001</v>
      </c>
      <c r="E9">
        <v>2.8759329999999999</v>
      </c>
      <c r="F9">
        <v>-2.69082</v>
      </c>
      <c r="G9">
        <v>0.90733618999999999</v>
      </c>
    </row>
    <row r="10" spans="1:7" x14ac:dyDescent="0.25">
      <c r="A10" t="s">
        <v>200</v>
      </c>
      <c r="B10" t="s">
        <v>193</v>
      </c>
      <c r="C10" t="s">
        <v>35</v>
      </c>
      <c r="D10">
        <v>7.3583537000000004E-2</v>
      </c>
      <c r="E10">
        <v>2.7011910000000001</v>
      </c>
      <c r="F10">
        <v>-3.1809400000000001</v>
      </c>
      <c r="G10">
        <v>0.95259724999999995</v>
      </c>
    </row>
    <row r="11" spans="1:7" x14ac:dyDescent="0.25">
      <c r="A11" t="s">
        <v>200</v>
      </c>
      <c r="B11" t="s">
        <v>193</v>
      </c>
      <c r="C11" t="s">
        <v>38</v>
      </c>
      <c r="D11">
        <v>0.532997473</v>
      </c>
      <c r="E11">
        <v>2.871775</v>
      </c>
      <c r="F11">
        <v>-3.671996</v>
      </c>
      <c r="G11">
        <v>1.2537405100000001</v>
      </c>
    </row>
    <row r="12" spans="1:7" x14ac:dyDescent="0.25">
      <c r="A12" t="s">
        <v>200</v>
      </c>
      <c r="B12" t="s">
        <v>193</v>
      </c>
      <c r="C12" t="s">
        <v>122</v>
      </c>
      <c r="D12">
        <v>3.6720136E-2</v>
      </c>
      <c r="E12">
        <v>2.7389649999999999</v>
      </c>
      <c r="F12">
        <v>-3.1178680000000001</v>
      </c>
      <c r="G12">
        <v>0.82945530999999995</v>
      </c>
    </row>
    <row r="13" spans="1:7" x14ac:dyDescent="0.25">
      <c r="A13" t="s">
        <v>200</v>
      </c>
      <c r="B13" t="s">
        <v>193</v>
      </c>
      <c r="C13" t="s">
        <v>39</v>
      </c>
      <c r="D13">
        <v>0.30145193100000001</v>
      </c>
      <c r="E13">
        <v>2.7825839999999999</v>
      </c>
      <c r="F13">
        <v>-3.55755</v>
      </c>
      <c r="G13">
        <v>0.65748563999999998</v>
      </c>
    </row>
    <row r="14" spans="1:7" x14ac:dyDescent="0.25">
      <c r="A14" t="s">
        <v>200</v>
      </c>
      <c r="B14" t="s">
        <v>193</v>
      </c>
      <c r="C14" t="s">
        <v>176</v>
      </c>
      <c r="D14">
        <v>0.26515361399999998</v>
      </c>
      <c r="E14">
        <v>2.894892</v>
      </c>
      <c r="F14">
        <v>-3.673276</v>
      </c>
      <c r="G14">
        <v>0.26107007999999998</v>
      </c>
    </row>
    <row r="15" spans="1:7" x14ac:dyDescent="0.25">
      <c r="A15" t="s">
        <v>200</v>
      </c>
      <c r="B15" t="s">
        <v>193</v>
      </c>
      <c r="C15" t="s">
        <v>95</v>
      </c>
      <c r="D15">
        <v>9.6381941999999998E-2</v>
      </c>
      <c r="E15">
        <v>2.8144610000000001</v>
      </c>
      <c r="F15">
        <v>-3.2500439999999999</v>
      </c>
      <c r="G15">
        <v>0.62513286000000001</v>
      </c>
    </row>
    <row r="16" spans="1:7" x14ac:dyDescent="0.25">
      <c r="A16" t="s">
        <v>200</v>
      </c>
      <c r="B16" t="s">
        <v>193</v>
      </c>
      <c r="C16" t="s">
        <v>40</v>
      </c>
      <c r="D16">
        <v>0.49439556000000001</v>
      </c>
      <c r="E16">
        <v>2.9829919999999999</v>
      </c>
      <c r="F16">
        <v>-3.4028070000000001</v>
      </c>
      <c r="G16">
        <v>0.89505466</v>
      </c>
    </row>
    <row r="17" spans="1:7" x14ac:dyDescent="0.25">
      <c r="A17" t="s">
        <v>200</v>
      </c>
      <c r="B17" t="s">
        <v>193</v>
      </c>
      <c r="C17" t="s">
        <v>158</v>
      </c>
      <c r="D17">
        <v>0.13820807900000001</v>
      </c>
      <c r="E17">
        <v>2.8439410000000001</v>
      </c>
      <c r="F17">
        <v>-2.1662059999999999</v>
      </c>
      <c r="G17">
        <v>0.76543947000000001</v>
      </c>
    </row>
    <row r="18" spans="1:7" x14ac:dyDescent="0.25">
      <c r="A18" t="s">
        <v>200</v>
      </c>
      <c r="B18" t="s">
        <v>193</v>
      </c>
      <c r="C18" t="s">
        <v>190</v>
      </c>
      <c r="D18">
        <v>1.0648931E-2</v>
      </c>
      <c r="E18">
        <v>2.6867049999999999</v>
      </c>
      <c r="F18">
        <v>-3.3789920000000002</v>
      </c>
      <c r="G18">
        <v>0.95076309000000003</v>
      </c>
    </row>
    <row r="19" spans="1:7" x14ac:dyDescent="0.25">
      <c r="A19" t="s">
        <v>200</v>
      </c>
      <c r="B19" t="s">
        <v>193</v>
      </c>
      <c r="C19" t="s">
        <v>191</v>
      </c>
      <c r="D19">
        <v>0.10975259699999999</v>
      </c>
      <c r="E19">
        <v>2.8197800000000002</v>
      </c>
      <c r="F19">
        <v>-3.1852499999999999</v>
      </c>
      <c r="G19">
        <v>0.69584685999999996</v>
      </c>
    </row>
    <row r="20" spans="1:7" x14ac:dyDescent="0.25">
      <c r="A20" t="s">
        <v>200</v>
      </c>
      <c r="B20" t="s">
        <v>194</v>
      </c>
      <c r="C20" t="s">
        <v>115</v>
      </c>
      <c r="D20">
        <v>0.116158268</v>
      </c>
      <c r="E20">
        <v>2.6186950000000002</v>
      </c>
      <c r="F20">
        <v>-3.31026</v>
      </c>
      <c r="G20">
        <v>0.97407169999999998</v>
      </c>
    </row>
    <row r="21" spans="1:7" x14ac:dyDescent="0.25">
      <c r="A21" t="s">
        <v>200</v>
      </c>
      <c r="B21" t="s">
        <v>194</v>
      </c>
      <c r="C21" t="s">
        <v>157</v>
      </c>
      <c r="D21">
        <v>0.147683486</v>
      </c>
      <c r="E21">
        <v>2.7139120000000001</v>
      </c>
      <c r="F21">
        <v>-4.2562559999999996</v>
      </c>
      <c r="G21">
        <v>0.87772406000000003</v>
      </c>
    </row>
    <row r="22" spans="1:7" x14ac:dyDescent="0.25">
      <c r="A22" t="s">
        <v>200</v>
      </c>
      <c r="B22" t="s">
        <v>194</v>
      </c>
      <c r="C22" t="s">
        <v>71</v>
      </c>
      <c r="D22">
        <v>2.1464631000000001E-2</v>
      </c>
      <c r="E22">
        <v>2.6985540000000001</v>
      </c>
      <c r="F22">
        <v>-3.3692950000000002</v>
      </c>
      <c r="G22">
        <v>0.5295974</v>
      </c>
    </row>
    <row r="23" spans="1:7" x14ac:dyDescent="0.25">
      <c r="A23" t="s">
        <v>200</v>
      </c>
      <c r="B23" t="s">
        <v>194</v>
      </c>
      <c r="C23" t="s">
        <v>43</v>
      </c>
      <c r="D23">
        <v>0.17337438299999999</v>
      </c>
      <c r="E23">
        <v>2.7391770000000002</v>
      </c>
      <c r="F23">
        <v>-3.6964549999999998</v>
      </c>
      <c r="G23">
        <v>0.73955588000000005</v>
      </c>
    </row>
    <row r="24" spans="1:7" x14ac:dyDescent="0.25">
      <c r="A24" t="s">
        <v>200</v>
      </c>
      <c r="B24" t="s">
        <v>194</v>
      </c>
      <c r="C24" t="s">
        <v>151</v>
      </c>
      <c r="D24">
        <v>0.107003083</v>
      </c>
      <c r="E24">
        <v>2.6226720000000001</v>
      </c>
      <c r="F24">
        <v>-3.4527580000000002</v>
      </c>
      <c r="G24">
        <v>0.64521521000000004</v>
      </c>
    </row>
    <row r="25" spans="1:7" x14ac:dyDescent="0.25">
      <c r="A25" t="s">
        <v>200</v>
      </c>
      <c r="B25" t="s">
        <v>194</v>
      </c>
      <c r="C25" t="s">
        <v>192</v>
      </c>
      <c r="D25">
        <v>0.16024621999999999</v>
      </c>
      <c r="E25">
        <v>2.8614630000000001</v>
      </c>
      <c r="F25">
        <v>-3.8410470000000001</v>
      </c>
      <c r="G25">
        <v>1.14724626</v>
      </c>
    </row>
    <row r="26" spans="1:7" x14ac:dyDescent="0.25">
      <c r="A26" t="s">
        <v>200</v>
      </c>
      <c r="B26" t="s">
        <v>25</v>
      </c>
      <c r="C26" t="s">
        <v>84</v>
      </c>
      <c r="D26">
        <v>9.1639014000000005E-2</v>
      </c>
      <c r="E26">
        <v>2.7211889999999999</v>
      </c>
      <c r="F26">
        <v>-2.1582599999999998</v>
      </c>
      <c r="G26">
        <v>0.71678328999999996</v>
      </c>
    </row>
    <row r="27" spans="1:7" x14ac:dyDescent="0.25">
      <c r="A27" t="s">
        <v>200</v>
      </c>
      <c r="B27" t="s">
        <v>25</v>
      </c>
      <c r="C27" t="s">
        <v>30</v>
      </c>
      <c r="D27">
        <v>0.15515319799999999</v>
      </c>
      <c r="E27">
        <v>2.7926899999999999</v>
      </c>
      <c r="F27">
        <v>-2.1557279999999999</v>
      </c>
      <c r="G27">
        <v>0.64718503000000005</v>
      </c>
    </row>
    <row r="28" spans="1:7" x14ac:dyDescent="0.25">
      <c r="A28" t="s">
        <v>200</v>
      </c>
      <c r="B28" t="s">
        <v>25</v>
      </c>
      <c r="C28" t="s">
        <v>33</v>
      </c>
      <c r="D28">
        <v>0.12913122399999999</v>
      </c>
      <c r="E28">
        <v>2.62127</v>
      </c>
      <c r="F28">
        <v>-2.5624220000000002</v>
      </c>
      <c r="G28">
        <v>0.81669259999999999</v>
      </c>
    </row>
    <row r="29" spans="1:7" x14ac:dyDescent="0.25">
      <c r="A29" t="s">
        <v>200</v>
      </c>
      <c r="B29" t="s">
        <v>25</v>
      </c>
      <c r="C29" t="s">
        <v>88</v>
      </c>
      <c r="D29">
        <v>0.13465674599999999</v>
      </c>
      <c r="E29">
        <v>2.8516080000000001</v>
      </c>
      <c r="F29">
        <v>-2.0881110000000001</v>
      </c>
      <c r="G29">
        <v>0.81829275000000001</v>
      </c>
    </row>
    <row r="30" spans="1:7" x14ac:dyDescent="0.25">
      <c r="A30" t="s">
        <v>200</v>
      </c>
      <c r="B30" t="s">
        <v>25</v>
      </c>
      <c r="C30" t="s">
        <v>118</v>
      </c>
      <c r="D30">
        <v>0.15971875099999999</v>
      </c>
      <c r="E30">
        <v>3.0043350000000002</v>
      </c>
      <c r="F30">
        <v>-2.1240220000000001</v>
      </c>
      <c r="G30">
        <v>0.82126304999999999</v>
      </c>
    </row>
    <row r="31" spans="1:7" x14ac:dyDescent="0.25">
      <c r="A31" t="s">
        <v>200</v>
      </c>
      <c r="B31" t="s">
        <v>25</v>
      </c>
      <c r="C31" t="s">
        <v>175</v>
      </c>
      <c r="D31">
        <v>0.101746428</v>
      </c>
      <c r="E31">
        <v>2.9104589999999999</v>
      </c>
      <c r="F31">
        <v>-2.7069559999999999</v>
      </c>
      <c r="G31">
        <v>0.73116943999999995</v>
      </c>
    </row>
    <row r="32" spans="1:7" x14ac:dyDescent="0.25">
      <c r="A32" t="s">
        <v>200</v>
      </c>
      <c r="B32" t="s">
        <v>25</v>
      </c>
      <c r="C32" t="s">
        <v>128</v>
      </c>
      <c r="D32">
        <v>7.1233818000000004E-2</v>
      </c>
      <c r="E32">
        <v>2.630833</v>
      </c>
      <c r="F32">
        <v>-3.0467279999999999</v>
      </c>
      <c r="G32">
        <v>0.78711701000000001</v>
      </c>
    </row>
    <row r="33" spans="1:7" x14ac:dyDescent="0.25">
      <c r="A33" t="s">
        <v>200</v>
      </c>
      <c r="B33" t="s">
        <v>25</v>
      </c>
      <c r="C33" t="s">
        <v>132</v>
      </c>
      <c r="D33">
        <v>0.110173772</v>
      </c>
      <c r="E33">
        <v>2.6444700000000001</v>
      </c>
      <c r="F33">
        <v>-2.878701</v>
      </c>
      <c r="G33">
        <v>0.86889141999999997</v>
      </c>
    </row>
    <row r="34" spans="1:7" x14ac:dyDescent="0.25">
      <c r="A34" t="s">
        <v>200</v>
      </c>
      <c r="B34" t="s">
        <v>25</v>
      </c>
      <c r="C34" t="s">
        <v>172</v>
      </c>
      <c r="D34">
        <v>0.16779645700000001</v>
      </c>
      <c r="E34">
        <v>2.771579</v>
      </c>
      <c r="F34">
        <v>-2.5249450000000002</v>
      </c>
      <c r="G34">
        <v>0.90943985000000005</v>
      </c>
    </row>
    <row r="35" spans="1:7" x14ac:dyDescent="0.25">
      <c r="A35" t="s">
        <v>200</v>
      </c>
      <c r="B35" t="s">
        <v>25</v>
      </c>
      <c r="C35" t="s">
        <v>137</v>
      </c>
      <c r="D35">
        <v>0.10388303</v>
      </c>
      <c r="E35">
        <v>2.7552669999999999</v>
      </c>
      <c r="F35">
        <v>-2.3044829999999998</v>
      </c>
      <c r="G35">
        <v>1.0099111599999999</v>
      </c>
    </row>
    <row r="36" spans="1:7" x14ac:dyDescent="0.25">
      <c r="A36" t="s">
        <v>200</v>
      </c>
      <c r="B36" t="s">
        <v>25</v>
      </c>
      <c r="C36" t="s">
        <v>54</v>
      </c>
      <c r="D36">
        <v>0.10113312100000001</v>
      </c>
      <c r="E36">
        <v>2.7797149999999999</v>
      </c>
      <c r="F36">
        <v>-2.9033609999999999</v>
      </c>
      <c r="G36">
        <v>0.82701018999999998</v>
      </c>
    </row>
    <row r="37" spans="1:7" x14ac:dyDescent="0.25">
      <c r="A37" t="s">
        <v>200</v>
      </c>
      <c r="B37" t="s">
        <v>25</v>
      </c>
      <c r="C37" t="s">
        <v>153</v>
      </c>
      <c r="D37">
        <v>0.10274161900000001</v>
      </c>
      <c r="E37">
        <v>2.8593470000000001</v>
      </c>
      <c r="F37">
        <v>-2.7690540000000001</v>
      </c>
      <c r="G37">
        <v>0.87771182999999997</v>
      </c>
    </row>
  </sheetData>
  <sortState ref="A2:G38">
    <sortCondition ref="A2:A38"/>
    <sortCondition ref="B2:B38"/>
    <sortCondition ref="C2:C38"/>
  </sortState>
  <conditionalFormatting sqref="D2:D3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3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detailed</vt:lpstr>
      <vt:lpstr>condensed</vt:lpstr>
    </vt:vector>
  </TitlesOfParts>
  <Company>University of Western Australia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2019-07-09T04:01:28Z</dcterms:created>
  <dcterms:modified xsi:type="dcterms:W3CDTF">2019-07-09T05:31:35Z</dcterms:modified>
</cp:coreProperties>
</file>