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906F39EE-B6D3-3546-98BF-343DE8C274D6}" xr6:coauthVersionLast="47" xr6:coauthVersionMax="47" xr10:uidLastSave="{00000000-0000-0000-0000-000000000000}"/>
  <bookViews>
    <workbookView xWindow="43200" yWindow="2140" windowWidth="58720" windowHeight="23280" tabRatio="842" xr2:uid="{00000000-000D-0000-FFFF-FFFF00000000}"/>
  </bookViews>
  <sheets>
    <sheet name="MIN_DICTIONARY" sheetId="20"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_xlnm._FilterDatabase" localSheetId="0" hidden="1">MIN_DICTIONARY!$G$8:$L$8</definedName>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OFFSET(MIN_DICTIONARY!$B$9,0,0,COUNTA(MIN_DICTIONARY!$B:$B)-6,1)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03B04745_F29E_4E26_B62E_F0D2264078A4_.wvu.FilterData" localSheetId="0" hidden="1">MIN_DICTIONARY!$G$8:$L$8</definedName>
    <definedName name="Z_853B6239_A439_411F_9927_AA08BF431DBB_.wvu.Cols" localSheetId="3" hidden="1">SURFACE_GEOCHEMISTY!$B:$F</definedName>
    <definedName name="Z_853B6239_A439_411F_9927_AA08BF431DBB_.wvu.Cols" localSheetId="4" hidden="1">SURFACE_XRF!$B:$F</definedName>
    <definedName name="Z_853B6239_A439_411F_9927_AA08BF431DBB_.wvu.FilterData" localSheetId="0" hidden="1">MIN_DICTIONARY!$G$8:$L$8</definedName>
    <definedName name="Z_9F9DAF4D_D2EF_4660_943E_0C19C13C2663_.wvu.Cols" localSheetId="3" hidden="1">SURFACE_GEOCHEMISTY!$B:$F</definedName>
    <definedName name="Z_9F9DAF4D_D2EF_4660_943E_0C19C13C2663_.wvu.Cols" localSheetId="4" hidden="1">SURFACE_XRF!$B:$F</definedName>
    <definedName name="Z_9F9DAF4D_D2EF_4660_943E_0C19C13C2663_.wvu.FilterData" localSheetId="0" hidden="1">MIN_DICTIONARY!$G$8:$L$8</definedName>
    <definedName name="Z_DEC7CBE2_9713_4252_8444_1D6959C164AB_.wvu.Cols" localSheetId="3" hidden="1">SURFACE_GEOCHEMISTY!$B:$F</definedName>
    <definedName name="Z_DEC7CBE2_9713_4252_8444_1D6959C164AB_.wvu.Cols" localSheetId="4" hidden="1">SURFACE_XRF!$B:$F</definedName>
    <definedName name="Z_DEC7CBE2_9713_4252_8444_1D6959C164AB_.wvu.FilterData" localSheetId="0" hidden="1">MIN_DICTIONARY!$G$8:$L$8</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J5" i="23" l="1"/>
  <c r="J8" i="23"/>
  <c r="K7" i="23"/>
  <c r="H1265" i="20"/>
  <c r="J7" i="23"/>
  <c r="D8" i="26"/>
  <c r="H4699" i="20"/>
  <c r="K8" i="23"/>
  <c r="H78" i="20"/>
  <c r="C8" i="26"/>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<sst xmlns="http://schemas.openxmlformats.org/spreadsheetml/2006/main" count="16430" uniqueCount="10128">
  <si>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</si>
  <si>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</si>
  <si>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</si>
  <si>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</si>
  <si>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</si>
  <si>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</si>
  <si>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</si>
  <si>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</si>
  <si>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</si>
  <si>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</si>
  <si>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</si>
  <si>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</si>
  <si>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</si>
  <si>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</si>
  <si>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</si>
  <si>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</si>
  <si>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</si>
  <si>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</si>
  <si>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</si>
  <si>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</si>
  <si>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</si>
  <si>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</si>
  <si>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</si>
  <si>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</si>
  <si>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</si>
  <si>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</si>
  <si>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</si>
  <si>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</si>
  <si>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</si>
  <si>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</si>
  <si>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</si>
  <si>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ML</t>
  </si>
  <si>
    <t>DRILLHOLE_ID</t>
  </si>
  <si>
    <t>H1000</t>
  </si>
  <si>
    <t>DD-MMM-YYYY</t>
  </si>
  <si>
    <t>DRILLHOLE ID: Unique name and/or number assigned to the drillhole by the operator.</t>
  </si>
  <si>
    <t>Pasmino Exp</t>
  </si>
  <si>
    <t>15,5</t>
  </si>
  <si>
    <t>START_DATE</t>
  </si>
  <si>
    <t>END_DATE</t>
  </si>
  <si>
    <t>TOP_DEPTH</t>
  </si>
  <si>
    <t>BASE_DEPTH</t>
  </si>
  <si>
    <t>ROCK_TYPE_CODE</t>
  </si>
  <si>
    <t>Calcite</t>
  </si>
  <si>
    <t>Dolomite</t>
  </si>
  <si>
    <t>Kaolinite</t>
  </si>
  <si>
    <t>Pyrite</t>
  </si>
  <si>
    <t>Quartz</t>
  </si>
  <si>
    <t>Siderite</t>
  </si>
  <si>
    <t>Talc</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</si>
  <si>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</si>
  <si>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</si>
  <si>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</si>
  <si>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</si>
  <si>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</si>
  <si>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</si>
  <si>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</si>
  <si>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</si>
  <si>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</si>
  <si>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</si>
  <si>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</si>
  <si>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</si>
  <si>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</si>
  <si>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</si>
  <si>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</si>
  <si>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</si>
  <si>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</si>
  <si>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</si>
  <si>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</si>
  <si>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</si>
  <si>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</si>
  <si>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</si>
  <si>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</si>
  <si>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</si>
  <si>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</si>
  <si>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</si>
  <si>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</si>
  <si>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</si>
  <si>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</si>
  <si>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</si>
  <si>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</si>
  <si>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</si>
  <si>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</si>
  <si>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</si>
  <si>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</si>
  <si>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</si>
  <si>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</si>
  <si>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</si>
  <si>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</si>
  <si>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</si>
  <si>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</si>
  <si>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</si>
  <si>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</si>
  <si>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</si>
  <si>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</si>
  <si>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</si>
  <si>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</si>
  <si>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</si>
  <si>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</si>
  <si>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</si>
  <si>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</si>
  <si>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</si>
  <si>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</si>
  <si>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</si>
  <si>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</si>
  <si>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</si>
  <si>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</si>
  <si>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</si>
  <si>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</si>
  <si>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</si>
  <si>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</si>
  <si>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</si>
  <si>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</si>
  <si>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</si>
  <si>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</si>
  <si>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</si>
  <si>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</si>
  <si>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</si>
  <si>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</si>
  <si>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</si>
  <si>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</si>
  <si>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</si>
  <si>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</si>
  <si>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</si>
  <si>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</si>
  <si>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</si>
  <si>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</si>
  <si>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</si>
  <si>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</si>
  <si>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</si>
  <si>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</si>
  <si>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</si>
  <si>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</si>
  <si>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</si>
  <si>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</si>
  <si>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</si>
  <si>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</si>
  <si>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</si>
  <si>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</si>
  <si>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</si>
  <si>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</si>
  <si>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</si>
  <si>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clay</t>
  </si>
  <si>
    <t>UM</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</si>
  <si>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</si>
  <si>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</si>
  <si>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</si>
  <si>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</si>
  <si>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</si>
  <si>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</si>
  <si>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</si>
  <si>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</si>
  <si>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</si>
  <si>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</si>
  <si>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</si>
  <si>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</si>
  <si>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</si>
  <si>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</si>
  <si>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</si>
  <si>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</si>
  <si>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</si>
  <si>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</si>
  <si>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</si>
  <si>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</si>
  <si>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</si>
  <si>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</si>
  <si>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</si>
  <si>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</si>
  <si>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</si>
  <si>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</si>
  <si>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</si>
  <si>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</si>
  <si>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</si>
  <si>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</si>
  <si>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</si>
  <si>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</si>
  <si>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</si>
  <si>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</si>
  <si>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</si>
  <si>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</si>
  <si>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</si>
  <si>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</si>
  <si>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</si>
  <si>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</si>
  <si>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</si>
  <si>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</si>
  <si>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</si>
  <si>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</si>
  <si>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</si>
  <si>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</si>
  <si>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</si>
  <si>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</si>
  <si>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</si>
  <si>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</si>
  <si>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</si>
  <si>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</si>
  <si>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</si>
  <si>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</si>
  <si>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</si>
  <si>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</si>
  <si>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</si>
  <si>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</si>
  <si>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</si>
  <si>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</si>
  <si>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
  </si>
  <si>
    <t>SAMPLE PREPARATION CODE: The code used by the laboratory to index the specific procedure used to prepare the sample for analysis.</t>
  </si>
  <si>
    <t>KNOWN_NAME_VARIATIONS</t>
  </si>
  <si>
    <t>Actinolite</t>
  </si>
  <si>
    <t>KNOWN NAME VARIATIONS: Alternate lithology names currently used in industry. For the purpose of assisting code mapping.</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</si>
  <si>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</si>
  <si>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</si>
  <si>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</si>
  <si>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</si>
  <si>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</si>
  <si>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</si>
  <si>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</si>
  <si>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</si>
  <si>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</si>
  <si>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</si>
  <si>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</si>
  <si>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</si>
  <si>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</si>
  <si>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</si>
  <si>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</si>
  <si>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</si>
  <si>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</si>
  <si>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</si>
  <si>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</si>
  <si>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</si>
  <si>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</si>
  <si>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</si>
  <si>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</si>
  <si>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</si>
  <si>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</si>
  <si>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</si>
  <si>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</si>
  <si>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</si>
  <si>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</si>
  <si>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</si>
  <si>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</si>
  <si>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</si>
  <si>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</si>
  <si>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</si>
  <si>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</si>
  <si>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</si>
  <si>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</si>
  <si>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</si>
  <si>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</si>
  <si>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</si>
  <si>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</si>
  <si>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</si>
  <si>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</si>
  <si>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</si>
  <si>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</si>
  <si>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</si>
  <si>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</si>
  <si>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</si>
  <si>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</si>
  <si>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</si>
  <si>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</si>
  <si>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</si>
  <si>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</si>
  <si>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</si>
  <si>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</si>
  <si>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</si>
  <si>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</si>
  <si>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</si>
  <si>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</si>
  <si>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</si>
  <si>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</si>
  <si>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</si>
  <si>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</si>
  <si>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</si>
  <si>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</si>
  <si>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</si>
  <si>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</si>
  <si>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</si>
  <si>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</si>
  <si>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</si>
  <si>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</si>
  <si>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</si>
  <si>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</si>
  <si>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</si>
  <si>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</si>
  <si>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</si>
  <si>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</si>
  <si>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</si>
  <si>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</si>
  <si>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</si>
  <si>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</si>
  <si>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</si>
  <si>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</si>
  <si>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</si>
  <si>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</si>
  <si>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</si>
  <si>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</si>
  <si>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</si>
  <si>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</si>
  <si>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</si>
  <si>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</si>
  <si>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</si>
  <si>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</si>
  <si>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</si>
  <si>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</si>
  <si>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</si>
  <si>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</si>
  <si>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</si>
  <si>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</si>
  <si>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</si>
  <si>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</si>
  <si>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</si>
  <si>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</si>
  <si>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</si>
  <si>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</si>
  <si>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</si>
  <si>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</si>
  <si>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</si>
  <si>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</si>
  <si>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</si>
  <si>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</si>
  <si>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</si>
  <si>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</si>
  <si>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</si>
  <si>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</si>
  <si>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</si>
  <si>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</si>
  <si>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</si>
  <si>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</si>
  <si>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</si>
  <si>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</si>
  <si>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</si>
  <si>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</si>
  <si>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</si>
  <si>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</si>
  <si>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</si>
  <si>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</si>
  <si>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</si>
  <si>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</si>
  <si>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</si>
  <si>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</si>
  <si>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</si>
  <si>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</si>
  <si>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</si>
  <si>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</si>
  <si>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</si>
  <si>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</si>
  <si>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</si>
  <si>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</si>
  <si>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</si>
  <si>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</si>
  <si>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</si>
  <si>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</si>
  <si>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</si>
  <si>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</si>
  <si>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</si>
  <si>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</si>
  <si>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</si>
  <si>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</si>
  <si>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</si>
  <si>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</si>
  <si>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</si>
  <si>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</si>
  <si>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</si>
  <si>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</si>
  <si>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</si>
  <si>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</si>
  <si>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</si>
  <si>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</si>
  <si>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</si>
  <si>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</si>
  <si>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</si>
  <si>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</si>
  <si>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</si>
  <si>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</si>
  <si>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</si>
  <si>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</si>
  <si>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</si>
  <si>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</si>
  <si>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</si>
  <si>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</si>
  <si>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</si>
  <si>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</si>
  <si>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</si>
  <si>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</si>
  <si>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</si>
  <si>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</si>
  <si>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</si>
  <si>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</si>
  <si>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</si>
  <si>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</si>
  <si>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</si>
  <si>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</si>
  <si>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</si>
  <si>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</si>
  <si>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</si>
  <si>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</si>
  <si>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</si>
  <si>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</si>
  <si>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</si>
  <si>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</si>
  <si>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</si>
  <si>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</si>
  <si>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</si>
  <si>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</si>
  <si>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</si>
  <si>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</si>
  <si>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</si>
  <si>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</si>
  <si>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</si>
  <si>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</si>
  <si>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</si>
  <si>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</si>
  <si>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</si>
  <si>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</si>
  <si>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</si>
  <si>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</si>
  <si>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</si>
  <si>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</si>
  <si>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</si>
  <si>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</si>
  <si>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</si>
  <si>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</si>
  <si>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</si>
  <si>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</si>
  <si>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</si>
  <si>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</si>
  <si>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</si>
  <si>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</si>
  <si>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</si>
  <si>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</si>
  <si>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</si>
  <si>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</si>
  <si>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</si>
  <si>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</si>
  <si>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</si>
  <si>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</si>
  <si>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</si>
  <si>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</si>
  <si>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</si>
  <si>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</si>
  <si>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</si>
  <si>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</si>
  <si>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</si>
  <si>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</si>
  <si>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</si>
  <si>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</si>
  <si>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</si>
  <si>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</si>
  <si>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</si>
  <si>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</si>
  <si>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</si>
  <si>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</si>
  <si>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</si>
  <si>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</si>
  <si>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</si>
  <si>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</si>
  <si>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</si>
  <si>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</si>
  <si>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</si>
  <si>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</si>
  <si>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</si>
  <si>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</si>
  <si>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</si>
  <si>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</si>
  <si>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</si>
  <si>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</si>
  <si>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</si>
  <si>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</si>
  <si>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</si>
  <si>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</si>
  <si>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</si>
  <si>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</si>
  <si>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</si>
  <si>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</si>
  <si>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</si>
  <si>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</si>
  <si>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</si>
  <si>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</si>
  <si>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</si>
  <si>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</si>
  <si>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</si>
  <si>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</si>
  <si>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</si>
  <si>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</si>
  <si>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</si>
  <si>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</si>
  <si>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</si>
  <si>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</si>
  <si>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</si>
  <si>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</si>
  <si>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</si>
  <si>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</si>
  <si>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</si>
  <si>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</si>
  <si>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</si>
  <si>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</si>
  <si>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</si>
  <si>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</si>
  <si>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</si>
  <si>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</si>
  <si>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</si>
  <si>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</si>
  <si>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</si>
  <si>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</si>
  <si>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</si>
  <si>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</si>
  <si>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</si>
  <si>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</si>
  <si>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</si>
  <si>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</si>
  <si>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</si>
  <si>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</si>
  <si>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</si>
  <si>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</si>
  <si>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</si>
  <si>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</si>
  <si>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</si>
  <si>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</si>
  <si>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</si>
  <si>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</si>
  <si>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</si>
  <si>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</si>
  <si>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</si>
  <si>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</si>
  <si>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</si>
  <si>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</si>
  <si>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</si>
  <si>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</si>
  <si>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</si>
  <si>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</si>
  <si>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</si>
  <si>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</si>
  <si>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</si>
  <si>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</si>
  <si>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</si>
  <si>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</si>
  <si>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</si>
  <si>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</si>
  <si>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</si>
  <si>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</si>
  <si>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</si>
  <si>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</si>
  <si>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</si>
  <si>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</si>
  <si>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</si>
  <si>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</si>
  <si>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</si>
  <si>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</si>
  <si>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</si>
  <si>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</si>
  <si>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</si>
  <si>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</si>
  <si>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</si>
  <si>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</si>
  <si>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</si>
  <si>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</si>
  <si>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</si>
  <si>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</si>
  <si>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</si>
  <si>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</si>
  <si>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</si>
  <si>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</si>
  <si>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</si>
  <si>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</si>
  <si>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</si>
  <si>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</si>
  <si>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</si>
  <si>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</si>
  <si>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</si>
  <si>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</si>
  <si>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</si>
  <si>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</si>
  <si>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</si>
  <si>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</si>
  <si>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</si>
  <si>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</si>
  <si>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</si>
  <si>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</si>
  <si>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</si>
  <si>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</si>
  <si>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</si>
  <si>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</si>
  <si>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</si>
  <si>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</si>
  <si>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</si>
  <si>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</si>
  <si>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</si>
  <si>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</si>
  <si>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</si>
  <si>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</si>
  <si>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</si>
  <si>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</si>
  <si>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</si>
  <si>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</si>
  <si>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</si>
  <si>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</si>
  <si>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</si>
  <si>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</si>
  <si>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</si>
  <si>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</si>
  <si>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</si>
  <si>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</si>
  <si>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</si>
  <si>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</si>
  <si>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</si>
  <si>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</si>
  <si>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</si>
  <si>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</si>
  <si>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</si>
  <si>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</si>
  <si>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</si>
  <si>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</si>
  <si>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</si>
  <si>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</si>
  <si>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</si>
  <si>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</si>
  <si>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</si>
  <si>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</si>
  <si>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</si>
  <si>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</si>
  <si>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</si>
  <si>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</si>
  <si>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</si>
  <si>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</si>
  <si>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</si>
  <si>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</si>
  <si>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</si>
  <si>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</si>
  <si>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</si>
  <si>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</si>
  <si>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</si>
  <si>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</si>
  <si>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</si>
  <si>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</si>
  <si>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</si>
  <si>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</si>
  <si>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</si>
  <si>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</si>
  <si>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</si>
  <si>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</si>
  <si>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</si>
  <si>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</si>
  <si>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</si>
  <si>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</si>
  <si>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</si>
  <si>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</si>
  <si>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</si>
  <si>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</si>
  <si>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</si>
  <si>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</si>
  <si>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</si>
  <si>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</si>
  <si>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</si>
  <si>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</si>
  <si>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</si>
  <si>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</si>
  <si>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</si>
  <si>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</si>
  <si>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</si>
  <si>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</si>
  <si>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</si>
  <si>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</si>
  <si>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</si>
  <si>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</si>
  <si>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</si>
  <si>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</si>
  <si>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</si>
  <si>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</si>
  <si>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</si>
  <si>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</si>
  <si>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</si>
  <si>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</si>
  <si>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</si>
  <si>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</si>
  <si>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</si>
  <si>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</si>
  <si>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</si>
  <si>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</si>
  <si>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</si>
  <si>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</si>
  <si>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</si>
  <si>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</si>
  <si>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</si>
  <si>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</si>
  <si>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</si>
  <si>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</si>
  <si>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</si>
  <si>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</si>
  <si>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</si>
  <si>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</si>
  <si>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</si>
  <si>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</si>
  <si>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</si>
  <si>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</si>
  <si>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</si>
  <si>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</si>
  <si>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</si>
  <si>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</si>
  <si>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</si>
  <si>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</si>
  <si>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</si>
  <si>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</si>
  <si>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</si>
  <si>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</si>
  <si>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</si>
  <si>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</si>
  <si>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</si>
  <si>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</si>
  <si>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</si>
  <si>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</si>
  <si>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</si>
  <si>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</si>
  <si>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</si>
  <si>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</si>
  <si>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</si>
  <si>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</si>
  <si>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</si>
  <si>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</si>
  <si>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</si>
  <si>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</si>
  <si>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</si>
  <si>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</si>
  <si>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</si>
  <si>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</si>
  <si>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</si>
  <si>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</si>
  <si>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</si>
  <si>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</si>
  <si>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</si>
  <si>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</si>
  <si>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</si>
  <si>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</si>
  <si>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</si>
  <si>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</si>
  <si>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</si>
  <si>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</si>
  <si>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</si>
  <si>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</si>
  <si>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</si>
  <si>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</si>
  <si>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</si>
  <si>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</si>
  <si>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</si>
  <si>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</si>
  <si>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</si>
  <si>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</si>
  <si>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</si>
  <si>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</si>
  <si>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</si>
  <si>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</si>
  <si>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</si>
  <si>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</si>
  <si>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</si>
  <si>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</si>
  <si>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</si>
  <si>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</si>
  <si>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</si>
  <si>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</si>
  <si>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</si>
  <si>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</si>
  <si>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</si>
  <si>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</si>
  <si>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</si>
  <si>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</si>
  <si>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</si>
  <si>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</si>
  <si>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</si>
  <si>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</si>
  <si>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</si>
  <si>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</si>
  <si>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</si>
  <si>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</si>
  <si>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</si>
  <si>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</si>
  <si>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</si>
  <si>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</si>
  <si>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</si>
  <si>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</si>
  <si>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</si>
  <si>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</si>
  <si>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</si>
  <si>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</si>
  <si>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</si>
  <si>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</si>
  <si>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</si>
  <si>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</si>
  <si>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</si>
  <si>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</si>
  <si>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</si>
  <si>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</si>
  <si>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</si>
  <si>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</si>
  <si>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</si>
  <si>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</si>
  <si>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</si>
  <si>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</si>
  <si>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</si>
  <si>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</si>
  <si>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</si>
  <si>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</si>
  <si>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</si>
  <si>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</si>
  <si>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</si>
  <si>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</si>
  <si>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</si>
  <si>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</si>
  <si>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</si>
  <si>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</si>
  <si>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</si>
  <si>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</si>
  <si>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</si>
  <si>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</si>
  <si>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</si>
  <si>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</si>
  <si>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</si>
  <si>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</si>
  <si>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</si>
  <si>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</si>
  <si>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</si>
  <si>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</si>
  <si>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</si>
  <si>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</si>
  <si>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</si>
  <si>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</si>
  <si>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</si>
  <si>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</si>
  <si>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</si>
  <si>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</si>
  <si>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</si>
  <si>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</si>
  <si>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</si>
  <si>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</si>
  <si>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</si>
  <si>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</si>
  <si>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</si>
  <si>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</si>
  <si>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</si>
  <si>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</si>
  <si>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</si>
  <si>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</si>
  <si>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</si>
  <si>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</si>
  <si>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</si>
  <si>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</si>
  <si>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</si>
  <si>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</si>
  <si>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</si>
  <si>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</si>
  <si>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</si>
  <si>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</si>
  <si>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</si>
  <si>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</si>
  <si>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</si>
  <si>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</si>
  <si>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</si>
  <si>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</si>
  <si>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</si>
  <si>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</si>
  <si>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</si>
  <si>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</si>
  <si>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</si>
  <si>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</si>
  <si>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</si>
  <si>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</si>
  <si>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</si>
  <si>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</si>
  <si>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</si>
  <si>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</si>
  <si>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</si>
  <si>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</si>
  <si>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</si>
  <si>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</si>
  <si>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</si>
  <si>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</si>
  <si>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</si>
  <si>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</si>
  <si>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</si>
  <si>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</si>
  <si>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</si>
  <si>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</si>
  <si>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</si>
  <si>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</si>
  <si>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</si>
  <si>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</si>
  <si>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</si>
  <si>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</si>
  <si>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</si>
  <si>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</si>
  <si>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</si>
  <si>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</si>
  <si>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</si>
  <si>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</si>
  <si>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</si>
  <si>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</si>
  <si>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</si>
  <si>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</si>
  <si>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</si>
  <si>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</si>
  <si>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</si>
  <si>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</si>
  <si>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</si>
  <si>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</si>
  <si>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</si>
  <si>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</si>
  <si>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</si>
  <si>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</si>
  <si>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</si>
  <si>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</si>
  <si>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</si>
  <si>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</si>
  <si>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</si>
  <si>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</si>
  <si>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</si>
  <si>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</si>
  <si>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</si>
  <si>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</si>
  <si>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</si>
  <si>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</si>
  <si>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</si>
  <si>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</si>
  <si>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</si>
  <si>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</si>
  <si>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</si>
  <si>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</si>
  <si>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</si>
  <si>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</si>
  <si>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</si>
  <si>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</si>
  <si>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</si>
  <si>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</si>
  <si>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</si>
  <si>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</si>
  <si>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</si>
  <si>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</si>
  <si>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</si>
  <si>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</si>
  <si>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</si>
  <si>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</si>
  <si>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</si>
  <si>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</si>
  <si>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</si>
  <si>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</si>
  <si>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</si>
  <si>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</si>
  <si>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</si>
  <si>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</si>
  <si>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</si>
  <si>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</si>
  <si>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</si>
  <si>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</si>
  <si>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</si>
  <si>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</si>
  <si>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</si>
  <si>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</si>
  <si>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</si>
  <si>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</si>
  <si>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</si>
  <si>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</si>
  <si>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</si>
  <si>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</si>
  <si>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</si>
  <si>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</si>
  <si>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</si>
  <si>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</si>
  <si>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</si>
  <si>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</si>
  <si>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</si>
  <si>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</si>
  <si>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</si>
  <si>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</si>
  <si>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</si>
  <si>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</si>
  <si>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</si>
  <si>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</si>
  <si>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</si>
  <si>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</si>
  <si>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</si>
  <si>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</si>
  <si>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</si>
  <si>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</si>
  <si>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</si>
  <si>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</si>
  <si>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</si>
  <si>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</si>
  <si>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</si>
  <si>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</si>
  <si>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</si>
  <si>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</si>
  <si>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</si>
  <si>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</si>
  <si>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</si>
  <si>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</si>
  <si>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</si>
  <si>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</si>
  <si>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</si>
  <si>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</si>
  <si>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</si>
  <si>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</si>
  <si>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</si>
  <si>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</si>
  <si>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</si>
  <si>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</si>
  <si>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</si>
  <si>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</si>
  <si>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</si>
  <si>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</si>
  <si>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</si>
  <si>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</si>
  <si>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</si>
  <si>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</si>
  <si>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</si>
  <si>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</si>
  <si>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</si>
  <si>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</si>
  <si>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</si>
  <si>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</si>
  <si>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</si>
  <si>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</si>
  <si>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</si>
  <si>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</si>
  <si>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</si>
  <si>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</si>
  <si>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</si>
  <si>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</si>
  <si>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</si>
  <si>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</si>
  <si>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</si>
  <si>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</si>
  <si>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</si>
  <si>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</si>
  <si>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</si>
  <si>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</si>
  <si>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</si>
  <si>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</si>
  <si>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</si>
  <si>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</si>
  <si>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</si>
  <si>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</si>
  <si>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</si>
  <si>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</si>
  <si>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</si>
  <si>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</si>
  <si>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</si>
  <si>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</si>
  <si>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</si>
  <si>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</si>
  <si>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</si>
  <si>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</si>
  <si>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</si>
  <si>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</si>
  <si>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</si>
  <si>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</si>
  <si>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</si>
  <si>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</si>
  <si>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</si>
  <si>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</si>
  <si>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</si>
  <si>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</si>
  <si>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</si>
  <si>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</si>
  <si>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</si>
  <si>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</si>
  <si>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</si>
  <si>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</si>
  <si>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</si>
  <si>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</si>
  <si>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</si>
  <si>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</si>
  <si>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</si>
  <si>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</si>
  <si>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</si>
  <si>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</si>
  <si>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</si>
  <si>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</si>
  <si>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</si>
  <si>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</si>
  <si>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</si>
  <si>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</si>
  <si>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</si>
  <si>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</si>
  <si>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</si>
  <si>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</si>
  <si>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</si>
  <si>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</si>
  <si>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</si>
  <si>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</si>
  <si>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</si>
  <si>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</si>
  <si>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</si>
  <si>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</si>
  <si>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</si>
  <si>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</si>
  <si>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</si>
  <si>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</si>
  <si>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</si>
  <si>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</si>
  <si>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</si>
  <si>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</si>
  <si>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</si>
  <si>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</si>
  <si>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</si>
  <si>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</si>
  <si>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</si>
  <si>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</si>
  <si>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</si>
  <si>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</si>
  <si>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</si>
  <si>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</si>
  <si>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</si>
  <si>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</si>
  <si>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</si>
  <si>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</si>
  <si>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</si>
  <si>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</si>
  <si>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</si>
  <si>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</si>
  <si>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</si>
  <si>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</si>
  <si>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</si>
  <si>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</si>
  <si>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</si>
  <si>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</si>
  <si>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</si>
  <si>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</si>
  <si>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</si>
  <si>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</si>
  <si>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</si>
  <si>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</si>
  <si>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</si>
  <si>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</si>
  <si>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</si>
  <si>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</si>
  <si>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</si>
  <si>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</si>
  <si>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</si>
  <si>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</si>
  <si>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</si>
  <si>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</si>
  <si>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</si>
  <si>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</si>
  <si>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</si>
  <si>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</si>
  <si>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</si>
  <si>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</si>
  <si>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</si>
  <si>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</si>
  <si>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</si>
  <si>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</si>
  <si>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</si>
  <si>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</si>
  <si>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</si>
  <si>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</si>
  <si>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</si>
  <si>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</si>
  <si>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</si>
  <si>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</si>
  <si>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</si>
  <si>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</si>
  <si>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</si>
  <si>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</si>
  <si>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</si>
  <si>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</si>
  <si>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</si>
  <si>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</si>
  <si>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</si>
  <si>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</si>
  <si>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</si>
  <si>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</si>
  <si>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</si>
  <si>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</si>
  <si>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</si>
  <si>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</si>
  <si>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</si>
  <si>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</si>
  <si>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</si>
  <si>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</si>
  <si>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</si>
  <si>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</si>
  <si>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</si>
  <si>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</si>
  <si>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</si>
  <si>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</si>
  <si>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</si>
  <si>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</si>
  <si>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</si>
  <si>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</si>
  <si>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</si>
  <si>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</si>
  <si>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</si>
  <si>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</si>
  <si>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</si>
  <si>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</si>
  <si>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</si>
  <si>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</si>
  <si>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</si>
  <si>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</si>
  <si>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</si>
  <si>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</si>
  <si>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</si>
  <si>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</si>
  <si>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</si>
  <si>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</si>
  <si>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</si>
  <si>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</si>
  <si>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</si>
  <si>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</si>
  <si>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</si>
  <si>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</si>
  <si>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</si>
  <si>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</si>
  <si>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</si>
  <si>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</si>
  <si>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</si>
  <si>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</si>
  <si>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</si>
  <si>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</si>
  <si>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</si>
  <si>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</si>
  <si>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</si>
  <si>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</si>
  <si>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</si>
  <si>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</si>
  <si>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</si>
  <si>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</si>
  <si>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</si>
  <si>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</si>
  <si>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</si>
  <si>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</si>
  <si>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</si>
  <si>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</si>
  <si>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</si>
  <si>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</si>
  <si>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</si>
  <si>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</si>
  <si>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</si>
  <si>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</si>
  <si>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</si>
  <si>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</si>
  <si>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</si>
  <si>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</si>
  <si>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</si>
  <si>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</si>
  <si>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</si>
  <si>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</si>
  <si>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</si>
  <si>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</si>
  <si>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</si>
  <si>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</si>
  <si>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</si>
  <si>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</si>
  <si>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</si>
  <si>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</si>
  <si>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</si>
  <si>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</si>
  <si>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</si>
  <si>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</si>
  <si>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</si>
  <si>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</si>
  <si>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</si>
  <si>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</si>
  <si>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</si>
  <si>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</si>
  <si>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</si>
  <si>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</si>
  <si>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</si>
  <si>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</si>
  <si>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</si>
  <si>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</si>
  <si>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</si>
  <si>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</si>
  <si>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</si>
  <si>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</si>
  <si>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</si>
  <si>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</si>
  <si>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</si>
  <si>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</si>
  <si>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</si>
  <si>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</si>
  <si>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</si>
  <si>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</si>
  <si>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</si>
  <si>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</si>
  <si>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</si>
  <si>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</si>
  <si>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</si>
  <si>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</si>
  <si>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</si>
  <si>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</si>
  <si>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</si>
  <si>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</si>
  <si>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</si>
  <si>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</si>
  <si>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</si>
  <si>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</si>
  <si>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</si>
  <si>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</si>
  <si>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</si>
  <si>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</si>
  <si>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</si>
  <si>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</si>
  <si>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</si>
  <si>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</si>
  <si>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</si>
  <si>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</si>
  <si>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</si>
  <si>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</si>
  <si>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</si>
  <si>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</si>
  <si>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</si>
  <si>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</si>
  <si>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</si>
  <si>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</si>
  <si>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</si>
  <si>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</si>
  <si>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</si>
  <si>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</si>
  <si>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</si>
  <si>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</si>
  <si>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</si>
  <si>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</si>
  <si>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</si>
  <si>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</si>
  <si>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</si>
  <si>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</si>
  <si>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</si>
  <si>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</si>
  <si>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</si>
  <si>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</si>
  <si>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</si>
  <si>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</si>
  <si>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</si>
  <si>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</si>
  <si>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</si>
  <si>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</si>
  <si>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</si>
  <si>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</si>
  <si>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</si>
  <si>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</si>
  <si>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</si>
  <si>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</si>
  <si>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</si>
  <si>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</si>
  <si>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</si>
  <si>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</si>
  <si>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</si>
  <si>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</si>
  <si>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</si>
  <si>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</si>
  <si>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</si>
  <si>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</si>
  <si>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</si>
  <si>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</si>
  <si>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</si>
  <si>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</si>
  <si>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</si>
  <si>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</si>
  <si>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</si>
  <si>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</si>
  <si>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</si>
  <si>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</si>
  <si>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</si>
  <si>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</si>
  <si>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</si>
  <si>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</si>
  <si>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</si>
  <si>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</si>
  <si>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</si>
  <si>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</si>
  <si>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</si>
  <si>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</si>
  <si>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</si>
  <si>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</si>
  <si>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</si>
  <si>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</si>
  <si>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</si>
  <si>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</si>
  <si>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</si>
  <si>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</si>
  <si>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</si>
  <si>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</si>
  <si>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</si>
  <si>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</si>
  <si>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</si>
  <si>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</si>
  <si>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</si>
  <si>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</si>
  <si>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</si>
  <si>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</si>
  <si>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</si>
  <si>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</si>
  <si>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</si>
  <si>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</si>
  <si>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</si>
  <si>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</si>
  <si>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</si>
  <si>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</si>
  <si>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</si>
  <si>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</si>
  <si>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</si>
  <si>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</si>
  <si>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</si>
  <si>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</si>
  <si>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</si>
  <si>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</si>
  <si>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</si>
  <si>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</si>
  <si>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</si>
  <si>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</si>
  <si>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</si>
  <si>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</si>
  <si>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</si>
  <si>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</si>
  <si>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</si>
  <si>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</si>
  <si>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</si>
  <si>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</si>
  <si>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</si>
  <si>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</si>
  <si>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</si>
  <si>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</si>
  <si>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</si>
  <si>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</si>
  <si>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</si>
  <si>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</si>
  <si>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</si>
  <si>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</si>
  <si>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</si>
  <si>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</si>
  <si>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</si>
  <si>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</si>
  <si>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</si>
  <si>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</si>
  <si>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</si>
  <si>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</si>
  <si>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</si>
  <si>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</si>
  <si>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</si>
  <si>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</si>
  <si>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</si>
  <si>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</si>
  <si>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</si>
  <si>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</si>
  <si>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</si>
  <si>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</si>
  <si>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</si>
  <si>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</si>
  <si>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</si>
  <si>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</si>
  <si>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</si>
  <si>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</si>
  <si>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</si>
  <si>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</si>
  <si>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</si>
  <si>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</si>
  <si>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</si>
  <si>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</si>
  <si>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</si>
  <si>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</si>
  <si>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</si>
  <si>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</si>
  <si>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</si>
  <si>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</si>
  <si>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</si>
  <si>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</si>
  <si>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</si>
  <si>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</si>
  <si>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</si>
  <si>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</si>
  <si>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</si>
  <si>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</si>
  <si>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</si>
  <si>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</si>
  <si>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</si>
  <si>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</si>
  <si>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</si>
  <si>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</si>
  <si>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</si>
  <si>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</si>
  <si>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</si>
  <si>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</si>
  <si>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</si>
  <si>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</si>
  <si>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</si>
  <si>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</si>
  <si>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</si>
  <si>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</si>
  <si>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</si>
  <si>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</si>
  <si>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</si>
  <si>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</si>
  <si>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</si>
  <si>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</si>
  <si>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</si>
  <si>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</si>
  <si>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</si>
  <si>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</si>
  <si>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</si>
  <si>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</si>
  <si>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</si>
  <si>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</si>
  <si>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</si>
  <si>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</si>
  <si>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</si>
  <si>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</si>
  <si>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</si>
  <si>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</si>
  <si>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</si>
  <si>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</si>
  <si>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</si>
  <si>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</si>
  <si>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</si>
  <si>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</si>
  <si>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</si>
  <si>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</si>
  <si>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</si>
  <si>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</si>
  <si>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</si>
  <si>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</si>
  <si>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</si>
  <si>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</si>
  <si>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</si>
  <si>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</si>
  <si>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</si>
  <si>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</si>
  <si>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</si>
  <si>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</si>
  <si>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</si>
  <si>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</si>
  <si>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</si>
  <si>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</si>
  <si>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</si>
  <si>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</si>
  <si>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</si>
  <si>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</si>
  <si>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</si>
  <si>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</si>
  <si>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</si>
  <si>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</si>
  <si>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</si>
  <si>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</si>
  <si>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</si>
  <si>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</si>
  <si>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</si>
  <si>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</si>
  <si>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</si>
  <si>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</si>
  <si>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</si>
  <si>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</si>
  <si>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</si>
  <si>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</si>
  <si>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</si>
  <si>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</si>
  <si>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</si>
  <si>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</si>
  <si>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</si>
  <si>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</si>
  <si>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</si>
  <si>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</si>
  <si>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</si>
  <si>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</si>
  <si>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</si>
  <si>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</si>
  <si>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</si>
  <si>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</si>
  <si>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</si>
  <si>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</si>
  <si>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</si>
  <si>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</si>
  <si>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</si>
  <si>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</si>
  <si>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</si>
  <si>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</si>
  <si>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</si>
  <si>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</si>
  <si>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</si>
  <si>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</si>
  <si>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</si>
  <si>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</si>
  <si>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</si>
  <si>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</si>
  <si>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</si>
  <si>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</si>
  <si>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</si>
  <si>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</si>
  <si>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</si>
  <si>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</si>
  <si>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</si>
  <si>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</si>
  <si>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</si>
  <si>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</si>
  <si>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</si>
  <si>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</si>
  <si>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</si>
  <si>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</si>
  <si>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</si>
  <si>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</si>
  <si>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</si>
  <si>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</si>
  <si>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</si>
  <si>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</si>
  <si>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</si>
  <si>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</si>
  <si>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</si>
  <si>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</si>
  <si>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</si>
  <si>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</si>
  <si>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</si>
  <si>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</si>
  <si>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</si>
  <si>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</si>
  <si>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</si>
  <si>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</si>
  <si>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</si>
  <si>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</si>
  <si>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</si>
  <si>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</si>
  <si>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</si>
  <si>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</si>
  <si>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</si>
  <si>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</si>
  <si>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</si>
  <si>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</si>
  <si>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</si>
  <si>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</si>
  <si>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</si>
  <si>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</si>
  <si>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</si>
  <si>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</si>
  <si>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</si>
  <si>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</si>
  <si>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</si>
  <si>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</si>
  <si>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</si>
  <si>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</si>
  <si>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</si>
  <si>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</si>
  <si>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</si>
  <si>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</si>
  <si>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</si>
  <si>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</si>
  <si>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</si>
  <si>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</si>
  <si>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</si>
  <si>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</si>
  <si>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</si>
  <si>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</si>
  <si>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</si>
  <si>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</si>
  <si>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</si>
  <si>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</si>
  <si>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</si>
  <si>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</si>
  <si>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</si>
  <si>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</si>
  <si>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</si>
  <si>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</si>
  <si>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</si>
  <si>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</si>
  <si>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</si>
  <si>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</si>
  <si>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</si>
  <si>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</si>
  <si>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</si>
  <si>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</si>
  <si>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</si>
  <si>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</si>
  <si>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</si>
  <si>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</si>
  <si>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</si>
  <si>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</si>
  <si>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</si>
  <si>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</si>
  <si>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</si>
  <si>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</si>
  <si>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</si>
  <si>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</si>
  <si>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</si>
  <si>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</si>
  <si>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</si>
  <si>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</si>
  <si>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</si>
  <si>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</si>
  <si>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</si>
  <si>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</si>
  <si>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</si>
  <si>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</si>
  <si>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</si>
  <si>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</si>
  <si>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</si>
  <si>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</si>
  <si>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</si>
  <si>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</si>
  <si>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</si>
  <si>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</si>
  <si>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</si>
  <si>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</si>
  <si>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</si>
  <si>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</si>
  <si>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</si>
  <si>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</si>
  <si>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</si>
  <si>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</si>
  <si>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</si>
  <si>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</si>
  <si>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</si>
  <si>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</si>
  <si>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</si>
  <si>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</si>
  <si>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</si>
  <si>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</si>
  <si>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</si>
  <si>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</si>
  <si>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</si>
  <si>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</si>
  <si>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</si>
  <si>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</si>
  <si>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</si>
  <si>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</si>
  <si>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</si>
  <si>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</si>
  <si>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</si>
  <si>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</si>
  <si>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</si>
  <si>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</si>
  <si>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</si>
  <si>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</si>
  <si>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</si>
  <si>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</si>
  <si>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</si>
  <si>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</si>
  <si>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</si>
  <si>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</si>
  <si>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</si>
  <si>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</si>
  <si>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</si>
  <si>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</si>
  <si>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</si>
  <si>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</si>
  <si>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</si>
  <si>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</si>
  <si>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</si>
  <si>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</si>
  <si>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</si>
  <si>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</si>
  <si>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</si>
  <si>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</si>
  <si>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</si>
  <si>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</si>
  <si>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</si>
  <si>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</si>
  <si>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</si>
  <si>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</si>
  <si>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</si>
  <si>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</si>
  <si>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</si>
  <si>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</si>
  <si>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</si>
  <si>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</si>
  <si>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</si>
  <si>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</si>
  <si>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</si>
  <si>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</si>
  <si>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</si>
  <si>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</si>
  <si>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</si>
  <si>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</si>
  <si>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</si>
  <si>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</si>
  <si>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</si>
  <si>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</si>
  <si>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</si>
  <si>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</si>
  <si>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</si>
  <si>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</si>
  <si>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</si>
  <si>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</si>
  <si>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</si>
  <si>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</si>
  <si>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</si>
  <si>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</si>
  <si>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</si>
  <si>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</si>
  <si>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</si>
  <si>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</si>
  <si>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</si>
  <si>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</si>
  <si>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</si>
  <si>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</si>
  <si>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</si>
  <si>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</si>
  <si>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</si>
  <si>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</si>
  <si>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</si>
  <si>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</si>
  <si>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</si>
  <si>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</si>
  <si>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</si>
  <si>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</si>
  <si>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</si>
  <si>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</si>
  <si>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</si>
  <si>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</si>
  <si>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</si>
  <si>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</si>
  <si>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</si>
  <si>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</si>
  <si>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</si>
  <si>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</si>
  <si>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</si>
  <si>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</si>
  <si>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</si>
  <si>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</si>
  <si>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</si>
  <si>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</si>
  <si>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</si>
  <si>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</si>
  <si>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</si>
  <si>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</si>
  <si>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</si>
  <si>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</si>
  <si>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</si>
  <si>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</si>
  <si>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</si>
  <si>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</si>
  <si>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</si>
  <si>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</si>
  <si>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</si>
  <si>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</si>
  <si>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</si>
  <si>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</si>
  <si>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</si>
  <si>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</si>
  <si>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</si>
  <si>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</si>
  <si>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</si>
  <si>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</si>
  <si>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</si>
  <si>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</si>
  <si>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</si>
  <si>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</si>
  <si>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</si>
  <si>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</si>
  <si>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</si>
  <si>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</si>
  <si>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</si>
  <si>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</si>
  <si>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</si>
  <si>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</si>
  <si>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</si>
  <si>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</si>
  <si>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</si>
  <si>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</si>
  <si>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</si>
  <si>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</si>
  <si>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</si>
  <si>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</si>
  <si>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</si>
  <si>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</si>
  <si>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</si>
  <si>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</si>
  <si>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</si>
  <si>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</si>
  <si>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</si>
  <si>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</si>
  <si>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</si>
  <si>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</si>
  <si>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</si>
  <si>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</si>
  <si>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</si>
  <si>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</si>
  <si>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</si>
  <si>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</si>
  <si>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</si>
  <si>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</si>
  <si>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</si>
  <si>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</si>
  <si>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</si>
  <si>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</si>
  <si>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</si>
  <si>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</si>
  <si>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</si>
  <si>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</si>
  <si>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</si>
  <si>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</si>
  <si>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</si>
  <si>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</si>
  <si>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</si>
  <si>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</si>
  <si>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</si>
  <si>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</si>
  <si>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</si>
  <si>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</si>
  <si>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</si>
  <si>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</si>
  <si>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</si>
  <si>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</si>
  <si>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</si>
  <si>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</si>
  <si>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</si>
  <si>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</si>
  <si>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</si>
  <si>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</si>
  <si>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</si>
  <si>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</si>
  <si>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</si>
  <si>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</si>
  <si>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</si>
  <si>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</si>
  <si>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</si>
  <si>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</si>
  <si>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</si>
  <si>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</si>
  <si>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</si>
  <si>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</si>
  <si>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</si>
  <si>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</si>
  <si>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</si>
  <si>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</si>
  <si>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</si>
  <si>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</si>
  <si>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</si>
  <si>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</si>
  <si>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</si>
  <si>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</si>
  <si>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</si>
  <si>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</si>
  <si>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</si>
  <si>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</si>
  <si>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</si>
  <si>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</si>
  <si>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</si>
  <si>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</si>
  <si>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</si>
  <si>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</si>
  <si>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</si>
  <si>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</si>
  <si>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</si>
  <si>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</si>
  <si>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</si>
  <si>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</si>
  <si>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</si>
  <si>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</si>
  <si>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</si>
  <si>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</si>
  <si>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</si>
  <si>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</si>
  <si>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</si>
  <si>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</si>
  <si>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</si>
  <si>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</si>
  <si>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</si>
  <si>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</si>
  <si>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</si>
  <si>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</si>
  <si>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</si>
  <si>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</si>
  <si>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</si>
  <si>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</si>
  <si>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</si>
  <si>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</si>
  <si>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</si>
  <si>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</si>
  <si>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</si>
  <si>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</si>
  <si>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</si>
  <si>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</si>
  <si>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</si>
  <si>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</si>
  <si>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</si>
  <si>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</si>
  <si>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</si>
  <si>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</si>
  <si>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</si>
  <si>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</si>
  <si>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</si>
  <si>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</si>
  <si>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</si>
  <si>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</si>
  <si>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</si>
  <si>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</si>
  <si>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</si>
  <si>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</si>
  <si>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</si>
  <si>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</si>
  <si>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</si>
  <si>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</si>
  <si>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</si>
  <si>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</si>
  <si>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</si>
  <si>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</si>
  <si>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</si>
  <si>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</si>
  <si>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</si>
  <si>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</si>
  <si>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</si>
  <si>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</si>
  <si>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</si>
  <si>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</si>
  <si>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</si>
  <si>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</si>
  <si>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</si>
  <si>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</si>
  <si>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</si>
  <si>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</si>
  <si>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</si>
  <si>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</si>
  <si>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</si>
  <si>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</si>
  <si>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</si>
  <si>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</si>
  <si>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</si>
  <si>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</si>
  <si>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</si>
  <si>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</si>
  <si>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</si>
  <si>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</si>
  <si>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</si>
  <si>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</si>
  <si>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</si>
  <si>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</si>
  <si>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</si>
  <si>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</si>
  <si>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</si>
  <si>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</si>
  <si>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</si>
  <si>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</si>
  <si>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</si>
  <si>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</si>
  <si>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</si>
  <si>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</si>
  <si>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</si>
  <si>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</si>
  <si>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</si>
  <si>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</si>
  <si>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</si>
  <si>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</si>
  <si>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</si>
  <si>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</si>
  <si>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</si>
  <si>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</si>
  <si>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</si>
  <si>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</si>
  <si>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</si>
  <si>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</si>
  <si>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</si>
  <si>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</si>
  <si>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</si>
  <si>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</si>
  <si>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</si>
  <si>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</si>
  <si>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</si>
  <si>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</si>
  <si>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</si>
  <si>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</si>
  <si>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</si>
  <si>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</si>
  <si>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</si>
  <si>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</si>
  <si>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</si>
  <si>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</si>
  <si>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</si>
  <si>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</si>
  <si>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</si>
  <si>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</si>
  <si>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</si>
  <si>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</si>
  <si>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</si>
  <si>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</si>
  <si>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</si>
  <si>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</si>
  <si>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</si>
  <si>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</si>
  <si>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</si>
  <si>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</si>
  <si>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</si>
  <si>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</si>
  <si>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</si>
  <si>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</si>
  <si>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</si>
  <si>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</si>
  <si>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</si>
  <si>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</si>
  <si>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</si>
  <si>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</si>
  <si>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</si>
  <si>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</si>
  <si>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</si>
  <si>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</si>
  <si>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</si>
  <si>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</si>
  <si>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</si>
  <si>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</si>
  <si>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</si>
  <si>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</si>
  <si>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</si>
  <si>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</si>
  <si>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</si>
  <si>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</si>
  <si>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</si>
  <si>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</si>
  <si>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</si>
  <si>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</si>
  <si>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</si>
  <si>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</si>
  <si>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</si>
  <si>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</si>
  <si>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</si>
  <si>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</si>
  <si>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</si>
  <si>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</si>
  <si>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</si>
  <si>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</si>
  <si>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</si>
  <si>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</si>
  <si>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</si>
  <si>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</si>
  <si>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</si>
  <si>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</si>
  <si>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</si>
  <si>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</si>
  <si>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</si>
  <si>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</si>
  <si>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</si>
  <si>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</si>
  <si>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</si>
  <si>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</si>
  <si>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</si>
  <si>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</si>
  <si>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</si>
  <si>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</si>
  <si>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</si>
  <si>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</si>
  <si>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</si>
  <si>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</si>
  <si>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</si>
  <si>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</si>
  <si>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</si>
  <si>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</si>
  <si>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</si>
  <si>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</si>
  <si>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</si>
  <si>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</si>
  <si>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</si>
  <si>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</si>
  <si>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</si>
  <si>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</si>
  <si>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</si>
  <si>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</si>
  <si>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</si>
  <si>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</si>
  <si>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</si>
  <si>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</si>
  <si>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</si>
  <si>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</si>
  <si>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</si>
  <si>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</si>
  <si>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</si>
  <si>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</si>
  <si>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</si>
  <si>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</si>
  <si>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</si>
  <si>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</si>
  <si>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</si>
  <si>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</si>
  <si>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</si>
  <si>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</si>
  <si>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</si>
  <si>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</si>
  <si>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</si>
  <si>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</si>
  <si>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</si>
  <si>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</si>
  <si>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</si>
  <si>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</si>
  <si>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</si>
  <si>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</si>
  <si>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</si>
  <si>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</si>
  <si>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</si>
  <si>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</si>
  <si>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</si>
  <si>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</si>
  <si>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</si>
  <si>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</si>
  <si>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</si>
  <si>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</si>
  <si>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</si>
  <si>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</si>
  <si>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</si>
  <si>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</si>
  <si>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</si>
  <si>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</si>
  <si>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</si>
  <si>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</si>
  <si>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</si>
  <si>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</si>
  <si>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</si>
  <si>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</si>
  <si>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</si>
  <si>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</si>
  <si>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</si>
  <si>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</si>
  <si>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</si>
  <si>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</si>
  <si>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</si>
  <si>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</si>
  <si>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</si>
  <si>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</si>
  <si>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</si>
  <si>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</si>
  <si>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</si>
  <si>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</si>
  <si>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</si>
  <si>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</si>
  <si>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</si>
  <si>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</si>
  <si>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</si>
  <si>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</si>
  <si>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</si>
  <si>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</si>
  <si>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</si>
  <si>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</si>
  <si>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</si>
  <si>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</si>
  <si>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</si>
  <si>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</si>
  <si>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</si>
  <si>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</si>
  <si>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</si>
  <si>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</si>
  <si>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</si>
  <si>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</si>
  <si>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</si>
  <si>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</si>
  <si>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</si>
  <si>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</si>
  <si>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</si>
  <si>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</si>
  <si>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</si>
  <si>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</si>
  <si>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</si>
  <si>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</si>
  <si>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</si>
  <si>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</si>
  <si>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</si>
  <si>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</si>
  <si>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</si>
  <si>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</si>
  <si>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</si>
  <si>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</si>
  <si>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</si>
  <si>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</si>
  <si>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</si>
  <si>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</si>
  <si>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</si>
  <si>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</si>
  <si>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</si>
  <si>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</si>
  <si>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</si>
  <si>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</si>
  <si>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</si>
  <si>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</si>
  <si>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</si>
  <si>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</si>
  <si>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</si>
  <si>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</si>
  <si>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</si>
  <si>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</si>
  <si>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</si>
  <si>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</si>
  <si>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</si>
  <si>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</si>
  <si>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</si>
  <si>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</si>
  <si>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</si>
  <si>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</si>
  <si>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</si>
  <si>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</si>
  <si>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</si>
  <si>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</si>
  <si>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</si>
  <si>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</si>
  <si>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</si>
  <si>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</si>
  <si>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</si>
  <si>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</si>
  <si>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</si>
  <si>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</si>
  <si>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</si>
  <si>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</si>
  <si>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</si>
  <si>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</si>
  <si>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</si>
  <si>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</si>
  <si>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</si>
  <si>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</si>
  <si>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</si>
  <si>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</si>
  <si>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</si>
  <si>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</si>
  <si>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</si>
  <si>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</si>
  <si>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</si>
  <si>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</si>
  <si>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</si>
  <si>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</si>
  <si>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</si>
  <si>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</si>
  <si>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</si>
  <si>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</si>
  <si>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</si>
  <si>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</si>
  <si>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</si>
  <si>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</si>
  <si>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</si>
  <si>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</si>
  <si>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</si>
  <si>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</si>
  <si>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</si>
  <si>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</si>
  <si>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</si>
  <si>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</si>
  <si>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</si>
  <si>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</si>
  <si>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</si>
  <si>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</si>
  <si>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</si>
  <si>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</si>
  <si>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</si>
  <si>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</si>
  <si>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</si>
  <si>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</si>
  <si>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</si>
  <si>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</si>
  <si>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</si>
  <si>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</si>
  <si>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</si>
  <si>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</si>
  <si>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</si>
  <si>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</si>
  <si>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</si>
  <si>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</si>
  <si>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</si>
  <si>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</si>
  <si>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</si>
  <si>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</si>
  <si>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</si>
  <si>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</si>
  <si>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</si>
  <si>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</si>
  <si>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</si>
  <si>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</si>
  <si>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</si>
  <si>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</si>
  <si>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</si>
  <si>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</si>
  <si>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</si>
  <si>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</si>
  <si>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</si>
  <si>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</si>
  <si>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</si>
  <si>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</si>
  <si>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</si>
  <si>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</si>
  <si>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</si>
  <si>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</si>
  <si>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</si>
  <si>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</si>
  <si>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</si>
  <si>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</si>
  <si>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</si>
  <si>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</si>
  <si>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</si>
  <si>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</si>
  <si>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</si>
  <si>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</si>
  <si>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</si>
  <si>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</si>
  <si>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</si>
  <si>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</si>
  <si>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</si>
  <si>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</si>
  <si>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</si>
  <si>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</si>
  <si>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</si>
  <si>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</si>
  <si>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</si>
  <si>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</si>
  <si>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</si>
  <si>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</si>
  <si>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</si>
  <si>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</si>
  <si>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</si>
  <si>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</si>
  <si>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</si>
  <si>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</si>
  <si>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</si>
  <si>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</si>
  <si>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</si>
  <si>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</si>
  <si>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</si>
  <si>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</si>
  <si>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</si>
  <si>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</si>
  <si>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</si>
  <si>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</si>
  <si>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</si>
  <si>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</si>
  <si>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</si>
  <si>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</si>
  <si>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</si>
  <si>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</si>
  <si>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</si>
  <si>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</si>
  <si>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</si>
  <si>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</si>
  <si>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</si>
  <si>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</si>
  <si>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</si>
  <si>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</si>
  <si>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</si>
  <si>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</si>
  <si>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</si>
  <si>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</si>
  <si>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</si>
  <si>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</si>
  <si>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</si>
  <si>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</si>
  <si>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</si>
  <si>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</si>
  <si>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</si>
  <si>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</si>
  <si>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</si>
  <si>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</si>
  <si>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</si>
  <si>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</si>
  <si>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</si>
  <si>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</si>
  <si>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</si>
  <si>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</si>
  <si>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</si>
  <si>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</si>
  <si>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</si>
  <si>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</si>
  <si>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</si>
  <si>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</si>
  <si>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</si>
  <si>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</si>
  <si>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</si>
  <si>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</si>
  <si>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</si>
  <si>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</si>
  <si>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</si>
  <si>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</si>
  <si>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</si>
  <si>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</si>
  <si>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</si>
  <si>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</si>
  <si>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</si>
  <si>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</si>
  <si>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</si>
  <si>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</si>
  <si>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</si>
  <si>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</si>
  <si>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</si>
  <si>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</si>
  <si>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</si>
  <si>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</si>
  <si>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</si>
  <si>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</si>
  <si>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</si>
  <si>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</si>
  <si>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</si>
  <si>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</si>
  <si>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</si>
  <si>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</si>
  <si>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</si>
  <si>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</si>
  <si>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</si>
  <si>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</si>
  <si>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</si>
  <si>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</si>
  <si>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</si>
  <si>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</si>
  <si>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</si>
  <si>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</si>
  <si>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</si>
  <si>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</si>
  <si>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</si>
  <si>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</si>
  <si>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</si>
  <si>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</si>
  <si>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</si>
  <si>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</si>
  <si>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</si>
  <si>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</si>
  <si>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</si>
  <si>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</si>
  <si>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</si>
  <si>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</si>
  <si>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</si>
  <si>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</si>
  <si>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</si>
  <si>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</si>
  <si>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</si>
  <si>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</si>
  <si>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</si>
  <si>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</si>
  <si>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</si>
  <si>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</si>
  <si>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</si>
  <si>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</si>
  <si>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</si>
  <si>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</si>
  <si>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</si>
  <si>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</si>
  <si>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</si>
  <si>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</si>
  <si>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</si>
  <si>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</si>
  <si>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</si>
  <si>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</si>
  <si>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</si>
  <si>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</si>
  <si>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</si>
  <si>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</si>
  <si>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</si>
  <si>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</si>
  <si>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</si>
  <si>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</si>
  <si>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</si>
  <si>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</si>
  <si>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</si>
  <si>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</si>
  <si>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</si>
  <si>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</si>
  <si>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</si>
  <si>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</si>
  <si>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</si>
  <si>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</si>
  <si>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</si>
  <si>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</si>
  <si>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</si>
  <si>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</si>
  <si>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</si>
  <si>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</si>
  <si>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</si>
  <si>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</si>
  <si>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</si>
  <si>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</si>
  <si>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</si>
  <si>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</si>
  <si>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</si>
  <si>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</si>
  <si>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</si>
  <si>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</si>
  <si>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</si>
  <si>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</si>
  <si>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</si>
  <si>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</si>
  <si>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</si>
  <si>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</si>
  <si>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</si>
  <si>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</si>
  <si>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</si>
  <si>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</si>
  <si>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</si>
  <si>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</si>
  <si>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</si>
  <si>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</si>
  <si>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</si>
  <si>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</si>
  <si>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</si>
  <si>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</si>
  <si>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</si>
  <si>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</si>
  <si>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</si>
  <si>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</si>
  <si>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</si>
  <si>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</si>
  <si>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</si>
  <si>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</si>
  <si>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</si>
  <si>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</si>
  <si>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</si>
  <si>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</si>
  <si>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</si>
  <si>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</si>
  <si>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</si>
  <si>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</si>
  <si>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</si>
  <si>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</si>
  <si>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</si>
  <si>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</si>
  <si>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</si>
  <si>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</si>
  <si>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</si>
  <si>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</si>
  <si>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</si>
  <si>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</si>
  <si>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</si>
  <si>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</si>
  <si>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</si>
  <si>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</si>
  <si>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</si>
  <si>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</si>
  <si>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</si>
  <si>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</si>
  <si>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</si>
  <si>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</si>
  <si>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</si>
  <si>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</si>
  <si>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</si>
  <si>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</si>
  <si>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</si>
  <si>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</si>
  <si>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</si>
  <si>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</si>
  <si>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</si>
  <si>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</si>
  <si>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</si>
  <si>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</si>
  <si>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</si>
  <si>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</si>
  <si>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</si>
  <si>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</si>
  <si>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</si>
  <si>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</si>
  <si>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</si>
  <si>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</si>
  <si>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</si>
  <si>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</si>
  <si>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</si>
  <si>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</si>
  <si>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</si>
  <si>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</si>
  <si>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</si>
  <si>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</si>
  <si>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</si>
  <si>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</si>
  <si>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</si>
  <si>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</si>
  <si>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</si>
  <si>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</si>
  <si>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</si>
  <si>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</si>
  <si>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</si>
  <si>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</si>
  <si>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</si>
  <si>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</si>
  <si>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</si>
  <si>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</si>
  <si>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</si>
  <si>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</si>
  <si>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</si>
  <si>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</si>
  <si>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</si>
  <si>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</si>
  <si>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</si>
  <si>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</si>
  <si>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</si>
  <si>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</si>
  <si>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</si>
  <si>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</si>
  <si>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</si>
  <si>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</si>
  <si>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</si>
  <si>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</si>
  <si>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</si>
  <si>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</si>
  <si>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</si>
  <si>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</si>
  <si>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</si>
  <si>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</si>
  <si>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</si>
  <si>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</si>
  <si>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</si>
  <si>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</si>
  <si>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</si>
  <si>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</si>
  <si>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</si>
  <si>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</si>
  <si>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</si>
  <si>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</si>
  <si>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</si>
  <si>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</si>
  <si>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</si>
  <si>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</si>
  <si>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</si>
  <si>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</si>
  <si>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</si>
  <si>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</si>
  <si>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</si>
  <si>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</si>
  <si>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</si>
  <si>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</si>
  <si>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</si>
  <si>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</si>
  <si>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</si>
  <si>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</si>
  <si>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</si>
  <si>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</si>
  <si>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</si>
  <si>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</si>
  <si>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</si>
  <si>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</si>
  <si>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</si>
  <si>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</si>
  <si>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</si>
  <si>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</si>
  <si>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</si>
  <si>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</si>
  <si>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</si>
  <si>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</si>
  <si>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</si>
  <si>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</si>
  <si>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</si>
  <si>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</si>
  <si>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</si>
  <si>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</si>
  <si>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</si>
  <si>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</si>
  <si>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</si>
  <si>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</si>
  <si>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</si>
  <si>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</si>
  <si>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</si>
  <si>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</si>
  <si>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</si>
  <si>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</si>
  <si>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</si>
  <si>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</si>
  <si>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</si>
  <si>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</si>
  <si>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</si>
  <si>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</si>
  <si>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</si>
  <si>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</si>
  <si>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</si>
  <si>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</si>
  <si>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</si>
  <si>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</si>
  <si>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</si>
  <si>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</si>
  <si>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</si>
  <si>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</si>
  <si>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</si>
  <si>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</si>
  <si>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</si>
  <si>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</si>
  <si>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</si>
  <si>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</si>
  <si>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</si>
  <si>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</si>
  <si>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</si>
  <si>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</si>
  <si>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</si>
  <si>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</si>
  <si>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</si>
  <si>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</si>
  <si>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</si>
  <si>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</si>
  <si>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</si>
  <si>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</si>
  <si>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</si>
  <si>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</si>
  <si>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</si>
  <si>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</si>
  <si>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</si>
  <si>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</si>
  <si>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</si>
  <si>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</si>
  <si>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</si>
  <si>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</si>
  <si>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</si>
  <si>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</si>
  <si>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</si>
  <si>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</si>
  <si>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</si>
  <si>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</si>
  <si>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</si>
  <si>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</si>
  <si>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</si>
  <si>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</si>
  <si>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</si>
  <si>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</si>
  <si>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</si>
  <si>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</si>
  <si>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</si>
  <si>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</si>
  <si>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</si>
  <si>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</si>
  <si>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</si>
  <si>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</si>
  <si>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</si>
  <si>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</si>
  <si>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</si>
  <si>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</si>
  <si>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</si>
  <si>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</si>
  <si>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</si>
  <si>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</si>
  <si>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</si>
  <si>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</si>
  <si>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</si>
  <si>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</si>
  <si>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</si>
  <si>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</si>
  <si>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</si>
  <si>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</si>
  <si>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</si>
  <si>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</si>
  <si>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</si>
  <si>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</si>
  <si>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</si>
  <si>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</si>
  <si>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</si>
  <si>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</si>
  <si>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</si>
  <si>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</si>
  <si>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</si>
  <si>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</si>
  <si>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</si>
  <si>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</si>
  <si>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</si>
  <si>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</si>
  <si>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</si>
  <si>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</si>
  <si>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</si>
  <si>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</si>
  <si>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</si>
  <si>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</si>
  <si>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</si>
  <si>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</si>
  <si>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</si>
  <si>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</si>
  <si>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</si>
  <si>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</si>
  <si>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</si>
  <si>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</si>
  <si>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</si>
  <si>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</si>
  <si>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</si>
  <si>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</si>
  <si>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</si>
  <si>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</si>
  <si>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</si>
  <si>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</si>
  <si>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</si>
  <si>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</si>
  <si>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</si>
  <si>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</si>
  <si>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</si>
  <si>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</si>
  <si>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</si>
  <si>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</si>
  <si>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</si>
  <si>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</si>
  <si>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</si>
  <si>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</si>
  <si>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</si>
  <si>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</si>
  <si>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</si>
  <si>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</si>
  <si>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</si>
  <si>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</si>
  <si>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</si>
  <si>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</si>
  <si>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</si>
  <si>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</si>
  <si>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</si>
  <si>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</si>
  <si>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</si>
  <si>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</si>
  <si>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</si>
  <si>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</si>
  <si>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</si>
  <si>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</si>
  <si>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</si>
  <si>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</si>
  <si>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</si>
  <si>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</si>
  <si>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</si>
  <si>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</si>
  <si>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</si>
  <si>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</si>
  <si>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</si>
  <si>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</si>
  <si>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</si>
  <si>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</si>
  <si>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</si>
  <si>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</si>
  <si>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</si>
  <si>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</si>
  <si>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</si>
  <si>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</si>
  <si>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</si>
  <si>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</si>
  <si>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</si>
  <si>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</si>
  <si>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</si>
  <si>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</si>
  <si>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</si>
  <si>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</si>
  <si>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</si>
  <si>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</si>
  <si>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</si>
  <si>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</si>
  <si>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</si>
  <si>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</si>
  <si>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</si>
  <si>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</si>
  <si>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</si>
  <si>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</si>
  <si>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</si>
  <si>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</si>
  <si>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</si>
  <si>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</si>
  <si>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</si>
  <si>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</si>
  <si>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</si>
  <si>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</si>
  <si>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</si>
  <si>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</si>
  <si>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</si>
  <si>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</si>
  <si>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</si>
  <si>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</si>
  <si>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</si>
  <si>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</si>
  <si>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</si>
  <si>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</si>
  <si>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</si>
  <si>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</si>
  <si>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</si>
  <si>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</si>
  <si>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</si>
  <si>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</si>
  <si>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</si>
  <si>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</si>
  <si>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</si>
  <si>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</si>
  <si>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</si>
  <si>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</si>
  <si>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</si>
  <si>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</si>
  <si>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</si>
  <si>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</si>
  <si>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</si>
  <si>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</si>
  <si>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</si>
  <si>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</si>
  <si>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</si>
  <si>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</si>
  <si>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</si>
  <si>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</si>
  <si>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</si>
  <si>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</si>
  <si>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</si>
  <si>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</si>
  <si>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</si>
  <si>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</si>
  <si>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</si>
  <si>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</si>
  <si>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</si>
  <si>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</si>
  <si>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</si>
  <si>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</si>
  <si>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</si>
  <si>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</si>
  <si>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</si>
  <si>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</si>
  <si>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</si>
  <si>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</si>
  <si>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</si>
  <si>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</si>
  <si>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</si>
  <si>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</si>
  <si>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</si>
  <si>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</si>
  <si>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</si>
  <si>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</si>
  <si>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</si>
  <si>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</si>
  <si>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</si>
  <si>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</si>
  <si>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</si>
  <si>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</si>
  <si>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</si>
  <si>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</si>
  <si>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</si>
  <si>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</si>
  <si>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</si>
  <si>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</si>
  <si>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</si>
  <si>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</si>
  <si>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</si>
  <si>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</si>
  <si>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</si>
  <si>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</si>
  <si>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</si>
  <si>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</si>
  <si>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</si>
  <si>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</si>
  <si>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</si>
  <si>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</si>
  <si>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</si>
  <si>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</si>
  <si>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</si>
  <si>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</si>
  <si>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</si>
  <si>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</si>
  <si>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</si>
  <si>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</si>
  <si>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</si>
  <si>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</si>
  <si>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</si>
  <si>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</si>
  <si>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</si>
  <si>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</si>
  <si>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</si>
  <si>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</si>
  <si>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</si>
  <si>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</si>
  <si>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</si>
  <si>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</si>
  <si>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</si>
  <si>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</si>
  <si>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</si>
  <si>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</si>
  <si>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</si>
  <si>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</si>
  <si>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</si>
  <si>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</si>
  <si>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</si>
  <si>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</si>
  <si>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</si>
  <si>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</si>
  <si>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</si>
  <si>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</si>
  <si>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</si>
  <si>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</si>
  <si>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</si>
  <si>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</si>
  <si>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</si>
  <si>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</si>
  <si>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</si>
  <si>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</si>
  <si>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</si>
  <si>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</si>
  <si>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</si>
  <si>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</si>
  <si>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</si>
  <si>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</si>
  <si>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</si>
  <si>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</si>
  <si>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</si>
  <si>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</si>
  <si>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</si>
  <si>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</si>
  <si>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</si>
  <si>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</si>
  <si>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</si>
  <si>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</si>
  <si>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</si>
  <si>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</si>
  <si>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</si>
  <si>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</si>
  <si>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</si>
  <si>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</si>
  <si>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</si>
  <si>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</si>
  <si>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</si>
  <si>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</si>
  <si>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</si>
  <si>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</si>
  <si>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</si>
  <si>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</si>
  <si>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</si>
  <si>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</si>
  <si>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</si>
  <si>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</si>
  <si>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</si>
  <si>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</si>
  <si>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</si>
  <si>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</si>
  <si>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</si>
  <si>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</si>
  <si>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</si>
  <si>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</si>
  <si>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</si>
  <si>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</si>
  <si>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</si>
  <si>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</si>
  <si>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</si>
  <si>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</si>
  <si>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</si>
  <si>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</si>
  <si>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</si>
  <si>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</si>
  <si>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</si>
  <si>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</si>
  <si>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</si>
  <si>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</si>
  <si>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</si>
  <si>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</si>
  <si>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</si>
  <si>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</si>
  <si>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</si>
  <si>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</si>
  <si>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</si>
  <si>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</si>
  <si>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</si>
  <si>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</si>
  <si>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</si>
  <si>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</si>
  <si>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</si>
  <si>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</si>
  <si>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</si>
  <si>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</si>
  <si>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</si>
  <si>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</si>
  <si>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</si>
  <si>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</si>
  <si>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</si>
  <si>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</si>
  <si>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</si>
  <si>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</si>
  <si>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</si>
  <si>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</si>
  <si>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</si>
  <si>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</si>
  <si>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</si>
  <si>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</si>
  <si>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</si>
  <si>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</si>
  <si>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</si>
  <si>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</si>
  <si>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</si>
  <si>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</si>
  <si>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</si>
  <si>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</si>
  <si>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</si>
  <si>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</si>
  <si>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</si>
  <si>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</si>
  <si>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</si>
  <si>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</si>
  <si>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</si>
  <si>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</si>
  <si>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</si>
  <si>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</si>
  <si>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</si>
  <si>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</si>
  <si>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</si>
  <si>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</si>
  <si>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</si>
  <si>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</si>
  <si>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</si>
  <si>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</si>
  <si>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</si>
  <si>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</si>
  <si>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</si>
  <si>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</si>
  <si>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</si>
  <si>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</si>
  <si>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</si>
  <si>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</si>
  <si>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</si>
  <si>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</si>
  <si>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</si>
  <si>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</si>
  <si>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</si>
  <si>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</si>
  <si>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</si>
  <si>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</si>
  <si>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</si>
  <si>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</si>
  <si>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</si>
  <si>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</si>
  <si>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</si>
  <si>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</si>
  <si>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</si>
  <si>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</si>
  <si>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</si>
  <si>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</si>
  <si>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</si>
  <si>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</si>
  <si>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</si>
  <si>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</si>
  <si>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</si>
  <si>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</si>
  <si>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</si>
  <si>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</si>
  <si>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</si>
  <si>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</si>
  <si>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</si>
  <si>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</si>
  <si>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</si>
  <si>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</si>
  <si>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</si>
  <si>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</si>
  <si>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</si>
  <si>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</si>
  <si>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</si>
  <si>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</si>
  <si>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</si>
  <si>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</si>
  <si>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</si>
  <si>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</si>
  <si>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</si>
  <si>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</si>
  <si>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</si>
  <si>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</si>
  <si>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</si>
  <si>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</si>
  <si>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</si>
  <si>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</si>
  <si>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</si>
  <si>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</si>
  <si>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</si>
  <si>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</si>
  <si>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</si>
  <si>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</si>
  <si>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</si>
  <si>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</si>
  <si>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</si>
  <si>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</si>
  <si>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</si>
  <si>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</si>
  <si>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</si>
  <si>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</si>
  <si>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</si>
  <si>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</si>
  <si>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</si>
  <si>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</si>
  <si>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</si>
  <si>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</si>
  <si>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</si>
  <si>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</si>
  <si>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</si>
  <si>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</si>
  <si>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</si>
  <si>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</si>
  <si>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</si>
  <si>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</si>
  <si>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</si>
  <si>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</si>
  <si>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</si>
  <si>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</si>
  <si>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</si>
  <si>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</si>
  <si>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</si>
  <si>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</si>
  <si>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</si>
  <si>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</si>
  <si>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</si>
  <si>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</si>
  <si>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</si>
  <si>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</si>
  <si>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</si>
  <si>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</si>
  <si>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</si>
  <si>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</si>
  <si>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</si>
  <si>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</si>
  <si>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</si>
  <si>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</si>
  <si>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</si>
  <si>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</si>
  <si>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</si>
  <si>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</si>
  <si>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</si>
  <si>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</si>
  <si>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</si>
  <si>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</si>
  <si>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</si>
  <si>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</si>
  <si>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</si>
  <si>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</si>
  <si>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</si>
  <si>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</si>
  <si>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</si>
  <si>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</si>
  <si>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</si>
  <si>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</si>
  <si>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</si>
  <si>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</si>
  <si>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</si>
  <si>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</si>
  <si>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</si>
  <si>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</si>
  <si>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</si>
  <si>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</si>
  <si>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</si>
  <si>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</si>
  <si>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</si>
  <si>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</si>
  <si>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</si>
  <si>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</si>
  <si>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</si>
  <si>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</si>
  <si>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</si>
  <si>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</si>
  <si>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</si>
  <si>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</si>
  <si>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</si>
  <si>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</si>
  <si>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</si>
  <si>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</si>
  <si>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</si>
  <si>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</si>
  <si>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</si>
  <si>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</si>
  <si>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</si>
  <si>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</si>
  <si>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</si>
  <si>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</si>
  <si>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</si>
  <si>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</si>
  <si>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</si>
  <si>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</si>
  <si>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</si>
  <si>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</si>
  <si>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</si>
  <si>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</si>
  <si>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</si>
  <si>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</si>
  <si>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</si>
  <si>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</si>
  <si>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</si>
  <si>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</si>
  <si>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</si>
  <si>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</si>
  <si>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</si>
  <si>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</si>
  <si>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</si>
  <si>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</si>
  <si>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</si>
  <si>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</si>
  <si>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</si>
  <si>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</si>
  <si>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</si>
  <si>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</si>
  <si>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</si>
  <si>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</si>
  <si>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</si>
  <si>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</si>
  <si>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</si>
  <si>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</si>
  <si>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</si>
  <si>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</si>
  <si>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</si>
  <si>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</si>
  <si>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</si>
  <si>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</si>
  <si>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</si>
  <si>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</si>
  <si>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</si>
  <si>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</si>
  <si>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</si>
  <si>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</si>
  <si>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</si>
  <si>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</si>
  <si>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</si>
  <si>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</si>
  <si>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</si>
  <si>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</si>
  <si>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</si>
  <si>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</si>
  <si>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</si>
  <si>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</si>
  <si>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</si>
  <si>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</si>
  <si>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</si>
  <si>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</si>
  <si>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</si>
  <si>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</si>
  <si>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</si>
  <si>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</si>
  <si>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</si>
  <si>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</si>
  <si>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</si>
  <si>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</si>
  <si>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</si>
  <si>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</si>
  <si>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</si>
  <si>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</si>
  <si>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</si>
  <si>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</si>
  <si>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</si>
  <si>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</si>
  <si>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</si>
  <si>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</si>
  <si>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</si>
  <si>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</si>
  <si>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</si>
  <si>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</si>
  <si>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</si>
  <si>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</si>
  <si>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</si>
  <si>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</si>
  <si>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</si>
  <si>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</si>
  <si>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</si>
  <si>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</si>
  <si>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</si>
  <si>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</si>
  <si>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</si>
  <si>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</si>
  <si>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</si>
  <si>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</si>
  <si>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</si>
  <si>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</si>
  <si>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</si>
  <si>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</si>
  <si>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</si>
  <si>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</si>
  <si>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</si>
  <si>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</si>
  <si>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</si>
  <si>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</si>
  <si>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</si>
  <si>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</si>
  <si>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</si>
  <si>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</si>
  <si>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</si>
  <si>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</si>
  <si>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</si>
  <si>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</si>
  <si>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</si>
  <si>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</si>
  <si>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</si>
  <si>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</si>
  <si>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</si>
  <si>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</si>
  <si>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</si>
  <si>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</si>
  <si>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</si>
  <si>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</si>
  <si>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</si>
  <si>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</si>
  <si>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</si>
  <si>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</si>
  <si>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</si>
  <si>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</si>
  <si>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</si>
  <si>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</si>
  <si>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</si>
  <si>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</si>
  <si>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</si>
  <si>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</si>
  <si>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</si>
  <si>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</si>
  <si>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</si>
  <si>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</si>
  <si>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</si>
  <si>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</si>
  <si>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</si>
  <si>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</si>
  <si>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</si>
  <si>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</si>
  <si>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</si>
  <si>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</si>
  <si>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</si>
  <si>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</si>
  <si>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</si>
  <si>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</si>
  <si>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</si>
  <si>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</si>
  <si>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</si>
  <si>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</si>
  <si>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</si>
  <si>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</si>
  <si>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</si>
  <si>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</si>
  <si>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</si>
  <si>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</si>
  <si>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</si>
  <si>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</si>
  <si>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</si>
  <si>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</si>
  <si>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</si>
  <si>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</si>
  <si>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</si>
  <si>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</si>
  <si>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</si>
  <si>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</si>
  <si>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</si>
  <si>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</si>
  <si>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</si>
  <si>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</si>
  <si>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</si>
  <si>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</si>
  <si>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</si>
  <si>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</si>
  <si>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</si>
  <si>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</si>
  <si>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</si>
  <si>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</si>
  <si>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</si>
  <si>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</si>
  <si>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</si>
  <si>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</si>
  <si>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</si>
  <si>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</si>
  <si>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</si>
  <si>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</si>
  <si>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</si>
  <si>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</si>
  <si>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</si>
  <si>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</si>
  <si>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</si>
  <si>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</si>
  <si>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</si>
  <si>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</si>
  <si>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</si>
  <si>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</si>
  <si>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</si>
  <si>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</si>
  <si>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</si>
  <si>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</si>
  <si>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</si>
  <si>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</si>
  <si>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</si>
  <si>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</si>
  <si>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</si>
  <si>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</si>
  <si>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</si>
  <si>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</si>
  <si>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</si>
  <si>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</si>
  <si>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</si>
  <si>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</si>
  <si>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</si>
  <si>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</si>
  <si>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</si>
  <si>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</si>
  <si>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</si>
  <si>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</si>
  <si>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</si>
  <si>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</si>
  <si>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</si>
  <si>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</si>
  <si>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</si>
  <si>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</si>
  <si>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</si>
  <si>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</si>
  <si>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</si>
  <si>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</si>
  <si>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</si>
  <si>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</si>
  <si>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</si>
  <si>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</si>
  <si>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</si>
  <si>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</si>
  <si>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</si>
  <si>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</si>
  <si>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</si>
  <si>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</si>
  <si>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</si>
  <si>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</si>
  <si>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</si>
  <si>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</si>
  <si>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</si>
  <si>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</si>
  <si>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</si>
  <si>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</si>
  <si>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</si>
  <si>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</si>
  <si>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</si>
  <si>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</si>
  <si>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</si>
  <si>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</si>
  <si>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</si>
  <si>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</si>
  <si>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</si>
  <si>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</si>
  <si>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</si>
  <si>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</si>
  <si>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</si>
  <si>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</si>
  <si>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</si>
  <si>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</si>
  <si>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</si>
  <si>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</si>
  <si>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</si>
  <si>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</si>
  <si>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</si>
  <si>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</si>
  <si>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</si>
  <si>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</si>
  <si>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</si>
  <si>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</si>
  <si>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</si>
  <si>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</si>
  <si>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</si>
  <si>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</si>
  <si>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</si>
  <si>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</si>
  <si>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</si>
  <si>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</si>
  <si>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</si>
  <si>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</si>
  <si>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</si>
  <si>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</si>
  <si>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</si>
  <si>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</si>
  <si>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</si>
  <si>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</si>
  <si>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</si>
  <si>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</si>
  <si>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</si>
  <si>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</si>
  <si>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</si>
  <si>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</si>
  <si>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</si>
  <si>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</si>
  <si>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</si>
  <si>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</si>
  <si>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</si>
  <si>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</si>
  <si>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</si>
  <si>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</si>
  <si>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</si>
  <si>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</si>
  <si>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</si>
  <si>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</si>
  <si>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</si>
  <si>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</si>
  <si>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</si>
  <si>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</si>
  <si>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</si>
  <si>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</si>
  <si>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</si>
  <si>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</si>
  <si>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</si>
  <si>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</si>
  <si>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</si>
  <si>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</si>
  <si>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</si>
  <si>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</si>
  <si>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</si>
  <si>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</si>
  <si>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</si>
  <si>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</si>
  <si>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</si>
  <si>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</si>
  <si>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</si>
  <si>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</si>
  <si>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</si>
  <si>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</si>
  <si>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</si>
  <si>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</si>
  <si>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</si>
  <si>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</si>
  <si>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</si>
  <si>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</si>
  <si>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</si>
  <si>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</si>
  <si>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</si>
  <si>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</si>
  <si>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</si>
  <si>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</si>
  <si>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</si>
  <si>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</si>
  <si>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</si>
  <si>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</si>
  <si>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</si>
  <si>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</si>
  <si>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</si>
  <si>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</si>
  <si>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</si>
  <si>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</si>
  <si>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</si>
  <si>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</si>
  <si>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</si>
  <si>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</si>
  <si>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</si>
  <si>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</si>
  <si>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</si>
  <si>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</si>
  <si>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</si>
  <si>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</si>
  <si>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</si>
  <si>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</si>
  <si>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</si>
  <si>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</si>
  <si>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</si>
  <si>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</si>
  <si>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</si>
  <si>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</si>
  <si>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</si>
  <si>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</si>
  <si>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</si>
  <si>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</si>
  <si>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</si>
  <si>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</si>
  <si>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</si>
  <si>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</si>
  <si>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</si>
  <si>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</si>
  <si>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</si>
  <si>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</si>
  <si>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</si>
  <si>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</si>
  <si>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</si>
  <si>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</si>
  <si>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</si>
  <si>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</si>
  <si>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</si>
  <si>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</si>
  <si>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</si>
  <si>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</si>
  <si>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</si>
  <si>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</si>
  <si>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</si>
  <si>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</si>
  <si>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</si>
  <si>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</si>
  <si>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</si>
  <si>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</si>
  <si>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</si>
  <si>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</si>
  <si>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</si>
  <si>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</si>
  <si>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</si>
  <si>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</si>
  <si>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</si>
  <si>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</si>
  <si>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</si>
  <si>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</si>
  <si>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</si>
  <si>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</si>
  <si>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</si>
  <si>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</si>
  <si>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</si>
  <si>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</si>
  <si>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</si>
  <si>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</si>
  <si>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</si>
  <si>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</si>
  <si>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</si>
  <si>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</si>
  <si>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</si>
  <si>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</si>
  <si>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</si>
  <si>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</si>
  <si>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</si>
  <si>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</si>
  <si>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</si>
  <si>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</si>
  <si>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</si>
  <si>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</si>
  <si>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</si>
  <si>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</si>
  <si>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</si>
  <si>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</si>
  <si>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</si>
  <si>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</si>
  <si>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</si>
  <si>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</si>
  <si>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</si>
  <si>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</si>
  <si>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</si>
  <si>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</si>
  <si>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</si>
  <si>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</si>
  <si>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</si>
  <si>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</si>
  <si>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</si>
  <si>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</si>
  <si>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</si>
  <si>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</si>
  <si>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</si>
  <si>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</si>
  <si>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</si>
  <si>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</si>
  <si>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</si>
  <si>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</si>
  <si>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</si>
  <si>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</si>
  <si>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</si>
  <si>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</si>
  <si>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</si>
  <si>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</si>
  <si>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</si>
  <si>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</si>
  <si>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</si>
  <si>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</si>
  <si>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</si>
  <si>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</si>
  <si>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</si>
  <si>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</si>
  <si>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</si>
  <si>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</si>
  <si>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</si>
  <si>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</si>
  <si>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</si>
  <si>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</si>
  <si>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</si>
  <si>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</si>
  <si>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</si>
  <si>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</si>
  <si>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</si>
  <si>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</si>
  <si>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</si>
  <si>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</si>
  <si>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</si>
  <si>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</si>
  <si>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</si>
  <si>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</si>
  <si>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</si>
  <si>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</si>
  <si>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</si>
  <si>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</si>
  <si>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</si>
  <si>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</si>
  <si>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</si>
  <si>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</si>
  <si>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</si>
  <si>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</si>
  <si>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</si>
  <si>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</si>
  <si>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</si>
  <si>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</si>
  <si>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</si>
  <si>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</si>
  <si>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</si>
  <si>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</si>
  <si>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</si>
  <si>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</si>
  <si>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</si>
  <si>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</si>
  <si>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</si>
  <si>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</si>
  <si>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</si>
  <si>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</si>
  <si>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</si>
  <si>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</si>
  <si>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</si>
  <si>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</si>
  <si>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</si>
  <si>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</si>
  <si>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</si>
  <si>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</si>
  <si>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</si>
  <si>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</si>
  <si>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</si>
  <si>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</si>
  <si>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</si>
  <si>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</si>
  <si>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</si>
  <si>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</si>
  <si>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</si>
  <si>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</si>
  <si>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</si>
  <si>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</si>
  <si>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</si>
  <si>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</si>
  <si>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</si>
  <si>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</si>
  <si>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</si>
  <si>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</si>
  <si>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</si>
  <si>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</si>
  <si>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</si>
  <si>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</si>
  <si>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</si>
  <si>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</si>
  <si>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</si>
  <si>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</si>
  <si>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</si>
  <si>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</si>
  <si>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</si>
  <si>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</si>
  <si>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</si>
  <si>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</si>
  <si>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</si>
  <si>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</si>
  <si>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</si>
  <si>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</si>
  <si>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</si>
  <si>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</si>
  <si>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</si>
  <si>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</si>
  <si>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</si>
  <si>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</si>
  <si>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</si>
  <si>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</si>
  <si>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</si>
  <si>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</si>
  <si>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</si>
  <si>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</si>
  <si>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</si>
  <si>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</si>
  <si>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</si>
  <si>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</si>
  <si>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</si>
  <si>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</si>
  <si>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</si>
  <si>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</si>
  <si>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</si>
  <si>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</si>
  <si>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</si>
  <si>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</si>
  <si>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</si>
  <si>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</si>
  <si>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</si>
  <si>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</si>
  <si>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</si>
  <si>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</si>
  <si>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</si>
  <si>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</si>
  <si>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</si>
  <si>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</si>
  <si>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</si>
  <si>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</si>
  <si>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</si>
  <si>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</si>
  <si>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</si>
  <si>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</si>
  <si>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</si>
  <si>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</si>
  <si>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</si>
  <si>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</si>
  <si>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</si>
  <si>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</si>
  <si>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</si>
  <si>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</si>
  <si>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</si>
  <si>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</si>
  <si>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</si>
  <si>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</si>
  <si>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</si>
  <si>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</si>
  <si>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</si>
  <si>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</si>
  <si>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</si>
  <si>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</si>
  <si>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</si>
  <si>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</si>
  <si>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</si>
  <si>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</si>
  <si>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</si>
  <si>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</si>
  <si>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</si>
  <si>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</si>
  <si>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</si>
  <si>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</si>
  <si>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</si>
  <si>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</si>
  <si>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</si>
  <si>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</si>
  <si>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</si>
  <si>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</si>
  <si>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</si>
  <si>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</si>
  <si>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</si>
  <si>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</si>
  <si>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</si>
  <si>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</si>
  <si>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</si>
  <si>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</si>
  <si>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</si>
  <si>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</si>
  <si>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</si>
  <si>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</si>
  <si>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</si>
  <si>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</si>
  <si>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</si>
  <si>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</si>
  <si>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</si>
  <si>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</si>
  <si>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</si>
  <si>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</si>
  <si>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</si>
  <si>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</si>
  <si>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</si>
  <si>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</si>
  <si>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</si>
  <si>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</si>
  <si>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</si>
  <si>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</si>
  <si>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</si>
  <si>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</si>
  <si>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</si>
  <si>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</si>
  <si>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</si>
  <si>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</si>
  <si>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</si>
  <si>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</si>
  <si>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</si>
  <si>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</si>
  <si>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</si>
  <si>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</si>
  <si>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</si>
  <si>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</si>
  <si>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</si>
  <si>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</si>
  <si>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</si>
  <si>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</si>
  <si>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</si>
  <si>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</si>
  <si>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</si>
  <si>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</si>
  <si>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</si>
  <si>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</si>
  <si>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</si>
  <si>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</si>
  <si>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</si>
  <si>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</si>
  <si>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</si>
  <si>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</si>
  <si>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</si>
  <si>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</si>
  <si>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</si>
  <si>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</si>
  <si>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</si>
  <si>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</si>
  <si>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</si>
  <si>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</si>
  <si>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</si>
  <si>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</si>
  <si>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</si>
  <si>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</si>
  <si>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</si>
  <si>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</si>
  <si>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</si>
  <si>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</si>
  <si>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</si>
  <si>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</si>
  <si>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</si>
  <si>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</si>
  <si>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</si>
  <si>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</si>
  <si>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</si>
  <si>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</si>
  <si>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</si>
  <si>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</si>
  <si>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</si>
  <si>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</si>
  <si>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</si>
  <si>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</si>
  <si>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</si>
  <si>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</si>
  <si>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</si>
  <si>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</si>
  <si>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</si>
  <si>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</si>
  <si>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</si>
  <si>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</si>
  <si>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</si>
  <si>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</si>
  <si>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</si>
  <si>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</si>
  <si>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</si>
  <si>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</si>
  <si>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</si>
  <si>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</si>
  <si>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</si>
  <si>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</si>
  <si>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</si>
  <si>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</si>
  <si>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</si>
  <si>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</si>
  <si>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</si>
  <si>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</si>
  <si>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</si>
  <si>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</si>
  <si>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</si>
  <si>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</si>
  <si>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</si>
  <si>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</si>
  <si>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</si>
  <si>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</si>
  <si>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</si>
  <si>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</si>
  <si>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</si>
  <si>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</si>
  <si>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</si>
  <si>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</si>
  <si>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</si>
  <si>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</si>
  <si>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</si>
  <si>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</si>
  <si>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</si>
  <si>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</si>
  <si>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</si>
  <si>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</si>
  <si>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</si>
  <si>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</si>
  <si>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</si>
  <si>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</si>
  <si>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</si>
  <si>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</si>
  <si>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</si>
  <si>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</si>
  <si>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</si>
  <si>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</si>
  <si>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</si>
  <si>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</si>
  <si>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</si>
  <si>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</si>
  <si>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</si>
  <si>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</si>
  <si>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</si>
  <si>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</si>
  <si>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</si>
  <si>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</si>
  <si>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</si>
  <si>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</si>
  <si>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</si>
  <si>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</si>
  <si>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</si>
  <si>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</si>
  <si>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</si>
  <si>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</si>
  <si>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</si>
  <si>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</si>
  <si>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</si>
  <si>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</si>
  <si>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</si>
  <si>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</si>
  <si>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</si>
  <si>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</si>
  <si>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</si>
  <si>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</si>
  <si>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</si>
  <si>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</si>
  <si>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</si>
  <si>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</si>
  <si>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</si>
  <si>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</si>
  <si>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</si>
  <si>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</si>
  <si>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</si>
  <si>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</si>
  <si>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</si>
  <si>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</si>
  <si>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</si>
  <si>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</si>
  <si>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</si>
  <si>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</si>
  <si>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</si>
  <si>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</si>
  <si>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</si>
  <si>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</si>
  <si>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</si>
  <si>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</si>
  <si>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</si>
  <si>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</si>
  <si>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</si>
  <si>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</si>
  <si>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</si>
  <si>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</si>
  <si>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</si>
  <si>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</si>
  <si>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</si>
  <si>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</si>
  <si>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</si>
  <si>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</si>
  <si>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</si>
  <si>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</si>
  <si>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</si>
  <si>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</si>
  <si>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</si>
  <si>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</si>
  <si>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</si>
  <si>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</si>
  <si>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</si>
  <si>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</si>
  <si>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</si>
  <si>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</si>
  <si>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</si>
  <si>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</si>
  <si>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</si>
  <si>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</si>
  <si>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</si>
  <si>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</si>
  <si>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</si>
  <si>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</si>
  <si>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</si>
  <si>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</si>
  <si>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</si>
  <si>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</si>
  <si>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</si>
  <si>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</si>
  <si>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</si>
  <si>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</si>
  <si>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</si>
  <si>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</si>
  <si>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</si>
  <si>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</si>
  <si>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</si>
  <si>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</si>
  <si>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</si>
  <si>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</si>
  <si>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</si>
  <si>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</si>
  <si>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</si>
  <si>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</si>
  <si>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</si>
  <si>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</si>
  <si>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</si>
  <si>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</si>
  <si>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</si>
  <si>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</si>
  <si>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</si>
  <si>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</si>
  <si>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</si>
  <si>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</si>
  <si>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</si>
  <si>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</si>
  <si>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</si>
  <si>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</si>
  <si>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</si>
  <si>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</si>
  <si>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</si>
  <si>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</si>
  <si>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</si>
  <si>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</si>
  <si>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</si>
  <si>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</si>
  <si>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</si>
  <si>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</si>
  <si>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</si>
  <si>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</si>
  <si>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</si>
  <si>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</si>
  <si>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</si>
  <si>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</si>
  <si>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</si>
  <si>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</si>
  <si>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</si>
  <si>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</si>
  <si>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</si>
  <si>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</si>
  <si>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</si>
  <si>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</si>
  <si>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</si>
  <si>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</si>
  <si>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</si>
  <si>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</si>
  <si>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</si>
  <si>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</si>
  <si>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</si>
  <si>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</si>
  <si>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</si>
  <si>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</si>
  <si>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</si>
  <si>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</si>
  <si>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</si>
  <si>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</si>
  <si>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</si>
  <si>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</si>
  <si>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</si>
  <si>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</si>
  <si>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</si>
  <si>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</si>
  <si>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</si>
  <si>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</si>
  <si>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</si>
  <si>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</si>
  <si>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</si>
  <si>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</si>
  <si>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</si>
  <si>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</si>
  <si>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</si>
  <si>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</si>
  <si>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</si>
  <si>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</si>
  <si>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</si>
  <si>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</si>
  <si>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</si>
  <si>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</si>
  <si>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</si>
  <si>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</si>
  <si>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</si>
  <si>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</si>
  <si>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</si>
  <si>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</si>
  <si>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</si>
  <si>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</si>
  <si>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</si>
  <si>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</si>
  <si>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</si>
  <si>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</si>
  <si>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</si>
  <si>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</si>
  <si>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</si>
  <si>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</si>
  <si>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</si>
  <si>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</si>
  <si>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</si>
  <si>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</si>
  <si>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</si>
  <si>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</si>
  <si>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</si>
  <si>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</si>
  <si>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</si>
  <si>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</si>
  <si>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</si>
  <si>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</si>
  <si>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</si>
  <si>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</si>
  <si>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</si>
  <si>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</si>
  <si>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</si>
  <si>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</si>
  <si>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</si>
  <si>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</si>
  <si>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</si>
  <si>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</si>
  <si>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</si>
  <si>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</si>
  <si>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</si>
  <si>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</si>
  <si>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</si>
  <si>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</si>
  <si>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</si>
  <si>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</si>
  <si>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</si>
  <si>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</si>
  <si>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</si>
  <si>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</si>
  <si>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</si>
  <si>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</si>
  <si>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</si>
  <si>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</si>
  <si>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</si>
  <si>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</si>
  <si>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</si>
  <si>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</si>
  <si>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</si>
  <si>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</si>
  <si>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</si>
  <si>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</si>
  <si>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</si>
  <si>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</si>
  <si>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</si>
  <si>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</si>
  <si>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</si>
  <si>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</si>
  <si>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</si>
  <si>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</si>
  <si>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</si>
  <si>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</si>
  <si>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</si>
  <si>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</si>
  <si>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</si>
  <si>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</si>
  <si>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</si>
  <si>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</si>
  <si>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</si>
  <si>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</si>
  <si>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</si>
  <si>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</si>
  <si>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</si>
  <si>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</si>
  <si>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</si>
  <si>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</si>
  <si>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</si>
  <si>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</si>
  <si>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</si>
  <si>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</si>
  <si>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</si>
  <si>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</si>
  <si>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</si>
  <si>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</si>
  <si>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</si>
  <si>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</si>
  <si>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</si>
  <si>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</si>
  <si>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</si>
  <si>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</si>
  <si>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</si>
  <si>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</si>
  <si>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</si>
  <si>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</si>
  <si>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</si>
  <si>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</si>
  <si>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</si>
  <si>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</si>
  <si>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</si>
  <si>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</si>
  <si>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</si>
  <si>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</si>
  <si>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</si>
  <si>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</si>
  <si>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</si>
  <si>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</si>
  <si>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</si>
  <si>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</si>
  <si>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</si>
  <si>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</si>
  <si>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</si>
  <si>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</si>
  <si>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</si>
  <si>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</si>
  <si>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</si>
  <si>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</si>
  <si>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</si>
  <si>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</si>
  <si>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</si>
  <si>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</si>
  <si>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</si>
  <si>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</si>
  <si>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</si>
  <si>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</si>
  <si>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</si>
  <si>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</si>
  <si>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</si>
  <si>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</si>
  <si>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</si>
  <si>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</si>
  <si>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</si>
  <si>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</si>
  <si>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</si>
  <si>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</si>
  <si>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</si>
  <si>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</si>
  <si>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</si>
  <si>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</si>
  <si>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</si>
  <si>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</si>
  <si>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</si>
  <si>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</si>
  <si>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</si>
  <si>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</si>
  <si>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</si>
  <si>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</si>
  <si>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</si>
  <si>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</si>
  <si>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</si>
  <si>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</si>
  <si>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</si>
  <si>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</si>
  <si>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</si>
  <si>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</si>
  <si>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</si>
  <si>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</si>
  <si>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</si>
  <si>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</si>
  <si>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</si>
  <si>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</si>
  <si>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</si>
  <si>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</si>
  <si>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</si>
  <si>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</si>
  <si>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</si>
  <si>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</si>
  <si>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</si>
  <si>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</si>
  <si>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</si>
  <si>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</si>
  <si>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</si>
  <si>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</si>
  <si>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</si>
  <si>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</si>
  <si>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</si>
  <si>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</si>
  <si>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</si>
  <si>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</si>
  <si>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</si>
  <si>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</si>
  <si>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</si>
  <si>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</si>
  <si>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</si>
  <si>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</si>
  <si>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</si>
  <si>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</si>
  <si>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</si>
  <si>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</si>
  <si>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</si>
  <si>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</si>
  <si>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</si>
  <si>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</si>
  <si>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</si>
  <si>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</si>
  <si>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</si>
  <si>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</si>
  <si>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</si>
  <si>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</si>
  <si>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</si>
  <si>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</si>
  <si>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</si>
  <si>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</si>
  <si>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</si>
  <si>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</si>
  <si>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</si>
  <si>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</si>
  <si>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</si>
  <si>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</si>
  <si>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</si>
  <si>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</si>
  <si>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</si>
  <si>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</si>
  <si>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</si>
  <si>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</si>
  <si>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</si>
  <si>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</si>
  <si>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</si>
  <si>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</si>
  <si>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</si>
  <si>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</si>
  <si>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</si>
  <si>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</si>
  <si>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</si>
  <si>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</si>
  <si>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</si>
  <si>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</si>
  <si>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</si>
  <si>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</si>
  <si>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</si>
  <si>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</si>
  <si>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</si>
  <si>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</si>
  <si>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</si>
  <si>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</si>
  <si>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</si>
  <si>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</si>
  <si>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</si>
  <si>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</si>
  <si>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</si>
  <si>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</si>
  <si>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</si>
  <si>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</si>
  <si>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</si>
  <si>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</si>
  <si>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</si>
  <si>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</si>
  <si>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</si>
  <si>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</si>
  <si>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</si>
  <si>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</si>
  <si>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</si>
  <si>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</si>
  <si>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</si>
  <si>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</si>
  <si>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</si>
  <si>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</si>
  <si>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</si>
  <si>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</si>
  <si>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</si>
  <si>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</si>
  <si>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</si>
  <si>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</si>
  <si>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</si>
  <si>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</si>
  <si>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</si>
  <si>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</si>
  <si>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</si>
  <si>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</si>
  <si>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</si>
  <si>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</si>
  <si>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</si>
  <si>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</si>
  <si>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</si>
  <si>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</si>
  <si>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</si>
  <si>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</si>
  <si>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</si>
  <si>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</si>
  <si>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</si>
  <si>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</si>
  <si>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</si>
  <si>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</si>
  <si>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</si>
  <si>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</si>
  <si>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</si>
  <si>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</si>
  <si>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</si>
  <si>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</si>
  <si>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</si>
  <si>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</si>
  <si>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</si>
  <si>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</si>
  <si>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</si>
  <si>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</si>
  <si>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</si>
  <si>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</si>
  <si>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</si>
  <si>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</si>
  <si>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</si>
  <si>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</si>
  <si>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</si>
  <si>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</si>
  <si>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</si>
  <si>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</si>
  <si>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</si>
  <si>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</si>
  <si>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</si>
  <si>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</si>
  <si>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</si>
  <si>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</si>
  <si>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</si>
  <si>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</si>
  <si>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</si>
  <si>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</si>
  <si>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</si>
  <si>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</si>
  <si>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</si>
  <si>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</si>
  <si>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</si>
  <si>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</si>
  <si>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</si>
  <si>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</si>
  <si>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</si>
  <si>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</si>
  <si>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</si>
  <si>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</si>
  <si>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</si>
  <si>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</si>
  <si>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</si>
  <si>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</si>
  <si>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</si>
  <si>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</si>
  <si>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</si>
  <si>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</si>
  <si>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</si>
  <si>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</si>
  <si>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</si>
  <si>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</si>
  <si>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</si>
  <si>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</si>
  <si>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</si>
  <si>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</si>
  <si>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</si>
  <si>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</si>
  <si>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</si>
  <si>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</si>
  <si>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</si>
  <si>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</si>
  <si>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</si>
  <si>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</si>
  <si>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</si>
  <si>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</si>
  <si>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</si>
  <si>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</si>
  <si>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</si>
  <si>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</si>
  <si>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</si>
  <si>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</si>
  <si>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</si>
  <si>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</si>
  <si>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</si>
  <si>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</si>
  <si>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</si>
  <si>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</si>
  <si>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</si>
  <si>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</si>
  <si>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</si>
  <si>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</si>
  <si>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</si>
  <si>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</si>
  <si>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</si>
  <si>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</si>
  <si>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</si>
  <si>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</si>
  <si>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</si>
  <si>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</si>
  <si>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</si>
  <si>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</si>
  <si>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</si>
  <si>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</si>
  <si>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</si>
  <si>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</si>
  <si>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</si>
  <si>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</si>
  <si>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</si>
  <si>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</si>
  <si>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</si>
  <si>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</si>
  <si>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</si>
  <si>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</si>
  <si>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</si>
  <si>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</si>
  <si>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</si>
  <si>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</si>
  <si>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</si>
  <si>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</si>
  <si>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</si>
  <si>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</si>
  <si>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</si>
  <si>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</si>
  <si>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</si>
  <si>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</si>
  <si>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</si>
  <si>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</si>
  <si>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</si>
  <si>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</si>
  <si>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</si>
  <si>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</si>
  <si>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</si>
  <si>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</si>
  <si>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</si>
  <si>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</si>
  <si>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</si>
  <si>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</si>
  <si>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</si>
  <si>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</si>
  <si>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</si>
  <si>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</si>
  <si>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</si>
  <si>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</si>
  <si>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</si>
  <si>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</si>
  <si>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</si>
  <si>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</si>
  <si>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</si>
  <si>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</si>
  <si>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</si>
  <si>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</si>
  <si>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</si>
  <si>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</si>
  <si>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</si>
  <si>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</si>
  <si>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</si>
  <si>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</si>
  <si>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</si>
  <si>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</si>
  <si>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</si>
  <si>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</si>
  <si>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</si>
  <si>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</si>
  <si>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</si>
  <si>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</si>
  <si>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</si>
  <si>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</si>
  <si>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</si>
  <si>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</si>
  <si>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</si>
  <si>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</si>
  <si>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</si>
  <si>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</si>
  <si>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</si>
  <si>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</si>
  <si>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</si>
  <si>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</si>
  <si>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</si>
  <si>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</si>
  <si>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</si>
  <si>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</si>
  <si>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</si>
  <si>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</si>
  <si>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</si>
  <si>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</si>
  <si>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</si>
  <si>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</si>
  <si>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</si>
  <si>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</si>
  <si>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</si>
  <si>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</si>
  <si>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</si>
  <si>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</si>
  <si>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</si>
  <si>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</si>
  <si>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</si>
  <si>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</si>
  <si>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</si>
  <si>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</si>
  <si>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</si>
  <si>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</si>
  <si>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</si>
  <si>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</si>
  <si>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</si>
  <si>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</si>
  <si>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</si>
  <si>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</si>
  <si>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</si>
  <si>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</si>
  <si>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</si>
  <si>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</si>
  <si>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</si>
  <si>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</si>
  <si>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</si>
  <si>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</si>
  <si>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</si>
  <si>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</si>
  <si>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</si>
  <si>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</si>
  <si>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</si>
  <si>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</si>
  <si>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</si>
  <si>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</si>
  <si>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</si>
  <si>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</si>
  <si>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</si>
  <si>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</si>
  <si>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</si>
  <si>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</si>
  <si>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</si>
  <si>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</si>
  <si>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</si>
  <si>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</si>
  <si>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</si>
  <si>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</si>
  <si>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</si>
  <si>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</si>
  <si>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</si>
  <si>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</si>
  <si>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</si>
  <si>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</si>
  <si>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</si>
  <si>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</si>
  <si>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</si>
  <si>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</si>
  <si>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</si>
  <si>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</si>
  <si>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</si>
  <si>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</si>
  <si>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</si>
  <si>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</si>
  <si>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</si>
  <si>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</si>
  <si>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</si>
  <si>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</si>
  <si>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</si>
  <si>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</si>
  <si>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</si>
  <si>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</si>
  <si>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</si>
  <si>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</si>
  <si>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</si>
  <si>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</si>
  <si>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</si>
  <si>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</si>
  <si>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</si>
  <si>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</si>
  <si>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</si>
  <si>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</si>
  <si>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</si>
  <si>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</si>
  <si>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</si>
  <si>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</si>
  <si>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</si>
  <si>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</si>
  <si>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</si>
  <si>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</si>
  <si>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</si>
  <si>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</si>
  <si>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</si>
  <si>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</si>
  <si>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</si>
  <si>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</si>
  <si>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</si>
  <si>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</si>
  <si>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</si>
  <si>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</si>
  <si>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</si>
  <si>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</si>
  <si>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</si>
  <si>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</si>
  <si>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</si>
  <si>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</si>
  <si>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</si>
  <si>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</si>
  <si>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</si>
  <si>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</si>
  <si>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</si>
  <si>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</si>
  <si>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</si>
  <si>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</si>
  <si>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</si>
  <si>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</si>
  <si>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</si>
  <si>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</si>
  <si>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</si>
  <si>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</si>
  <si>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</si>
  <si>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</si>
  <si>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</si>
  <si>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</si>
  <si>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</si>
  <si>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</si>
  <si>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</si>
  <si>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</si>
  <si>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</si>
  <si>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</si>
  <si>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</si>
  <si>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</si>
  <si>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</si>
  <si>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</si>
  <si>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</si>
  <si>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</si>
  <si>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</si>
  <si>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</si>
  <si>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</si>
  <si>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</si>
  <si>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</si>
  <si>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</si>
  <si>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</si>
  <si>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</si>
  <si>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</si>
  <si>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</si>
  <si>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</si>
  <si>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</si>
  <si>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</si>
  <si>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</si>
  <si>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</si>
  <si>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</si>
  <si>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</si>
  <si>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</si>
  <si>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</si>
  <si>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</si>
  <si>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</si>
  <si>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</si>
  <si>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</si>
  <si>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</si>
  <si>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</si>
  <si>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</si>
  <si>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</si>
  <si>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</si>
  <si>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</si>
  <si>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</si>
  <si>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</si>
  <si>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</si>
  <si>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</si>
  <si>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</si>
  <si>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</si>
  <si>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</si>
  <si>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</si>
  <si>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</si>
  <si>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</si>
  <si>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</si>
  <si>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</si>
  <si>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</si>
  <si>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</si>
  <si>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</si>
  <si>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</si>
  <si>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</si>
  <si>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</si>
  <si>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</si>
  <si>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</si>
  <si>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</si>
  <si>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</si>
  <si>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</si>
  <si>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</si>
  <si>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</si>
  <si>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</si>
  <si>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</si>
  <si>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</si>
  <si>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</si>
  <si>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</si>
  <si>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</si>
  <si>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</si>
  <si>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</si>
  <si>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</si>
  <si>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</si>
  <si>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</si>
  <si>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</si>
  <si>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</si>
  <si>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</si>
  <si>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</si>
  <si>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</si>
  <si>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</si>
  <si>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</si>
  <si>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</si>
  <si>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</si>
  <si>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</si>
  <si>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</si>
  <si>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</si>
  <si>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</si>
  <si>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</si>
  <si>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</si>
  <si>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</si>
  <si>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</si>
  <si>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</si>
  <si>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</si>
  <si>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</si>
  <si>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</si>
  <si>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</si>
  <si>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</si>
  <si>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</si>
  <si>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</si>
  <si>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</si>
  <si>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</si>
  <si>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</si>
  <si>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</si>
  <si>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</si>
  <si>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</si>
  <si>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</si>
  <si>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</si>
  <si>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</si>
  <si>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</si>
  <si>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</si>
  <si>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</si>
  <si>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</si>
  <si>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</si>
  <si>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</si>
  <si>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</si>
  <si>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</si>
  <si>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</si>
  <si>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</si>
  <si>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</si>
  <si>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</si>
  <si>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</si>
  <si>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</si>
  <si>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</si>
  <si>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</si>
  <si>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</si>
  <si>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</si>
  <si>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</si>
  <si>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</si>
  <si>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</si>
  <si>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</si>
  <si>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</si>
  <si>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</si>
  <si>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</si>
  <si>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</si>
  <si>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</si>
  <si>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</si>
  <si>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</si>
  <si>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</si>
  <si>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</si>
  <si>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</si>
  <si>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</si>
  <si>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</si>
  <si>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</si>
  <si>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</si>
  <si>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</si>
  <si>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</si>
  <si>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</si>
  <si>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</si>
  <si>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</si>
  <si>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</si>
  <si>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</si>
  <si>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</si>
  <si>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</si>
  <si>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</si>
  <si>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</si>
  <si>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</si>
  <si>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</si>
  <si>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</si>
  <si>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</si>
  <si>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</si>
  <si>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</si>
  <si>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</si>
  <si>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</si>
  <si>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</si>
  <si>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</si>
  <si>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</si>
  <si>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</si>
  <si>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</si>
  <si>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</si>
  <si>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</si>
  <si>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</si>
  <si>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</si>
  <si>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</si>
  <si>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</si>
  <si>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</si>
  <si>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</si>
  <si>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</si>
  <si>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</si>
  <si>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</si>
  <si>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</si>
  <si>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</si>
  <si>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</si>
  <si>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</si>
  <si>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</si>
  <si>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</si>
  <si>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</si>
  <si>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</si>
  <si>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</si>
  <si>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</si>
  <si>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</si>
  <si>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</si>
  <si>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</si>
  <si>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</si>
  <si>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</si>
  <si>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</si>
  <si>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</si>
  <si>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</si>
  <si>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</si>
  <si>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</si>
  <si>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</si>
  <si>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</si>
  <si>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</si>
  <si>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</si>
  <si>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</si>
  <si>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</si>
  <si>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</si>
  <si>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</si>
  <si>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</si>
  <si>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</si>
  <si>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</si>
  <si>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</si>
  <si>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</si>
  <si>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</si>
  <si>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</si>
  <si>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</si>
  <si>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</si>
  <si>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</si>
  <si>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</si>
  <si>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</si>
  <si>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</si>
  <si>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</si>
  <si>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</si>
  <si>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</si>
  <si>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</si>
  <si>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</si>
  <si>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</si>
  <si>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</si>
  <si>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</si>
  <si>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</si>
  <si>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</si>
  <si>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</si>
  <si>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</si>
  <si>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</si>
  <si>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</si>
  <si>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</si>
  <si>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</si>
  <si>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</si>
  <si>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</si>
  <si>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</si>
  <si>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</si>
  <si>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</si>
  <si>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</si>
  <si>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</si>
  <si>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</si>
  <si>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</si>
  <si>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</si>
  <si>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</si>
  <si>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</si>
  <si>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</si>
  <si>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</si>
  <si>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</si>
  <si>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</si>
  <si>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</si>
  <si>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</si>
  <si>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</si>
  <si>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</si>
  <si>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</si>
  <si>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</si>
  <si>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</si>
  <si>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</si>
  <si>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</si>
  <si>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</si>
  <si>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</si>
  <si>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</si>
  <si>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</si>
  <si>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</si>
  <si>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</si>
  <si>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</si>
  <si>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</si>
  <si>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</si>
  <si>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</si>
  <si>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</si>
  <si>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</si>
  <si>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</si>
  <si>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</si>
  <si>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</si>
  <si>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</si>
  <si>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</si>
  <si>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</si>
  <si>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</si>
  <si>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</si>
  <si>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</si>
  <si>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</si>
  <si>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</si>
  <si>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</si>
  <si>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</si>
  <si>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</si>
  <si>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</si>
  <si>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</si>
  <si>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</si>
  <si>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</si>
  <si>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</si>
  <si>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</si>
  <si>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</si>
  <si>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</si>
  <si>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</si>
  <si>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</si>
  <si>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</si>
  <si>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</si>
  <si>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</si>
  <si>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</si>
  <si>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</si>
  <si>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</si>
  <si>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</si>
  <si>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</si>
  <si>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</si>
  <si>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</si>
  <si>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</si>
  <si>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</si>
  <si>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</si>
  <si>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</si>
  <si>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</si>
  <si>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</si>
  <si>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</si>
  <si>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</si>
  <si>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</si>
  <si>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</si>
  <si>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</si>
  <si>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</si>
  <si>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</si>
  <si>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</si>
  <si>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</si>
  <si>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</si>
  <si>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</si>
  <si>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</si>
  <si>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</si>
  <si>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</si>
  <si>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</si>
  <si>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</si>
  <si>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</si>
  <si>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</si>
  <si>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</si>
  <si>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</si>
  <si>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</si>
  <si>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</si>
  <si>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</si>
  <si>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</si>
  <si>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</si>
  <si>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</si>
  <si>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</si>
  <si>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</si>
  <si>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</si>
  <si>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</si>
  <si>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</si>
  <si>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</si>
  <si>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</si>
  <si>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</si>
  <si>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</si>
  <si>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</si>
  <si>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</si>
  <si>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</si>
  <si>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</si>
  <si>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</si>
  <si>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</si>
  <si>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</si>
  <si>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</si>
  <si>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</si>
  <si>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</si>
  <si>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</si>
  <si>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</si>
  <si>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</si>
  <si>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</si>
  <si>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</si>
  <si>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</si>
  <si>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</si>
  <si>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</si>
  <si>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</si>
  <si>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</si>
  <si>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</si>
  <si>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</si>
  <si>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</si>
  <si>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</si>
  <si>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</si>
  <si>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</si>
  <si>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</si>
  <si>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</si>
  <si>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</si>
  <si>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</si>
  <si>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</si>
  <si>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</si>
  <si>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</si>
  <si>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</si>
  <si>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</si>
  <si>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</si>
  <si>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</si>
  <si>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</si>
  <si>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</si>
  <si>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</si>
  <si>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</si>
  <si>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</si>
  <si>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</si>
  <si>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</si>
  <si>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</si>
  <si>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</si>
  <si>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</si>
  <si>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</si>
  <si>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</si>
  <si>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</si>
  <si>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</si>
  <si>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</si>
  <si>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</si>
  <si>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</si>
  <si>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</si>
  <si>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</si>
  <si>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</si>
  <si>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</si>
  <si>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</si>
  <si>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</si>
  <si>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</si>
  <si>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</si>
  <si>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</si>
  <si>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</si>
  <si>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</si>
  <si>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</si>
  <si>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</si>
  <si>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</si>
  <si>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</si>
  <si>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</si>
  <si>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</si>
  <si>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</si>
  <si>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</si>
  <si>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</si>
  <si>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</si>
  <si>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</si>
  <si>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</si>
  <si>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</si>
  <si>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</si>
  <si>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</si>
  <si>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</si>
  <si>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</si>
  <si>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</si>
  <si>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</si>
  <si>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</si>
  <si>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</si>
  <si>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</si>
  <si>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</si>
  <si>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</si>
  <si>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</si>
  <si>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</si>
  <si>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</si>
  <si>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</si>
  <si>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</si>
  <si>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</si>
  <si>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</si>
  <si>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</si>
  <si>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</si>
  <si>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</si>
  <si>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</si>
  <si>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</si>
  <si>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</si>
  <si>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</si>
  <si>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</si>
  <si>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</si>
  <si>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</si>
  <si>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</si>
  <si>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</si>
  <si>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</si>
  <si>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</si>
  <si>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</si>
  <si>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</si>
  <si>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</si>
  <si>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</si>
  <si>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</si>
  <si>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</si>
  <si>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</si>
  <si>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</si>
  <si>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</si>
  <si>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</si>
  <si>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</si>
  <si>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</si>
  <si>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</si>
  <si>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</si>
  <si>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</si>
  <si>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</si>
  <si>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</si>
  <si>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</si>
  <si>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</si>
  <si>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</si>
  <si>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</si>
  <si>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</si>
  <si>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</si>
  <si>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</si>
  <si>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</si>
  <si>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</si>
  <si>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</si>
  <si>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</si>
  <si>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</si>
  <si>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</si>
  <si>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</si>
  <si>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</si>
  <si>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</si>
  <si>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</si>
  <si>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</si>
  <si>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</si>
  <si>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</si>
  <si>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</si>
  <si>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</si>
  <si>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</si>
  <si>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</si>
  <si>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</si>
  <si>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</si>
  <si>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</si>
  <si>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</si>
  <si>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</si>
  <si>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</si>
  <si>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</si>
  <si>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</si>
  <si>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</si>
  <si>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</si>
  <si>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</si>
  <si>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</si>
  <si>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</si>
  <si>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</si>
  <si>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</si>
  <si>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</si>
  <si>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</si>
  <si>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</si>
  <si>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</si>
  <si>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</si>
  <si>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</si>
  <si>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</si>
  <si>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</si>
  <si>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</si>
  <si>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</si>
  <si>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</si>
  <si>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</si>
  <si>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</si>
  <si>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</si>
  <si>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</si>
  <si>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</si>
  <si>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</si>
  <si>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</si>
  <si>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</si>
  <si>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</si>
  <si>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</si>
  <si>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</si>
  <si>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</si>
  <si>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</si>
  <si>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</si>
  <si>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</si>
  <si>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</si>
  <si>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</si>
  <si>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</si>
  <si>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</si>
  <si>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</si>
  <si>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</si>
  <si>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</si>
  <si>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</si>
  <si>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</si>
  <si>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</si>
  <si>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</si>
  <si>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</si>
  <si>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</si>
  <si>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</si>
  <si>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</si>
  <si>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</si>
  <si>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</si>
  <si>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</si>
  <si>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</si>
  <si>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</si>
  <si>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</si>
  <si>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</si>
  <si>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</si>
  <si>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</si>
  <si>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</si>
  <si>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</si>
  <si>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</si>
  <si>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</si>
  <si>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</si>
  <si>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</si>
  <si>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</si>
  <si>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</si>
  <si>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</si>
  <si>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</si>
  <si>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</si>
  <si>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</si>
  <si>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</si>
  <si>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</si>
  <si>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</si>
  <si>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</si>
  <si>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</si>
  <si>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</si>
  <si>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</si>
  <si>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</si>
  <si>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</si>
  <si>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</si>
  <si>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</si>
  <si>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</si>
  <si>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</si>
  <si>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</si>
  <si>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</si>
  <si>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</si>
  <si>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</si>
  <si>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</si>
  <si>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</si>
  <si>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</si>
  <si>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</si>
  <si>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</si>
  <si>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</si>
  <si>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</si>
  <si>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</si>
  <si>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</si>
  <si>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</si>
  <si>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</si>
  <si>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</si>
  <si>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</si>
  <si>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</si>
  <si>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</si>
  <si>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</si>
  <si>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</si>
  <si>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</si>
  <si>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</si>
  <si>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</si>
  <si>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</si>
  <si>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</si>
  <si>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</si>
  <si>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</si>
  <si>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</si>
  <si>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</si>
  <si>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</si>
  <si>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</si>
  <si>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</si>
  <si>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</si>
  <si>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</si>
  <si>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</si>
  <si>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</si>
  <si>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</si>
  <si>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</si>
  <si>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</si>
  <si>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</si>
  <si>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</si>
  <si>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</si>
  <si>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</si>
  <si>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</si>
  <si>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</si>
  <si>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</si>
  <si>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</si>
  <si>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</si>
  <si>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</si>
  <si>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</si>
  <si>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</si>
  <si>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</si>
  <si>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</si>
  <si>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</si>
  <si>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</si>
  <si>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</si>
  <si>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</si>
  <si>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</si>
  <si>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</si>
  <si>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</si>
  <si>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</si>
  <si>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</si>
  <si>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</si>
  <si>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</si>
  <si>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</si>
  <si>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</si>
  <si>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</si>
  <si>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</si>
  <si>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</si>
  <si>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</si>
  <si>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</si>
  <si>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</si>
  <si>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</si>
  <si>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</si>
  <si>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</si>
  <si>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</si>
  <si>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</si>
  <si>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</si>
  <si>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</si>
  <si>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</si>
  <si>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</si>
  <si>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</si>
  <si>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</si>
  <si>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</si>
  <si>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</si>
  <si>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</si>
  <si>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</si>
  <si>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</si>
  <si>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</si>
  <si>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</si>
  <si>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</si>
  <si>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</si>
  <si>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</si>
  <si>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</si>
  <si>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</si>
  <si>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</si>
  <si>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</si>
  <si>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</si>
  <si>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</si>
  <si>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</si>
  <si>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</si>
  <si>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</si>
  <si>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</si>
  <si>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</si>
  <si>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</si>
  <si>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</si>
  <si>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</si>
  <si>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</si>
  <si>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</si>
  <si>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</si>
  <si>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</si>
  <si>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</si>
  <si>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</si>
  <si>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</si>
  <si>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</si>
  <si>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</si>
  <si>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</si>
  <si>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</si>
  <si>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</si>
  <si>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</si>
  <si>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</si>
  <si>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</si>
  <si>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</si>
  <si>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</si>
  <si>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</si>
  <si>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</si>
  <si>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</si>
  <si>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</si>
  <si>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</si>
  <si>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</si>
  <si>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</si>
  <si>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</si>
  <si>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</si>
  <si>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</si>
  <si>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</si>
  <si>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</si>
  <si>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</si>
  <si>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</si>
  <si>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</si>
  <si>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</si>
  <si>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</si>
  <si>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</si>
  <si>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</si>
  <si>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</si>
  <si>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</si>
  <si>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</si>
  <si>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</si>
  <si>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</si>
  <si>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</si>
  <si>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</si>
  <si>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</si>
  <si>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</si>
  <si>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</si>
  <si>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</si>
  <si>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</si>
  <si>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</si>
  <si>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</si>
  <si>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</si>
  <si>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</si>
  <si>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</si>
  <si>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</si>
  <si>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</si>
  <si>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</si>
  <si>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</si>
  <si>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</si>
  <si>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</si>
  <si>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</si>
  <si>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</si>
  <si>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</si>
  <si>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</si>
  <si>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</si>
  <si>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</si>
  <si>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</si>
  <si>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</si>
  <si>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</si>
  <si>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</si>
  <si>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</si>
  <si>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</si>
  <si>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</si>
  <si>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</si>
  <si>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</si>
  <si>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</si>
  <si>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</si>
  <si>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</si>
  <si>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</si>
  <si>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</si>
  <si>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</si>
  <si>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</si>
  <si>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</si>
  <si>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</si>
  <si>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</si>
  <si>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</si>
  <si>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</si>
  <si>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</si>
  <si>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</si>
  <si>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</si>
  <si>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</si>
  <si>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</si>
  <si>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</si>
  <si>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</si>
  <si>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</si>
  <si>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</si>
  <si>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</si>
  <si>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</si>
  <si>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</si>
  <si>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</si>
  <si>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</si>
  <si>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</si>
  <si>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</si>
  <si>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</si>
  <si>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</si>
  <si>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</si>
  <si>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</si>
  <si>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</si>
  <si>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</si>
  <si>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</si>
  <si>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</si>
  <si>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</si>
  <si>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</si>
  <si>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</si>
  <si>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</si>
  <si>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</si>
  <si>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</si>
  <si>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</si>
  <si>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</si>
  <si>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</si>
  <si>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</si>
  <si>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</si>
  <si>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</si>
  <si>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</si>
  <si>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</si>
  <si>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</si>
  <si>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</si>
  <si>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</si>
  <si>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</si>
  <si>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</si>
  <si>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</si>
  <si>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</si>
  <si>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</si>
  <si>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</si>
  <si>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</si>
  <si>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</si>
  <si>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</si>
  <si>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</si>
  <si>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</si>
  <si>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</si>
  <si>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</si>
  <si>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</si>
  <si>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</si>
  <si>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</si>
  <si>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</si>
  <si>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</si>
  <si>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</si>
  <si>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</si>
  <si>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</si>
  <si>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</si>
  <si>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</si>
  <si>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</si>
  <si>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</si>
  <si>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</si>
  <si>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</si>
  <si>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</si>
  <si>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</si>
  <si>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</si>
  <si>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</si>
  <si>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</si>
  <si>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</si>
  <si>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</si>
  <si>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</si>
  <si>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</si>
  <si>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</si>
  <si>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</si>
  <si>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</si>
  <si>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</si>
  <si>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</si>
  <si>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</si>
  <si>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</si>
  <si>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</si>
  <si>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</si>
  <si>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</si>
  <si>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</si>
  <si>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</si>
  <si>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</si>
  <si>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</si>
  <si>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</si>
  <si>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</si>
  <si>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</si>
  <si>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</si>
  <si>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</si>
  <si>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</si>
  <si>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</si>
  <si>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</si>
  <si>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</si>
  <si>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</si>
  <si>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</si>
  <si>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</si>
  <si>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</si>
  <si>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</si>
  <si>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</si>
  <si>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</si>
  <si>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</si>
  <si>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</si>
  <si>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</si>
  <si>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</si>
  <si>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</si>
  <si>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</si>
  <si>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</si>
  <si>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</si>
  <si>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</si>
  <si>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</si>
  <si>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</si>
  <si>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</si>
  <si>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</si>
  <si>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</si>
  <si>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</si>
  <si>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</si>
  <si>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</si>
  <si>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</si>
  <si>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</si>
  <si>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</si>
  <si>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</si>
  <si>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</si>
  <si>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</si>
  <si>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</si>
  <si>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</si>
  <si>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</si>
  <si>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</si>
  <si>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</si>
  <si>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</si>
  <si>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</si>
  <si>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</si>
  <si>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</si>
  <si>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</si>
  <si>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</si>
  <si>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</si>
  <si>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</si>
  <si>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</si>
  <si>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</si>
  <si>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</si>
  <si>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</si>
  <si>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</si>
  <si>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</si>
  <si>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</si>
  <si>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</si>
  <si>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</si>
  <si>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</si>
  <si>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</si>
  <si>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</si>
  <si>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</si>
  <si>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</si>
  <si>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</si>
  <si>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</si>
  <si>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</si>
  <si>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</si>
  <si>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</si>
  <si>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</si>
  <si>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</si>
  <si>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</si>
  <si>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</si>
  <si>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</si>
  <si>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</si>
  <si>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</si>
  <si>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</si>
  <si>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</si>
  <si>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</si>
  <si>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</si>
  <si>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</si>
  <si>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</si>
  <si>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</si>
  <si>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</si>
  <si>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</si>
  <si>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</si>
  <si>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</si>
  <si>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</si>
  <si>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</si>
  <si>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</si>
  <si>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</si>
  <si>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</si>
  <si>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</si>
  <si>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</si>
  <si>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</si>
  <si>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</si>
  <si>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</si>
  <si>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</si>
  <si>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</si>
  <si>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</si>
  <si>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</si>
  <si>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</si>
  <si>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</si>
  <si>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</si>
  <si>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</si>
  <si>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</si>
  <si>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</si>
  <si>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</si>
  <si>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</si>
  <si>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</si>
  <si>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</si>
  <si>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</si>
  <si>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</si>
  <si>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</si>
  <si>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</si>
  <si>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</si>
  <si>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</si>
  <si>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</si>
  <si>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</si>
  <si>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</si>
  <si>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</si>
  <si>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</si>
  <si>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</si>
  <si>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</si>
  <si>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</si>
  <si>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</si>
  <si>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</si>
  <si>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</si>
  <si>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</si>
  <si>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</si>
  <si>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</si>
  <si>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</si>
  <si>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</si>
  <si>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</si>
  <si>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</si>
  <si>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</si>
  <si>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</si>
  <si>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</si>
  <si>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</si>
  <si>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</si>
  <si>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</si>
  <si>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</si>
  <si>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</si>
  <si>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</si>
  <si>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</si>
  <si>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</si>
  <si>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</si>
  <si>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</si>
  <si>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</si>
  <si>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</si>
  <si>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</si>
  <si>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</si>
  <si>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</si>
  <si>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</si>
  <si>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</si>
  <si>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</si>
  <si>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</si>
  <si>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</si>
  <si>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</si>
  <si>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</si>
  <si>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</si>
  <si>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</si>
  <si>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</si>
  <si>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</si>
  <si>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</si>
  <si>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</si>
  <si>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</si>
  <si>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</si>
  <si>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</si>
  <si>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</si>
  <si>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</si>
  <si>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</si>
  <si>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</si>
  <si>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</si>
  <si>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</si>
  <si>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</si>
  <si>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</si>
  <si>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</si>
  <si>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</si>
  <si>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</si>
  <si>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</si>
  <si>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</si>
  <si>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</si>
  <si>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</si>
  <si>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</si>
  <si>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</si>
  <si>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</si>
  <si>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</si>
  <si>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</si>
  <si>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</si>
  <si>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</si>
  <si>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</si>
  <si>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</si>
  <si>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</si>
  <si>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</si>
  <si>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</si>
  <si>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</si>
  <si>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</si>
  <si>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</si>
  <si>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</si>
  <si>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</si>
  <si>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</si>
  <si>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</si>
  <si>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</si>
  <si>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</si>
  <si>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</si>
  <si>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</si>
  <si>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</si>
  <si>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</si>
  <si>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</si>
  <si>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</si>
  <si>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</si>
  <si>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</si>
  <si>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</si>
  <si>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</si>
  <si>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</si>
  <si>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</si>
  <si>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</si>
  <si>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</si>
  <si>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</si>
  <si>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</si>
  <si>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</si>
  <si>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</si>
  <si>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</si>
  <si>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</si>
  <si>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</si>
  <si>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</si>
  <si>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</si>
  <si>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</si>
  <si>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</si>
  <si>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</si>
  <si>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</si>
  <si>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</si>
  <si>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</si>
  <si>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</si>
  <si>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</si>
  <si>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</si>
  <si>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</si>
  <si>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</si>
  <si>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</si>
  <si>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</si>
  <si>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</si>
  <si>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</si>
  <si>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</si>
  <si>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</si>
  <si>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</si>
  <si>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</si>
  <si>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</si>
  <si>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</si>
  <si>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</si>
  <si>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</si>
  <si>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</si>
  <si>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</si>
  <si>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</si>
  <si>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</si>
  <si>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</si>
  <si>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</si>
  <si>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</si>
  <si>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</si>
  <si>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</si>
  <si>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</si>
  <si>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</si>
  <si>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</si>
  <si>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</si>
  <si>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</si>
  <si>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</si>
  <si>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</si>
  <si>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</si>
  <si>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</si>
  <si>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</si>
  <si>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</si>
  <si>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</si>
  <si>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</si>
  <si>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</si>
  <si>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</si>
  <si>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</si>
  <si>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</si>
  <si>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</si>
  <si>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</si>
  <si>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</si>
  <si>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</si>
  <si>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</si>
  <si>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</si>
  <si>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</si>
  <si>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</si>
  <si>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</si>
  <si>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</si>
  <si>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</si>
  <si>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</si>
  <si>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</si>
  <si>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</si>
  <si>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</si>
  <si>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</si>
  <si>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</si>
  <si>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</si>
  <si>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</si>
  <si>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</si>
  <si>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</si>
  <si>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</si>
  <si>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</si>
  <si>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</si>
  <si>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</si>
  <si>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</si>
  <si>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</si>
  <si>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</si>
  <si>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</si>
  <si>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</si>
  <si>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</si>
  <si>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</si>
  <si>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</si>
  <si>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</si>
  <si>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</si>
  <si>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</si>
  <si>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</si>
  <si>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</si>
  <si>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</si>
  <si>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</si>
  <si>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</si>
  <si>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</si>
  <si>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</si>
  <si>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</si>
  <si>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</si>
  <si>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</si>
  <si>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</si>
  <si>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</si>
  <si>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</si>
  <si>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</si>
  <si>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</si>
  <si>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</si>
  <si>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</si>
  <si>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</si>
  <si>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</si>
  <si>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</si>
  <si>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</si>
  <si>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</si>
  <si>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</si>
  <si>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</si>
  <si>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</si>
  <si>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</si>
  <si>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</si>
  <si>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</si>
  <si>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</si>
  <si>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</si>
  <si>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</si>
  <si>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</si>
  <si>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</si>
  <si>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</si>
  <si>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</si>
  <si>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</si>
  <si>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</si>
  <si>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</si>
  <si>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</si>
  <si>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</si>
  <si>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</si>
  <si>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</si>
  <si>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</si>
  <si>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</si>
  <si>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</si>
  <si>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</si>
  <si>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</si>
  <si>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</si>
  <si>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</si>
  <si>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</si>
  <si>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</si>
  <si>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</si>
  <si>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</si>
  <si>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</si>
  <si>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</si>
  <si>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</si>
  <si>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</si>
  <si>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</si>
  <si>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</si>
  <si>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</si>
  <si>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</si>
  <si>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</si>
  <si>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</si>
  <si>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</si>
  <si>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</si>
  <si>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</si>
  <si>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</si>
  <si>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</si>
  <si>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</si>
  <si>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</si>
  <si>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</si>
  <si>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</si>
  <si>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</si>
  <si>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</si>
  <si>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</si>
  <si>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</si>
  <si>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</si>
  <si>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</si>
  <si>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</si>
  <si>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</si>
  <si>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</si>
  <si>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</si>
  <si>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</si>
  <si>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</si>
  <si>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</si>
  <si>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</si>
  <si>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</si>
  <si>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</si>
  <si>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</si>
  <si>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</si>
  <si>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</si>
  <si>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</si>
  <si>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</si>
  <si>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</si>
  <si>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</si>
  <si>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</si>
  <si>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</si>
  <si>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</si>
  <si>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</si>
  <si>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</si>
  <si>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</si>
  <si>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</si>
  <si>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</si>
  <si>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</si>
  <si>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</si>
  <si>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</si>
  <si>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</si>
  <si>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</si>
  <si>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</si>
  <si>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</si>
  <si>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</si>
  <si>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</si>
  <si>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</si>
  <si>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</si>
  <si>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</si>
  <si>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</si>
  <si>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</si>
  <si>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</si>
  <si>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</si>
  <si>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</si>
  <si>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</si>
  <si>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</si>
  <si>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</si>
  <si>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</si>
  <si>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</si>
  <si>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</si>
  <si>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</si>
  <si>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</si>
  <si>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</si>
  <si>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</si>
  <si>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</si>
  <si>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</si>
  <si>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</si>
  <si>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</si>
  <si>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</si>
  <si>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</si>
  <si>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</si>
  <si>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</si>
  <si>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</si>
  <si>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</si>
  <si>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</si>
  <si>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</si>
  <si>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</si>
  <si>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</si>
  <si>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</si>
  <si>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</si>
  <si>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</si>
  <si>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</si>
  <si>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</si>
  <si>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</si>
  <si>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</si>
  <si>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</si>
  <si>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</si>
  <si>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</si>
  <si>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</si>
  <si>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</si>
  <si>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</si>
  <si>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</si>
  <si>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</si>
  <si>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</si>
  <si>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</si>
  <si>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</si>
  <si>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</si>
  <si>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</si>
  <si>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</si>
  <si>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</si>
  <si>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</si>
  <si>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</si>
  <si>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</si>
  <si>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</si>
  <si>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</si>
  <si>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</si>
  <si>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</si>
  <si>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</si>
  <si>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</si>
  <si>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</si>
  <si>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</si>
  <si>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</si>
  <si>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</si>
  <si>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</si>
  <si>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</si>
  <si>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</si>
  <si>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</si>
  <si>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</si>
  <si>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</si>
  <si>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</si>
  <si>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</si>
  <si>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</si>
  <si>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</si>
  <si>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</si>
  <si>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</si>
  <si>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</si>
  <si>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</si>
  <si>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</si>
  <si>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</si>
  <si>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</si>
  <si>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</si>
  <si>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</si>
  <si>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</si>
  <si>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</si>
  <si>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</si>
  <si>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</si>
  <si>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</si>
  <si>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</si>
  <si>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</si>
  <si>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</si>
  <si>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</si>
  <si>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</si>
  <si>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</si>
  <si>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</si>
  <si>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</si>
  <si>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</si>
  <si>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</si>
  <si>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</si>
  <si>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</si>
  <si>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</si>
  <si>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</si>
  <si>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</si>
  <si>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</si>
  <si>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</si>
  <si>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</si>
  <si>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</si>
  <si>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</si>
  <si>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</si>
  <si>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</si>
  <si>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</si>
  <si>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</si>
  <si>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</si>
  <si>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</si>
  <si>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</si>
  <si>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</si>
  <si>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</si>
  <si>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</si>
  <si>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</si>
  <si>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</si>
  <si>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</si>
  <si>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</si>
  <si>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</si>
  <si>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</si>
  <si>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</si>
  <si>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</si>
  <si>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</si>
  <si>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</si>
  <si>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</si>
  <si>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</si>
  <si>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</si>
  <si>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</si>
  <si>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</si>
  <si>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</si>
  <si>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</si>
  <si>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</si>
  <si>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</si>
  <si>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</si>
  <si>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</si>
  <si>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</si>
  <si>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</si>
  <si>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</si>
  <si>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</si>
  <si>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</si>
  <si>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</si>
  <si>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</si>
  <si>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</si>
  <si>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</si>
  <si>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</si>
  <si>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</si>
  <si>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</si>
  <si>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</si>
  <si>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</si>
  <si>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</si>
  <si>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</si>
  <si>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</si>
  <si>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</si>
  <si>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</si>
  <si>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</si>
  <si>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</si>
  <si>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</si>
  <si>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</si>
  <si>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</si>
  <si>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</si>
  <si>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</si>
  <si>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</si>
  <si>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</si>
  <si>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</si>
  <si>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</si>
  <si>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</si>
  <si>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</si>
  <si>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</si>
  <si>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</si>
  <si>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</si>
  <si>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</si>
  <si>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</si>
  <si>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</si>
  <si>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</si>
  <si>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</si>
  <si>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</si>
  <si>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</si>
  <si>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</si>
  <si>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</si>
  <si>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</si>
  <si>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</si>
  <si>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</si>
  <si>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</si>
  <si>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</si>
  <si>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</si>
  <si>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</si>
  <si>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</si>
  <si>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</si>
  <si>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</si>
  <si>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</si>
  <si>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</si>
  <si>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</si>
  <si>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</si>
  <si>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</si>
  <si>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</si>
  <si>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</si>
  <si>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</si>
  <si>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</si>
  <si>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</si>
  <si>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</si>
  <si>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</si>
  <si>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</si>
  <si>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</si>
  <si>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</si>
  <si>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</si>
  <si>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</si>
  <si>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</si>
  <si>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</si>
  <si>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</si>
  <si>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</si>
  <si>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</si>
  <si>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</si>
  <si>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</si>
  <si>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</si>
  <si>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</si>
  <si>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</si>
  <si>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</si>
  <si>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</si>
  <si>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</si>
  <si>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</si>
  <si>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</si>
  <si>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</si>
  <si>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</si>
  <si>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</si>
  <si>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</si>
  <si>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</si>
  <si>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</si>
  <si>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</si>
  <si>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</si>
  <si>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</si>
  <si>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</si>
  <si>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</si>
  <si>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</si>
  <si>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</si>
  <si>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</si>
  <si>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</si>
  <si>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</si>
  <si>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</si>
  <si>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</si>
  <si>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</si>
  <si>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</si>
  <si>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</si>
  <si>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</si>
  <si>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</si>
  <si>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</si>
  <si>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</si>
  <si>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</si>
  <si>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</si>
  <si>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</si>
  <si>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</si>
  <si>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</si>
  <si>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</si>
  <si>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</si>
  <si>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</si>
  <si>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</si>
  <si>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</si>
  <si>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</si>
  <si>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</si>
  <si>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</si>
  <si>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</si>
  <si>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</si>
  <si>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</si>
  <si>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</si>
  <si>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</si>
  <si>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</si>
  <si>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</si>
  <si>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</si>
  <si>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</si>
  <si>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</si>
  <si>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</si>
  <si>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</si>
  <si>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</si>
  <si>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</si>
  <si>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</si>
  <si>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</si>
  <si>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</si>
  <si>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</si>
  <si>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</si>
  <si>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</si>
  <si>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</si>
  <si>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</si>
  <si>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</si>
  <si>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</si>
  <si>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</si>
  <si>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</si>
  <si>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</si>
  <si>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</si>
  <si>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</si>
  <si>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</si>
  <si>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</si>
  <si>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</si>
  <si>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</si>
  <si>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</si>
  <si>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</si>
  <si>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</si>
  <si>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</si>
  <si>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</si>
  <si>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</si>
  <si>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</si>
  <si>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</si>
  <si>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</si>
  <si>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</si>
  <si>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</si>
  <si>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</si>
  <si>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</si>
  <si>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</si>
  <si>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</si>
  <si>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</si>
  <si>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</si>
  <si>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</si>
  <si>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</si>
  <si>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</si>
  <si>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</si>
  <si>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</si>
  <si>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</si>
  <si>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</si>
  <si>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</si>
  <si>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</si>
  <si>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</si>
  <si>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</si>
  <si>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</si>
  <si>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</si>
  <si>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</si>
  <si>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</si>
  <si>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</si>
  <si>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</si>
  <si>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</si>
  <si>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</si>
  <si>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</si>
  <si>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</si>
  <si>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</si>
  <si>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</si>
  <si>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</si>
  <si>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</si>
  <si>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</si>
  <si>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</si>
  <si>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</si>
  <si>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</si>
  <si>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</si>
  <si>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</si>
  <si>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</si>
  <si>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</si>
  <si>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</si>
  <si>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</si>
  <si>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</si>
  <si>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</si>
  <si>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</si>
  <si>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</si>
  <si>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</si>
  <si>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</si>
  <si>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</si>
  <si>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</si>
  <si>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</si>
  <si>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</si>
  <si>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</si>
  <si>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</si>
  <si>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</si>
  <si>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</si>
  <si>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</si>
  <si>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</si>
  <si>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</si>
  <si>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</si>
  <si>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</si>
  <si>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</si>
  <si>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</si>
  <si>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</si>
  <si>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</si>
  <si>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</si>
  <si>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</si>
  <si>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</si>
  <si>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</si>
  <si>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</si>
  <si>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</si>
  <si>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</si>
  <si>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</si>
  <si>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</si>
  <si>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</si>
  <si>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</si>
  <si>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</si>
  <si>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</si>
  <si>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</si>
  <si>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</si>
  <si>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</si>
  <si>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</si>
  <si>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</si>
  <si>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</si>
  <si>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</si>
  <si>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</si>
  <si>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</si>
  <si>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</si>
  <si>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</si>
  <si>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</si>
  <si>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</si>
  <si>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</si>
  <si>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</si>
  <si>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</si>
  <si>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</si>
  <si>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</si>
  <si>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</si>
  <si>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</si>
  <si>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</si>
  <si>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</si>
  <si>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</si>
  <si>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</si>
  <si>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</si>
  <si>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</si>
  <si>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</si>
  <si>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</si>
  <si>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</si>
  <si>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</si>
  <si>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</si>
  <si>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</si>
  <si>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</si>
  <si>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</si>
  <si>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</si>
  <si>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</si>
  <si>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</si>
  <si>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</si>
  <si>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</si>
  <si>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</si>
  <si>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</si>
  <si>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</si>
  <si>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</si>
  <si>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</si>
  <si>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</si>
  <si>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</si>
  <si>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</si>
  <si>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</si>
  <si>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</si>
  <si>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</si>
  <si>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</si>
  <si>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</si>
  <si>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</si>
  <si>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</si>
  <si>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</si>
  <si>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</si>
  <si>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</si>
  <si>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</si>
  <si>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</si>
  <si>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</si>
  <si>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</si>
  <si>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</si>
  <si>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</si>
  <si>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</si>
  <si>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</si>
  <si>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</si>
  <si>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</si>
  <si>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</si>
  <si>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</si>
  <si>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</si>
  <si>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</si>
  <si>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</si>
  <si>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</si>
  <si>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</si>
  <si>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</si>
  <si>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</si>
  <si>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</si>
  <si>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</si>
  <si>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</si>
  <si>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</si>
  <si>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</si>
  <si>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</si>
  <si>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</si>
  <si>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</si>
  <si>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</si>
  <si>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</si>
  <si>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</si>
  <si>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</si>
  <si>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</si>
  <si>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</si>
  <si>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</si>
  <si>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</si>
  <si>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</si>
  <si>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</si>
  <si>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</si>
  <si>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</si>
  <si>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</si>
  <si>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</si>
  <si>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</si>
  <si>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</si>
  <si>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</si>
  <si>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</si>
  <si>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</si>
  <si>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</si>
  <si>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</si>
  <si>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</si>
  <si>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</si>
  <si>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</si>
  <si>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</si>
  <si>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</si>
  <si>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</si>
  <si>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</si>
  <si>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</si>
  <si>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</si>
  <si>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</si>
  <si>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</si>
  <si>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</si>
  <si>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</si>
  <si>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</si>
  <si>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</si>
  <si>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</si>
  <si>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</si>
  <si>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</si>
  <si>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</si>
  <si>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</si>
  <si>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</si>
  <si>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</si>
  <si>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</si>
  <si>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</si>
  <si>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</si>
  <si>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</si>
  <si>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</si>
  <si>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</si>
  <si>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</si>
  <si>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</si>
  <si>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</si>
  <si>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</si>
  <si>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</si>
  <si>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</si>
  <si>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</si>
  <si>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</si>
  <si>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</si>
  <si>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</si>
  <si>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</si>
  <si>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</si>
  <si>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</si>
  <si>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</si>
  <si>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</si>
  <si>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</si>
  <si>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</si>
  <si>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</si>
  <si>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</si>
  <si>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</si>
  <si>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</si>
  <si>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</si>
  <si>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</si>
  <si>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</si>
  <si>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</si>
  <si>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</si>
  <si>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</si>
  <si>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</si>
  <si>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</si>
  <si>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</si>
  <si>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</si>
  <si>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</si>
  <si>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</si>
  <si>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</si>
  <si>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</si>
  <si>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</si>
  <si>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</si>
  <si>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</si>
  <si>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</si>
  <si>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</si>
  <si>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</si>
  <si>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</si>
  <si>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</si>
  <si>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</si>
  <si>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</si>
  <si>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</si>
  <si>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</si>
  <si>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</si>
  <si>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</si>
  <si>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</si>
  <si>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</si>
  <si>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</si>
  <si>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</si>
  <si>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</si>
  <si>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</si>
  <si>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</si>
  <si>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</si>
  <si>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</si>
  <si>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</si>
  <si>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</si>
  <si>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</si>
  <si>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</si>
  <si>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</si>
  <si>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</si>
  <si>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</si>
  <si>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</si>
  <si>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</si>
  <si>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</si>
  <si>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</si>
  <si>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</si>
  <si>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</si>
  <si>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</si>
  <si>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</si>
  <si>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</si>
  <si>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</si>
  <si>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</si>
  <si>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</si>
  <si>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</si>
  <si>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</si>
  <si>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</si>
  <si>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</si>
  <si>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</si>
  <si>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</si>
  <si>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</si>
  <si>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</si>
  <si>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</si>
  <si>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</si>
  <si>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</si>
  <si>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</si>
  <si>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</si>
  <si>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</si>
  <si>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</si>
  <si>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</si>
  <si>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</si>
  <si>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</si>
  <si>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</si>
  <si>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</si>
  <si>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</si>
  <si>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</si>
  <si>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</si>
  <si>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</si>
  <si>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</si>
  <si>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</si>
  <si>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</si>
  <si>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</si>
  <si>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</si>
  <si>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</si>
  <si>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</si>
  <si>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</si>
  <si>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</si>
  <si>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</si>
  <si>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</si>
  <si>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</si>
  <si>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</si>
  <si>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</si>
  <si>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</si>
  <si>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</si>
  <si>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</si>
  <si>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</si>
  <si>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</si>
  <si>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</si>
  <si>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</si>
  <si>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</si>
  <si>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</si>
  <si>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</si>
  <si>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</si>
  <si>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</si>
  <si>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</si>
  <si>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</si>
  <si>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</si>
  <si>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</si>
  <si>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</si>
  <si>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</si>
  <si>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</si>
  <si>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</si>
  <si>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</si>
  <si>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</si>
  <si>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</si>
  <si>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</si>
  <si>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</si>
  <si>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</si>
  <si>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</si>
  <si>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</si>
  <si>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</si>
  <si>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</si>
  <si>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</si>
  <si>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</si>
  <si>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</si>
  <si>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</si>
  <si>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</si>
  <si>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</si>
  <si>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</si>
  <si>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</si>
  <si>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</si>
  <si>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</si>
  <si>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</si>
  <si>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</si>
  <si>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</si>
  <si>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</si>
  <si>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</si>
  <si>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</si>
  <si>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</si>
  <si>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</si>
  <si>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</si>
  <si>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</si>
  <si>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</si>
  <si>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</si>
  <si>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</si>
  <si>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</si>
  <si>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</si>
  <si>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</si>
  <si>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</si>
  <si>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</si>
  <si>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</si>
  <si>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</si>
  <si>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</si>
  <si>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</si>
  <si>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</si>
  <si>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</si>
  <si>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</si>
  <si>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</si>
  <si>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</si>
  <si>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</si>
  <si>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</si>
  <si>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</si>
  <si>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</si>
  <si>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</si>
  <si>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</si>
  <si>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</si>
  <si>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</si>
  <si>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</si>
  <si>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</si>
  <si>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</si>
  <si>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</si>
  <si>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</si>
  <si>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</si>
  <si>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</si>
  <si>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</si>
  <si>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</si>
  <si>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</si>
  <si>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</si>
  <si>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</si>
  <si>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</si>
  <si>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</si>
  <si>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</si>
  <si>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</si>
  <si>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</si>
  <si>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</si>
  <si>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</si>
  <si>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</si>
  <si>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</si>
  <si>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</si>
  <si>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</si>
  <si>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</si>
  <si>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</si>
  <si>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</si>
  <si>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</si>
  <si>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</si>
  <si>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</si>
  <si>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</si>
  <si>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</si>
  <si>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</si>
  <si>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</si>
  <si>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</si>
  <si>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</si>
  <si>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</si>
  <si>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</si>
  <si>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</si>
  <si>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</si>
  <si>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</si>
  <si>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</si>
  <si>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</si>
  <si>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</si>
  <si>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</si>
  <si>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</si>
  <si>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</si>
  <si>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</si>
  <si>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</si>
  <si>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</si>
  <si>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</si>
  <si>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</si>
  <si>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</si>
  <si>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</si>
  <si>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</si>
  <si>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</si>
  <si>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</si>
  <si>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</si>
  <si>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</si>
  <si>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</si>
  <si>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</si>
  <si>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</si>
  <si>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</si>
  <si>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</si>
  <si>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</si>
  <si>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</si>
  <si>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</si>
  <si>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</si>
  <si>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</si>
  <si>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</si>
  <si>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</si>
  <si>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</si>
  <si>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</si>
  <si>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</si>
  <si>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</si>
  <si>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</si>
  <si>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</si>
  <si>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</si>
  <si>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</si>
  <si>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</si>
  <si>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</si>
  <si>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</si>
  <si>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</si>
  <si>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</si>
  <si>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</si>
  <si>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</si>
  <si>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</si>
  <si>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</si>
  <si>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</si>
  <si>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</si>
  <si>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</si>
  <si>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</si>
  <si>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</si>
  <si>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</si>
  <si>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</si>
  <si>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</si>
  <si>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</si>
  <si>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</si>
  <si>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</si>
  <si>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</si>
  <si>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</si>
  <si>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</si>
  <si>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</si>
  <si>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</si>
  <si>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</si>
  <si>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</si>
  <si>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</si>
  <si>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</si>
  <si>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</si>
  <si>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</si>
  <si>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</si>
  <si>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</si>
  <si>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</si>
  <si>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</si>
  <si>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</si>
  <si>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</si>
  <si>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</si>
  <si>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</si>
  <si>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</si>
  <si>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</si>
  <si>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</si>
  <si>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</si>
  <si>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</si>
  <si>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</si>
  <si>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</si>
  <si>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</si>
  <si>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</si>
  <si>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</si>
  <si>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</si>
  <si>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</si>
  <si>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</si>
  <si>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</si>
  <si>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</si>
  <si>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</si>
  <si>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</si>
  <si>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</si>
  <si>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</si>
  <si>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</si>
  <si>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</si>
  <si>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</si>
  <si>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</si>
  <si>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</si>
  <si>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</si>
  <si>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</si>
  <si>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</si>
  <si>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</si>
  <si>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</si>
  <si>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</si>
  <si>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</si>
  <si>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</si>
  <si>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</si>
  <si>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</si>
  <si>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</si>
  <si>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</si>
  <si>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</si>
  <si>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</si>
  <si>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</si>
  <si>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</si>
  <si>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</si>
  <si>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</si>
  <si>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</si>
  <si>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</si>
  <si>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</si>
  <si>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</si>
  <si>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</si>
  <si>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</si>
  <si>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</si>
  <si>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</si>
  <si>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</si>
  <si>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</si>
  <si>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</si>
  <si>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</si>
  <si>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</si>
  <si>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</si>
  <si>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</si>
  <si>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</si>
  <si>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</si>
  <si>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</si>
  <si>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</si>
  <si>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</si>
  <si>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</si>
  <si>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</si>
  <si>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</si>
  <si>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</si>
  <si>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</si>
  <si>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</si>
  <si>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</si>
  <si>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</si>
  <si>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</si>
  <si>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</si>
  <si>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</si>
  <si>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</si>
  <si>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</si>
  <si>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</si>
  <si>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</si>
  <si>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</si>
  <si>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</si>
  <si>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</si>
  <si>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</si>
  <si>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</si>
  <si>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</si>
  <si>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</si>
  <si>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</si>
  <si>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</si>
  <si>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</si>
  <si>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</si>
  <si>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</si>
  <si>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</si>
  <si>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</si>
  <si>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</si>
  <si>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</si>
  <si>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</si>
  <si>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</si>
  <si>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</si>
  <si>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</si>
  <si>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</si>
  <si>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</si>
  <si>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</si>
  <si>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</si>
  <si>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</si>
  <si>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</si>
  <si>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</si>
  <si>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</si>
  <si>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</si>
  <si>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</si>
  <si>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</si>
  <si>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</si>
  <si>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</si>
  <si>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</si>
  <si>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</si>
  <si>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</si>
  <si>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</si>
  <si>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</si>
  <si>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</si>
  <si>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</si>
  <si>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</si>
  <si>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</si>
  <si>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</si>
  <si>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</si>
  <si>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</si>
  <si>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</si>
  <si>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</si>
  <si>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</si>
  <si>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</si>
  <si>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</si>
  <si>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</si>
  <si>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</si>
  <si>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</si>
  <si>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</si>
  <si>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</si>
  <si>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</si>
  <si>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</si>
  <si>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</si>
  <si>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</si>
  <si>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</si>
  <si>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</si>
  <si>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</si>
  <si>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</si>
  <si>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</si>
  <si>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</si>
  <si>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</si>
  <si>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</si>
  <si>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</si>
  <si>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</si>
  <si>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</si>
  <si>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</si>
  <si>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</si>
  <si>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</si>
  <si>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</si>
  <si>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</si>
  <si>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</si>
  <si>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</si>
  <si>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</si>
  <si>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</si>
  <si>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</si>
  <si>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</si>
  <si>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</si>
  <si>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</si>
  <si>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</si>
  <si>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</si>
  <si>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</si>
  <si>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</si>
  <si>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</si>
  <si>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</si>
  <si>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</si>
  <si>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</si>
  <si>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</si>
  <si>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</si>
  <si>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</si>
  <si>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</si>
  <si>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</si>
  <si>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</si>
  <si>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</si>
  <si>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</si>
  <si>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</si>
  <si>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</si>
  <si>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</si>
  <si>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</si>
  <si>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</si>
  <si>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</si>
  <si>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</si>
  <si>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</si>
  <si>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</si>
  <si>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</si>
  <si>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</si>
  <si>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</si>
  <si>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</si>
  <si>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</si>
  <si>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</si>
  <si>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</si>
  <si>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</si>
  <si>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</si>
  <si>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</si>
  <si>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</si>
  <si>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</si>
  <si>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</si>
  <si>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</si>
  <si>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</si>
  <si>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</si>
  <si>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</si>
  <si>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</si>
  <si>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</si>
  <si>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</si>
  <si>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</si>
  <si>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</si>
  <si>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</si>
  <si>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</si>
  <si>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</si>
  <si>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</si>
  <si>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</si>
  <si>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</si>
  <si>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</si>
  <si>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</si>
  <si>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</si>
  <si>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</si>
  <si>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</si>
  <si>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</si>
  <si>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</si>
  <si>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</si>
  <si>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</si>
  <si>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</si>
  <si>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</si>
  <si>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</si>
  <si>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</si>
  <si>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</si>
  <si>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</si>
  <si>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</si>
  <si>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</si>
  <si>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</si>
  <si>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</si>
  <si>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</si>
  <si>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</si>
  <si>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</si>
  <si>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</si>
  <si>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</si>
  <si>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</si>
  <si>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</si>
  <si>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</si>
  <si>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</si>
  <si>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</si>
  <si>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</si>
  <si>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</si>
  <si>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</si>
  <si>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</si>
  <si>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</si>
  <si>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</si>
  <si>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</si>
  <si>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</si>
  <si>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</si>
  <si>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</si>
  <si>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</si>
  <si>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</si>
  <si>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</si>
  <si>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</si>
  <si>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</si>
  <si>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</si>
  <si>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</si>
  <si>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</si>
  <si>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</si>
  <si>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</si>
  <si>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</si>
  <si>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</si>
  <si>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</si>
  <si>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</si>
  <si>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</si>
  <si>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</si>
  <si>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</si>
  <si>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</si>
  <si>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</si>
  <si>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</si>
  <si>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</si>
  <si>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</si>
  <si>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</si>
  <si>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</si>
  <si>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</si>
  <si>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</si>
  <si>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</si>
  <si>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</si>
  <si>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</si>
  <si>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</si>
  <si>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</si>
  <si>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</si>
  <si>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</si>
  <si>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</si>
  <si>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</si>
  <si>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</si>
  <si>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</si>
  <si>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</si>
  <si>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</si>
  <si>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</si>
  <si>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</si>
  <si>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</si>
  <si>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</si>
  <si>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</si>
  <si>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</si>
  <si>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</si>
  <si>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</si>
  <si>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</si>
  <si>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</si>
  <si>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</si>
  <si>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</si>
  <si>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</si>
  <si>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</si>
  <si>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</si>
  <si>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</si>
  <si>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</si>
  <si>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</si>
  <si>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</si>
  <si>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</si>
  <si>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</si>
  <si>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</si>
  <si>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</si>
  <si>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</si>
  <si>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</si>
  <si>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</si>
  <si>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</si>
  <si>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</si>
  <si>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</si>
  <si>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</si>
  <si>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</si>
  <si>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</si>
  <si>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</si>
  <si>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</si>
  <si>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</si>
  <si>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</si>
  <si>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</si>
  <si>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</si>
  <si>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</si>
  <si>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</si>
  <si>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</si>
  <si>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</si>
  <si>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</si>
  <si>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</si>
  <si>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</si>
  <si>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</si>
  <si>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</si>
  <si>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</si>
  <si>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</si>
  <si>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</si>
  <si>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</si>
  <si>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</si>
  <si>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</si>
  <si>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</si>
  <si>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</si>
  <si>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</si>
  <si>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</si>
  <si>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</si>
  <si>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</si>
  <si>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</si>
  <si>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</si>
  <si>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</si>
  <si>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</si>
  <si>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</si>
  <si>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</si>
  <si>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</si>
  <si>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</si>
  <si>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</si>
  <si>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</si>
  <si>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</si>
  <si>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</si>
  <si>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</si>
  <si>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</si>
  <si>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</si>
  <si>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</si>
  <si>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</si>
  <si>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</si>
  <si>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</si>
  <si>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</si>
  <si>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</si>
  <si>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</si>
  <si>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</si>
  <si>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</si>
  <si>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</si>
  <si>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</si>
  <si>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</si>
  <si>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</si>
  <si>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</si>
  <si>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</si>
  <si>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</si>
  <si>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</si>
  <si>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</si>
  <si>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</si>
  <si>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</si>
  <si>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</si>
  <si>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</si>
  <si>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</si>
  <si>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</si>
  <si>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</si>
  <si>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</si>
  <si>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</si>
  <si>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</si>
  <si>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</si>
  <si>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</si>
  <si>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</si>
  <si>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</si>
  <si>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</si>
  <si>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</si>
  <si>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</si>
  <si>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</si>
  <si>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</si>
  <si>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</si>
  <si>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</si>
  <si>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</si>
  <si>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</si>
  <si>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</si>
  <si>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</si>
  <si>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</si>
  <si>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</si>
  <si>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</si>
  <si>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</si>
  <si>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</si>
  <si>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</si>
  <si>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</si>
  <si>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</si>
  <si>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</si>
  <si>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</si>
  <si>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</si>
  <si>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</si>
  <si>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</si>
  <si>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</si>
  <si>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</si>
  <si>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</si>
  <si>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</si>
  <si>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</si>
  <si>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</si>
  <si>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</si>
  <si>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</si>
  <si>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</si>
  <si>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</si>
  <si>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</si>
  <si>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</si>
  <si>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</si>
  <si>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</si>
  <si>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</si>
  <si>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</si>
  <si>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</si>
  <si>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</si>
  <si>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</si>
  <si>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</si>
  <si>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</si>
  <si>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</si>
  <si>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</si>
  <si>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</si>
  <si>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</si>
  <si>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</si>
  <si>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</si>
  <si>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</si>
  <si>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</si>
  <si>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</si>
  <si>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</si>
  <si>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</si>
  <si>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</si>
  <si>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</si>
  <si>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</si>
  <si>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</si>
  <si>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</si>
  <si>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</si>
  <si>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</si>
  <si>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</si>
  <si>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</si>
  <si>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</si>
  <si>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</si>
  <si>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</si>
  <si>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</si>
  <si>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</si>
  <si>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</si>
  <si>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</si>
  <si>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</si>
  <si>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</si>
  <si>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</si>
  <si>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</si>
  <si>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</si>
  <si>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</si>
  <si>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</si>
  <si>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</si>
  <si>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</si>
  <si>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</si>
  <si>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</si>
  <si>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</si>
  <si>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</si>
  <si>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</si>
  <si>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</si>
  <si>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</si>
  <si>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</si>
  <si>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</si>
  <si>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</si>
  <si>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</si>
  <si>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</si>
  <si>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</si>
  <si>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</si>
  <si>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</si>
  <si>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</si>
  <si>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</si>
  <si>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</si>
  <si>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</si>
  <si>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</si>
  <si>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</si>
  <si>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</si>
  <si>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</si>
  <si>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</si>
  <si>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</si>
  <si>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</si>
  <si>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</si>
  <si>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</si>
  <si>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</si>
  <si>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</si>
  <si>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</si>
  <si>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</si>
  <si>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</si>
  <si>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</si>
  <si>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</si>
  <si>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</si>
  <si>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</si>
  <si>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</si>
  <si>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</si>
  <si>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</si>
  <si>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</si>
  <si>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</si>
  <si>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</si>
  <si>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</si>
  <si>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</si>
  <si>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</si>
  <si>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</si>
  <si>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</si>
  <si>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</si>
  <si>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</si>
  <si>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</si>
  <si>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</si>
  <si>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</si>
  <si>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</si>
  <si>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</si>
  <si>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</si>
  <si>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</si>
  <si>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</si>
  <si>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</si>
  <si>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</si>
  <si>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</si>
  <si>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</si>
  <si>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</si>
  <si>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</si>
  <si>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</si>
  <si>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</si>
  <si>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</si>
  <si>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</si>
  <si>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</si>
  <si>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</si>
  <si>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</si>
  <si>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</si>
  <si>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</si>
  <si>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</si>
  <si>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</si>
  <si>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</si>
  <si>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</si>
  <si>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</si>
  <si>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</si>
  <si>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</si>
  <si>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</si>
  <si>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</si>
  <si>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</si>
  <si>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</si>
  <si>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</si>
  <si>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</si>
  <si>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</si>
  <si>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</si>
  <si>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</si>
  <si>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</si>
  <si>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</si>
  <si>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</si>
  <si>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</si>
  <si>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</si>
  <si>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</si>
  <si>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</si>
  <si>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</si>
  <si>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</si>
  <si>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</si>
  <si>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</si>
  <si>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</si>
  <si>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</si>
  <si>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</si>
  <si>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</si>
  <si>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</si>
  <si>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</si>
  <si>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</si>
  <si>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</si>
  <si>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</si>
  <si>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</si>
  <si>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</si>
  <si>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</si>
  <si>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</si>
  <si>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</si>
  <si>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</si>
  <si>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</si>
  <si>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</si>
  <si>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</si>
  <si>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</si>
  <si>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</si>
  <si>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</si>
  <si>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</si>
  <si>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</si>
  <si>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</si>
  <si>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</si>
  <si>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</si>
  <si>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</si>
  <si>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</si>
  <si>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</si>
  <si>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</si>
  <si>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</si>
  <si>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</si>
  <si>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</si>
  <si>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</si>
  <si>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</si>
  <si>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</si>
  <si>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</si>
  <si>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</si>
  <si>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</si>
  <si>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</si>
  <si>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</si>
  <si>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</si>
  <si>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</si>
  <si>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</si>
  <si>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</si>
  <si>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</si>
  <si>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</si>
  <si>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</si>
  <si>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</si>
  <si>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</si>
  <si>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</si>
  <si>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</si>
  <si>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</si>
  <si>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</si>
  <si>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</si>
  <si>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</si>
  <si>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</si>
  <si>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</si>
  <si>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</si>
  <si>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</si>
  <si>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</si>
  <si>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</si>
  <si>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</si>
  <si>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</si>
  <si>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</si>
  <si>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</si>
  <si>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</si>
  <si>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</si>
  <si>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</si>
  <si>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</si>
  <si>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</si>
  <si>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</si>
  <si>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</si>
  <si>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</si>
  <si>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</si>
  <si>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</si>
  <si>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</si>
  <si>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</si>
  <si>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</si>
  <si>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</si>
  <si>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</si>
  <si>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</si>
  <si>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</si>
  <si>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</si>
  <si>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</si>
  <si>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</si>
  <si>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</si>
  <si>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</si>
  <si>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</si>
  <si>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</si>
  <si>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</si>
  <si>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</si>
  <si>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</si>
  <si>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</si>
  <si>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</si>
  <si>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</si>
  <si>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</si>
  <si>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</si>
  <si>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</si>
  <si>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</si>
  <si>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</si>
  <si>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</si>
  <si>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</si>
  <si>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</si>
  <si>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</si>
  <si>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</si>
  <si>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</si>
  <si>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</si>
  <si>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</si>
  <si>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</si>
  <si>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</si>
  <si>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</si>
  <si>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</si>
  <si>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</si>
  <si>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</si>
  <si>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</si>
  <si>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</si>
  <si>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</si>
  <si>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</si>
  <si>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</si>
  <si>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</si>
  <si>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</si>
  <si>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</si>
  <si>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</si>
  <si>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</si>
  <si>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</si>
  <si>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</si>
  <si>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</si>
  <si>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</si>
  <si>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</si>
  <si>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</si>
  <si>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</si>
  <si>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</si>
  <si>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</si>
  <si>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</si>
  <si>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</si>
  <si>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</si>
  <si>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</si>
  <si>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</si>
  <si>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</si>
  <si>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</si>
  <si>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</si>
  <si>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</si>
  <si>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</si>
  <si>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</si>
  <si>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</si>
  <si>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</si>
  <si>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</si>
  <si>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</si>
  <si>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</si>
  <si>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</si>
  <si>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</si>
  <si>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</si>
  <si>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</si>
  <si>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</si>
  <si>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</si>
  <si>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</si>
  <si>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</si>
  <si>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</si>
  <si>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</si>
  <si>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</si>
  <si>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</si>
  <si>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</si>
  <si>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</si>
  <si>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</si>
  <si>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</si>
  <si>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</si>
  <si>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</si>
  <si>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</si>
  <si>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</si>
  <si>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</si>
  <si>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</si>
  <si>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</si>
  <si>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</si>
  <si>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</si>
  <si>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</si>
  <si>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</si>
  <si>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</si>
  <si>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</si>
  <si>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</si>
  <si>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</si>
  <si>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</si>
  <si>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</si>
  <si>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</si>
  <si>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</si>
  <si>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</si>
  <si>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</si>
  <si>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</si>
  <si>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</si>
  <si>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</si>
  <si>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</si>
  <si>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</si>
  <si>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</si>
  <si>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</si>
  <si>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</si>
  <si>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</si>
  <si>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</si>
  <si>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</si>
  <si>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</si>
  <si>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</si>
  <si>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</si>
  <si>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</si>
  <si>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</si>
  <si>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</si>
  <si>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</si>
  <si>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</si>
  <si>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</si>
  <si>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</si>
  <si>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</si>
  <si>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</si>
  <si>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</si>
  <si>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</si>
  <si>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</si>
  <si>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</si>
  <si>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</si>
  <si>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</si>
  <si>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</si>
  <si>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</si>
  <si>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</si>
  <si>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</si>
  <si>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</si>
  <si>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</si>
  <si>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</si>
  <si>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</si>
  <si>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</si>
  <si>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</si>
  <si>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</si>
  <si>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</si>
  <si>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</si>
  <si>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</si>
  <si>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</si>
  <si>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</si>
  <si>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</si>
  <si>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</si>
  <si>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</si>
  <si>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</si>
  <si>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</si>
  <si>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</si>
  <si>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</si>
  <si>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</si>
  <si>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</si>
  <si>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</si>
  <si>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</si>
  <si>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</si>
  <si>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</si>
  <si>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</si>
  <si>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</si>
  <si>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</si>
  <si>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</si>
  <si>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</si>
  <si>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</si>
  <si>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</si>
  <si>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</si>
  <si>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</si>
  <si>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</si>
  <si>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</si>
  <si>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</si>
  <si>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</si>
  <si>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</si>
  <si>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</si>
  <si>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</si>
  <si>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</si>
  <si>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</si>
  <si>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</si>
  <si>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</si>
  <si>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</si>
  <si>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</si>
  <si>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</si>
  <si>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</si>
  <si>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</si>
  <si>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</si>
  <si>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</si>
  <si>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</si>
  <si>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</si>
  <si>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</si>
  <si>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</si>
  <si>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</si>
  <si>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</si>
  <si>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</si>
  <si>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</si>
  <si>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</si>
  <si>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</si>
  <si>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</si>
  <si>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</si>
  <si>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</si>
  <si>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</si>
  <si>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</si>
  <si>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</si>
  <si>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</si>
  <si>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</si>
  <si>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</si>
  <si>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</si>
  <si>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</si>
  <si>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</si>
  <si>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</si>
  <si>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</si>
  <si>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</si>
  <si>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</si>
  <si>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</si>
  <si>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</si>
  <si>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</si>
  <si>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</si>
  <si>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</si>
  <si>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</si>
  <si>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</si>
  <si>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</si>
  <si>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</si>
  <si>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</si>
  <si>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</si>
  <si>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</si>
  <si>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</si>
  <si>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</si>
  <si>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</si>
  <si>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</si>
  <si>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</si>
  <si>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</si>
  <si>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</si>
  <si>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</si>
  <si>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</si>
  <si>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</si>
  <si>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</si>
  <si>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</si>
  <si>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</si>
  <si>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</si>
  <si>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</si>
  <si>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</si>
  <si>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</si>
  <si>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</si>
  <si>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</si>
  <si>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</si>
  <si>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</si>
  <si>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</si>
  <si>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</si>
  <si>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</si>
  <si>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</si>
  <si>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</si>
  <si>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</si>
  <si>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</si>
  <si>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</si>
  <si>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</si>
  <si>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</si>
  <si>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</si>
  <si>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</si>
  <si>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</si>
  <si>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</si>
  <si>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</si>
  <si>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</si>
  <si>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</si>
  <si>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</si>
  <si>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</si>
  <si>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</si>
  <si>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</si>
  <si>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</si>
  <si>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</si>
  <si>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</si>
  <si>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</si>
  <si>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</si>
  <si>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</si>
  <si>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</si>
  <si>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</si>
  <si>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</si>
  <si>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</si>
  <si>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</si>
  <si>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</si>
  <si>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</si>
  <si>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</si>
  <si>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</si>
  <si>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</si>
  <si>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</si>
  <si>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</si>
  <si>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</si>
  <si>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</si>
  <si>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</si>
  <si>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</si>
  <si>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</si>
  <si>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</si>
  <si>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</si>
  <si>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</si>
  <si>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</si>
  <si>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</si>
  <si>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</si>
  <si>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</si>
  <si>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</si>
  <si>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</si>
  <si>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</si>
  <si>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</si>
  <si>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</si>
  <si>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</si>
  <si>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</si>
  <si>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</si>
  <si>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</si>
  <si>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</si>
  <si>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</si>
  <si>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</si>
  <si>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</si>
  <si>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</si>
  <si>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</si>
  <si>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</si>
  <si>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</si>
  <si>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</si>
  <si>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</si>
  <si>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</si>
  <si>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</si>
  <si>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</si>
  <si>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</si>
  <si>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</si>
  <si>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</si>
  <si>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</si>
  <si>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</si>
  <si>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</si>
  <si>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</si>
  <si>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</si>
  <si>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</si>
  <si>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</si>
  <si>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</si>
  <si>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</si>
  <si>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</si>
  <si>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</si>
  <si>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</si>
  <si>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</si>
  <si>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</si>
  <si>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</si>
  <si>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</si>
  <si>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</si>
  <si>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</si>
  <si>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</si>
  <si>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</si>
  <si>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</si>
  <si>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</si>
  <si>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</si>
  <si>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</si>
  <si>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</si>
  <si>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</si>
  <si>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</si>
  <si>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</si>
  <si>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</si>
  <si>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</si>
  <si>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</si>
  <si>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</si>
  <si>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</si>
  <si>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</si>
  <si>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</si>
  <si>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</si>
  <si>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</si>
  <si>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</si>
  <si>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</si>
  <si>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</si>
  <si>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</si>
  <si>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</si>
  <si>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</si>
  <si>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</si>
  <si>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</si>
  <si>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</si>
  <si>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</si>
  <si>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</si>
  <si>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</si>
  <si>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</si>
  <si>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</si>
  <si>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</si>
  <si>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</si>
  <si>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</si>
  <si>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</si>
  <si>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</si>
  <si>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</si>
  <si>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</si>
  <si>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</si>
  <si>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</si>
  <si>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</si>
  <si>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</si>
  <si>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</si>
  <si>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</si>
  <si>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</si>
  <si>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</si>
  <si>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</si>
  <si>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</si>
  <si>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</si>
  <si>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</si>
  <si>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</si>
  <si>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</si>
  <si>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</si>
  <si>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</si>
  <si>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</si>
  <si>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</si>
  <si>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</si>
  <si>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</si>
  <si>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</si>
  <si>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</si>
  <si>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</si>
  <si>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</si>
  <si>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</si>
  <si>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</si>
  <si>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</si>
  <si>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</si>
  <si>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</si>
  <si>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</si>
  <si>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</si>
  <si>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</si>
  <si>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</si>
  <si>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</si>
  <si>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</si>
  <si>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</si>
  <si>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</si>
  <si>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</si>
  <si>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</si>
  <si>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</si>
  <si>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</si>
  <si>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</si>
  <si>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</si>
  <si>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</si>
  <si>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</si>
  <si>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</si>
  <si>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</si>
  <si>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</si>
  <si>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</si>
  <si>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</si>
  <si>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</si>
  <si>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</si>
  <si>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</si>
  <si>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</si>
  <si>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</si>
  <si>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</si>
  <si>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</si>
  <si>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</si>
  <si>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</si>
  <si>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</si>
  <si>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</si>
  <si>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</si>
  <si>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</si>
  <si>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</si>
  <si>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</si>
  <si>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</si>
  <si>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</si>
  <si>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</si>
  <si>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</si>
  <si>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</si>
  <si>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</si>
  <si>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</si>
  <si>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</si>
  <si>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</si>
  <si>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</si>
  <si>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</si>
  <si>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</si>
  <si>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</si>
  <si>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</si>
  <si>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</si>
  <si>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</si>
  <si>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</si>
  <si>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</si>
  <si>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</si>
  <si>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</si>
  <si>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</si>
  <si>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</si>
  <si>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</si>
  <si>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</si>
  <si>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</si>
  <si>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</si>
  <si>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</si>
  <si>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</si>
  <si>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</si>
  <si>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</si>
  <si>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</si>
  <si>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</si>
  <si>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</si>
  <si>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</si>
  <si>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</si>
  <si>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</si>
  <si>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</si>
  <si>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</si>
  <si>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</si>
  <si>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</si>
  <si>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</si>
  <si>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</si>
  <si>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</si>
  <si>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</si>
  <si>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</si>
  <si>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</si>
  <si>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</si>
  <si>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</si>
  <si>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</si>
  <si>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</si>
  <si>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</si>
  <si>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</si>
  <si>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</si>
  <si>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</si>
  <si>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</si>
  <si>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</si>
  <si>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</si>
  <si>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</si>
  <si>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</si>
  <si>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</si>
  <si>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</si>
  <si>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</si>
  <si>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</si>
  <si>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</si>
  <si>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</si>
  <si>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</si>
  <si>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</si>
  <si>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</si>
  <si>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</si>
  <si>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</si>
  <si>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</si>
  <si>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</si>
  <si>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</si>
  <si>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</si>
  <si>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</si>
  <si>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</si>
  <si>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</si>
  <si>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</si>
  <si>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</si>
  <si>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</si>
  <si>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</si>
  <si>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</si>
  <si>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</si>
  <si>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</si>
  <si>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</si>
  <si>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</si>
  <si>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</si>
  <si>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</si>
  <si>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</si>
  <si>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</si>
  <si>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</si>
  <si>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</si>
  <si>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</si>
  <si>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</si>
  <si>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</si>
  <si>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</si>
  <si>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</si>
  <si>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</si>
  <si>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</si>
  <si>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</si>
  <si>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</si>
  <si>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</si>
  <si>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</si>
  <si>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</si>
  <si>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</si>
  <si>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</si>
  <si>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</si>
  <si>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</si>
  <si>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</si>
  <si>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</si>
  <si>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</si>
  <si>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</si>
  <si>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</si>
  <si>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</si>
  <si>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</si>
  <si>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</si>
  <si>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</si>
  <si>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</si>
  <si>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</si>
  <si>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</si>
  <si>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</si>
  <si>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</si>
  <si>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</si>
  <si>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</si>
  <si>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</si>
  <si>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</si>
  <si>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</si>
  <si>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</si>
  <si>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</si>
  <si>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</si>
  <si>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</si>
  <si>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</si>
  <si>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</si>
  <si>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</si>
  <si>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</si>
  <si>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</si>
  <si>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</si>
  <si>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</si>
  <si>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</si>
  <si>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</si>
  <si>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</si>
  <si>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</si>
  <si>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</si>
  <si>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</si>
  <si>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</si>
  <si>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</si>
  <si>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</si>
  <si>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</si>
  <si>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</si>
  <si>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</si>
  <si>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</si>
  <si>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</si>
  <si>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</si>
  <si>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</si>
  <si>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</si>
  <si>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</si>
  <si>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</si>
  <si>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</si>
  <si>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</si>
  <si>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</si>
  <si>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</si>
  <si>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</si>
  <si>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</si>
  <si>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</si>
  <si>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</si>
  <si>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</si>
  <si>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</si>
  <si>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</si>
  <si>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</si>
  <si>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</si>
  <si>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</si>
  <si>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</si>
  <si>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</si>
  <si>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</si>
  <si>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</si>
  <si>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</si>
  <si>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</si>
  <si>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</si>
  <si>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</si>
  <si>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</si>
  <si>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</si>
  <si>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</si>
  <si>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</si>
  <si>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</si>
  <si>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</si>
  <si>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</si>
  <si>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</si>
  <si>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</si>
  <si>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</si>
  <si>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</si>
  <si>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</si>
  <si>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</si>
  <si>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</si>
  <si>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</si>
  <si>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</si>
  <si>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</si>
  <si>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</si>
  <si>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</si>
  <si>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</si>
  <si>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</si>
  <si>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</si>
  <si>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</si>
  <si>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</si>
  <si>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</si>
  <si>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</si>
  <si>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</si>
  <si>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</si>
  <si>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</si>
  <si>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</si>
  <si>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</si>
  <si>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</si>
  <si>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</si>
  <si>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</si>
  <si>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</si>
  <si>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</si>
  <si>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</si>
  <si>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</si>
  <si>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</si>
  <si>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</si>
  <si>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</si>
  <si>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</si>
  <si>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</si>
  <si>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</si>
  <si>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</si>
  <si>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</si>
  <si>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</si>
  <si>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</si>
  <si>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</si>
  <si>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</si>
  <si>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</si>
  <si>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</si>
  <si>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</si>
  <si>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</si>
  <si>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</si>
  <si>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</si>
  <si>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</si>
  <si>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</si>
  <si>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</si>
  <si>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</si>
  <si>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</si>
  <si>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</si>
  <si>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</si>
  <si>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</si>
  <si>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</si>
  <si>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</si>
  <si>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</si>
  <si>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</si>
  <si>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</si>
  <si>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</si>
  <si>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</si>
  <si>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</si>
  <si>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</si>
  <si>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</si>
  <si>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</si>
  <si>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</si>
  <si>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</si>
  <si>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</si>
  <si>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</si>
  <si>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</si>
  <si>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</si>
  <si>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</si>
  <si>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</si>
  <si>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</si>
  <si>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</si>
  <si>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</si>
  <si>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</si>
  <si>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</si>
  <si>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</si>
  <si>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</si>
  <si>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</si>
  <si>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</si>
  <si>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</si>
  <si>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</si>
  <si>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</si>
  <si>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</si>
  <si>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</si>
  <si>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</si>
  <si>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</si>
  <si>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</si>
  <si>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</si>
  <si>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</si>
  <si>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</si>
  <si>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</si>
  <si>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</si>
  <si>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</si>
  <si>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</si>
  <si>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</si>
  <si>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</si>
  <si>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</si>
  <si>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</si>
  <si>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</si>
  <si>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</si>
  <si>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</si>
  <si>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</si>
  <si>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</si>
  <si>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</si>
  <si>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</si>
  <si>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</si>
  <si>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</si>
  <si>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</si>
  <si>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</si>
  <si>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</si>
  <si>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</si>
  <si>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</si>
  <si>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</si>
  <si>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</si>
  <si>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</si>
  <si>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</si>
  <si>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</si>
  <si>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</si>
  <si>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</si>
  <si>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</si>
  <si>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</si>
  <si>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</si>
  <si>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</si>
  <si>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</si>
  <si>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</si>
  <si>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</si>
  <si>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</si>
  <si>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</si>
  <si>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</si>
  <si>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</si>
  <si>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</si>
  <si>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</si>
  <si>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</si>
  <si>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</si>
  <si>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</si>
  <si>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</si>
  <si>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</si>
  <si>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</si>
  <si>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</si>
  <si>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</si>
  <si>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</si>
  <si>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</si>
  <si>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</si>
  <si>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</si>
  <si>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</si>
  <si>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</si>
  <si>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</si>
  <si>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</si>
  <si>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</si>
  <si>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</si>
  <si>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</si>
  <si>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</si>
  <si>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</si>
  <si>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</si>
  <si>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</si>
  <si>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</si>
  <si>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</si>
  <si>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</si>
  <si>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</si>
  <si>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</si>
  <si>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</si>
  <si>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</si>
  <si>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</si>
  <si>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</si>
  <si>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</si>
  <si>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</si>
  <si>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</si>
  <si>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</si>
  <si>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</si>
  <si>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</si>
  <si>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</si>
  <si>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</si>
  <si>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</si>
  <si>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</si>
  <si>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</si>
  <si>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</si>
  <si>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</si>
  <si>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</si>
  <si>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</si>
  <si>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</si>
  <si>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</si>
  <si>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</si>
  <si>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</si>
  <si>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</si>
  <si>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</si>
  <si>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</si>
  <si>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</si>
  <si>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</si>
  <si>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</si>
  <si>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</si>
  <si>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</si>
  <si>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</si>
  <si>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</si>
  <si>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</si>
  <si>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</si>
  <si>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</si>
  <si>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</si>
  <si>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</si>
  <si>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</si>
  <si>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</si>
  <si>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</si>
  <si>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</si>
  <si>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</si>
  <si>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</si>
  <si>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</si>
  <si>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</si>
  <si>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</si>
  <si>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</si>
  <si>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</si>
  <si>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</si>
  <si>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</si>
  <si>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</si>
  <si>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</si>
  <si>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</si>
  <si>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</si>
  <si>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</si>
  <si>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</si>
  <si>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</si>
  <si>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</si>
  <si>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</si>
  <si>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</si>
  <si>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</si>
  <si>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</si>
  <si>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</si>
  <si>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</si>
  <si>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</si>
  <si>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</si>
  <si>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</si>
  <si>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</si>
  <si>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</si>
  <si>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</si>
  <si>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</si>
  <si>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</si>
  <si>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</si>
  <si>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</si>
  <si>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</si>
  <si>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</si>
  <si>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</si>
  <si>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</si>
  <si>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</si>
  <si>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</si>
  <si>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</si>
  <si>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</si>
  <si>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</si>
  <si>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</si>
  <si>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</si>
  <si>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</si>
  <si>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</si>
  <si>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</si>
  <si>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</si>
  <si>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</si>
  <si>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</si>
  <si>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</si>
  <si>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</si>
  <si>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</si>
  <si>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</si>
  <si>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</si>
  <si>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</si>
  <si>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</si>
  <si>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</si>
  <si>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</si>
  <si>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</si>
  <si>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</si>
  <si>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</si>
  <si>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</si>
  <si>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</si>
  <si>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</si>
  <si>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</si>
  <si>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</si>
  <si>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</si>
  <si>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</si>
  <si>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</si>
  <si>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</si>
  <si>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</si>
  <si>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</si>
  <si>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</si>
  <si>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</si>
  <si>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</si>
  <si>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</si>
  <si>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</si>
  <si>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</si>
  <si>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</si>
  <si>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</si>
  <si>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</si>
  <si>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</si>
  <si>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</si>
  <si>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</si>
  <si>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</si>
  <si>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</si>
  <si>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</si>
  <si>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</si>
  <si>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</si>
  <si>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</si>
  <si>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</si>
  <si>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</si>
  <si>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</si>
  <si>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</si>
  <si>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</si>
  <si>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</si>
  <si>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</si>
  <si>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</si>
  <si>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</si>
  <si>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</si>
  <si>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</si>
  <si>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</si>
  <si>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</si>
  <si>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</si>
  <si>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</si>
  <si>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</si>
  <si>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</si>
  <si>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</si>
  <si>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</si>
  <si>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</si>
  <si>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</si>
  <si>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</si>
  <si>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</si>
  <si>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</si>
  <si>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</si>
  <si>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</si>
  <si>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</si>
  <si>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</si>
  <si>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</si>
  <si>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</si>
  <si>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</si>
  <si>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</si>
  <si>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</si>
  <si>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</si>
  <si>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</si>
  <si>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</si>
  <si>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</si>
  <si>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</si>
  <si>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</si>
  <si>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</si>
  <si>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</si>
  <si>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</si>
  <si>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</si>
  <si>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</si>
  <si>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</si>
  <si>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</si>
  <si>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</si>
  <si>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</si>
  <si>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</si>
  <si>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</si>
  <si>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</si>
  <si>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</si>
  <si>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</si>
  <si>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</si>
  <si>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</si>
  <si>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</si>
  <si>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</si>
  <si>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</si>
  <si>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</si>
  <si>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</si>
  <si>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</si>
  <si>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</si>
  <si>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</si>
  <si>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</si>
  <si>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</si>
  <si>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</si>
  <si>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</si>
  <si>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</si>
  <si>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</si>
  <si>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</si>
  <si>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</si>
  <si>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</si>
  <si>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</si>
  <si>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</si>
  <si>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</si>
  <si>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</si>
  <si>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</si>
  <si>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</si>
  <si>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</si>
  <si>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</si>
  <si>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</si>
  <si>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</si>
  <si>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</si>
  <si>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</si>
  <si>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</si>
  <si>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</si>
  <si>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</si>
  <si>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</si>
  <si>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</si>
  <si>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</si>
  <si>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</si>
  <si>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</si>
  <si>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</si>
  <si>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</si>
  <si>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</si>
  <si>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</si>
  <si>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</si>
  <si>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</si>
  <si>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</si>
  <si>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</si>
  <si>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</si>
  <si>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</si>
  <si>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</si>
  <si>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</si>
  <si>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</si>
  <si>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</si>
  <si>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</si>
  <si>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</si>
  <si>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</si>
  <si>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</si>
  <si>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</si>
  <si>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</si>
  <si>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</si>
  <si>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</si>
  <si>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</si>
  <si>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</si>
  <si>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</si>
  <si>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</si>
  <si>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</si>
  <si>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</si>
  <si>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</si>
  <si>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</si>
  <si>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</si>
  <si>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</si>
  <si>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</si>
  <si>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</si>
  <si>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</si>
  <si>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</si>
  <si>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</si>
  <si>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</si>
  <si>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</si>
  <si>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</si>
  <si>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</si>
  <si>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</si>
  <si>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</si>
  <si>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</si>
  <si>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</si>
  <si>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</si>
  <si>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</si>
  <si>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</si>
  <si>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</si>
  <si>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</si>
  <si>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</si>
  <si>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</si>
  <si>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</si>
  <si>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</si>
  <si>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</si>
  <si>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</si>
  <si>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</si>
  <si>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</si>
  <si>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</si>
  <si>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</si>
  <si>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</si>
  <si>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</si>
  <si>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</si>
  <si>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</si>
  <si>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</si>
  <si>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</si>
  <si>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</si>
  <si>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</si>
  <si>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</si>
  <si>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</si>
  <si>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</si>
  <si>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</si>
  <si>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</si>
  <si>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</si>
  <si>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</si>
  <si>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</si>
  <si>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</si>
  <si>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</si>
  <si>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</si>
  <si>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</si>
  <si>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</si>
  <si>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</si>
  <si>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</si>
  <si>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</si>
  <si>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</si>
  <si>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</si>
  <si>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</si>
  <si>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</si>
  <si>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</si>
  <si>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</si>
  <si>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</si>
  <si>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</si>
  <si>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</si>
  <si>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</si>
  <si>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</si>
  <si>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</si>
  <si>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</si>
  <si>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</si>
  <si>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</si>
  <si>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</si>
  <si>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</si>
  <si>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</si>
  <si>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</si>
  <si>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</si>
  <si>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</si>
  <si>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</si>
  <si>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</si>
  <si>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</si>
  <si>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</si>
  <si>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</si>
  <si>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</si>
  <si>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</si>
  <si>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</si>
  <si>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</si>
  <si>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</si>
  <si>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</si>
  <si>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</si>
  <si>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</si>
  <si>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</si>
  <si>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</si>
  <si>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</si>
  <si>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</si>
  <si>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</si>
  <si>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</si>
  <si>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</si>
  <si>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</si>
  <si>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</si>
  <si>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</si>
  <si>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</si>
  <si>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</si>
  <si>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</si>
  <si>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</si>
  <si>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</si>
  <si>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</si>
  <si>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</si>
  <si>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</si>
  <si>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</si>
  <si>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</si>
  <si>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</si>
  <si>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</si>
  <si>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</si>
  <si>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</si>
  <si>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</si>
  <si>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</si>
  <si>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</si>
  <si>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</si>
  <si>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</si>
  <si>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</si>
  <si>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</si>
  <si>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</si>
  <si>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</si>
  <si>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</si>
  <si>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</si>
  <si>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</si>
  <si>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</si>
  <si>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</si>
  <si>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</si>
  <si>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</si>
  <si>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</si>
  <si>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</si>
  <si>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</si>
  <si>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</si>
  <si>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</si>
  <si>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</si>
  <si>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</si>
  <si>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</si>
  <si>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</si>
  <si>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</si>
  <si>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</si>
  <si>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</si>
  <si>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</si>
  <si>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</si>
  <si>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</si>
  <si>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</si>
  <si>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</si>
  <si>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</si>
  <si>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</si>
  <si>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</si>
  <si>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</si>
  <si>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</si>
  <si>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</si>
  <si>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</si>
  <si>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</si>
  <si>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</si>
  <si>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</si>
  <si>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</si>
  <si>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</si>
  <si>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</si>
  <si>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</si>
  <si>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</si>
  <si>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</si>
  <si>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</si>
  <si>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</si>
  <si>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</si>
  <si>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</si>
  <si>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</si>
  <si>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</si>
  <si>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</si>
  <si>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</si>
  <si>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</si>
  <si>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</si>
  <si>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</si>
  <si>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</si>
  <si>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</si>
  <si>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</si>
  <si>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</si>
  <si>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</si>
  <si>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</si>
  <si>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</si>
  <si>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</si>
  <si>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</si>
  <si>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</si>
  <si>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</si>
  <si>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</si>
  <si>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</si>
  <si>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</si>
  <si>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</si>
  <si>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</si>
  <si>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</si>
  <si>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</si>
  <si>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</si>
  <si>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</si>
  <si>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</si>
  <si>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</si>
  <si>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</si>
  <si>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</si>
  <si>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</si>
  <si>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</si>
  <si>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</si>
  <si>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</si>
  <si>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</si>
  <si>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</si>
  <si>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</si>
  <si>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</si>
  <si>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</si>
  <si>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</si>
  <si>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</si>
  <si>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</si>
  <si>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</si>
  <si>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</si>
  <si>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</si>
  <si>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</si>
  <si>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</si>
  <si>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</si>
  <si>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</si>
  <si>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</si>
  <si>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</si>
  <si>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</si>
  <si>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</si>
  <si>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</si>
  <si>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</si>
  <si>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</si>
  <si>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</si>
  <si>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</si>
  <si>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</si>
  <si>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</si>
  <si>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</si>
  <si>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</si>
  <si>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</si>
  <si>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</si>
  <si>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</si>
  <si>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</si>
  <si>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</si>
  <si>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</si>
  <si>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</si>
  <si>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</si>
  <si>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</si>
  <si>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</si>
  <si>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</si>
  <si>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</si>
  <si>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</si>
  <si>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</si>
  <si>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</si>
  <si>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</si>
  <si>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</si>
  <si>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</si>
  <si>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</si>
  <si>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</si>
  <si>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</si>
  <si>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</si>
  <si>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</si>
  <si>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</si>
  <si>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</si>
  <si>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</si>
  <si>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</si>
  <si>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</si>
  <si>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</si>
  <si>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</si>
  <si>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</si>
  <si>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</si>
  <si>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</si>
  <si>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</si>
  <si>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</si>
  <si>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</si>
  <si>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</si>
  <si>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</si>
  <si>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</si>
  <si>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</si>
  <si>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</si>
  <si>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</si>
  <si>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</si>
  <si>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</si>
  <si>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</si>
  <si>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</si>
  <si>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</si>
  <si>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</si>
  <si>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</si>
  <si>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</si>
  <si>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</si>
  <si>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</si>
  <si>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</si>
  <si>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</si>
  <si>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</si>
  <si>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</si>
  <si>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</si>
  <si>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</si>
  <si>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</si>
  <si>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</si>
  <si>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</si>
  <si>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</si>
  <si>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</si>
  <si>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</si>
  <si>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</si>
  <si>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</si>
  <si>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</si>
  <si>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</si>
  <si>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</si>
  <si>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</si>
  <si>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</si>
  <si>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</si>
  <si>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</si>
  <si>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</si>
  <si>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</si>
  <si>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</si>
  <si>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</si>
  <si>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</si>
  <si>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</si>
  <si>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</si>
  <si>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</si>
  <si>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</si>
  <si>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</si>
  <si>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</si>
  <si>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</si>
  <si>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</si>
  <si>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</si>
  <si>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</si>
  <si>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</si>
  <si>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</si>
  <si>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</si>
  <si>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</si>
  <si>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</si>
  <si>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</si>
  <si>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</si>
  <si>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</si>
  <si>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</si>
  <si>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</si>
  <si>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</si>
  <si>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</si>
  <si>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</si>
  <si>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</si>
  <si>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</si>
  <si>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</si>
  <si>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</si>
  <si>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</si>
  <si>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</si>
  <si>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</si>
  <si>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</si>
  <si>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</si>
  <si>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</si>
  <si>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</si>
  <si>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</si>
  <si>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</si>
  <si>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</si>
  <si>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</si>
  <si>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</si>
  <si>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</si>
  <si>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</si>
  <si>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</si>
  <si>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</si>
  <si>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</si>
  <si>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</si>
  <si>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</si>
  <si>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</si>
  <si>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</si>
  <si>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</si>
  <si>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</si>
  <si>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</si>
  <si>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</si>
  <si>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</si>
  <si>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</si>
  <si>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</si>
  <si>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</si>
  <si>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</si>
  <si>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</si>
  <si>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</si>
  <si>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</si>
  <si>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</si>
  <si>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</si>
  <si>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</si>
  <si>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</si>
  <si>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</si>
  <si>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</si>
  <si>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</si>
  <si>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</si>
  <si>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</si>
  <si>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</si>
  <si>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</si>
  <si>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</si>
  <si>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</si>
  <si>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</si>
  <si>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</si>
  <si>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</si>
  <si>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</si>
  <si>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</si>
  <si>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</si>
  <si>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</si>
  <si>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</si>
  <si>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</si>
  <si>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</si>
  <si>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</si>
  <si>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</si>
  <si>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</si>
  <si>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</si>
  <si>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</si>
  <si>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</si>
  <si>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</si>
  <si>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</si>
  <si>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</si>
  <si>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</si>
  <si>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</si>
  <si>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</si>
  <si>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</si>
  <si>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</si>
  <si>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</si>
  <si>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</si>
  <si>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</si>
  <si>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</si>
  <si>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</si>
  <si>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</si>
  <si>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</si>
  <si>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</si>
  <si>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</si>
  <si>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</si>
  <si>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</si>
  <si>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</si>
  <si>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</si>
  <si>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</si>
  <si>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</si>
  <si>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</si>
  <si>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</si>
  <si>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</si>
  <si>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</si>
  <si>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</si>
  <si>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</si>
  <si>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</si>
  <si>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</si>
  <si>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</si>
  <si>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</si>
  <si>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</si>
  <si>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</si>
  <si>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</si>
  <si>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</si>
  <si>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</si>
  <si>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</si>
  <si>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</si>
  <si>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</si>
  <si>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</si>
  <si>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</si>
  <si>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</si>
  <si>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</si>
  <si>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</si>
  <si>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</si>
  <si>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</si>
  <si>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</si>
  <si>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</si>
  <si>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</si>
  <si>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</si>
  <si>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</si>
  <si>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</si>
  <si>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</si>
  <si>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</si>
  <si>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</si>
  <si>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</si>
  <si>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</si>
  <si>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</si>
  <si>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</si>
  <si>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</si>
  <si>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</si>
  <si>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</si>
  <si>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</si>
  <si>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</si>
  <si>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</si>
  <si>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</si>
  <si>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</si>
  <si>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</si>
  <si>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</si>
  <si>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</si>
  <si>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</si>
  <si>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</si>
  <si>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</si>
  <si>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</si>
  <si>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</si>
  <si>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</si>
  <si>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</si>
  <si>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</si>
  <si>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</si>
  <si>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</si>
  <si>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</si>
  <si>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</si>
  <si>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</si>
  <si>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</si>
  <si>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</si>
  <si>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</si>
  <si>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</si>
  <si>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</si>
  <si>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</si>
  <si>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</si>
  <si>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</si>
  <si>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</si>
  <si>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</si>
  <si>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</si>
  <si>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</si>
  <si>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</si>
  <si>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</si>
  <si>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</si>
  <si>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</si>
  <si>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</si>
  <si>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</si>
  <si>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</si>
  <si>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</si>
  <si>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</si>
  <si>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</si>
  <si>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</si>
  <si>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</si>
  <si>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</si>
  <si>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</si>
  <si>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</si>
  <si>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</si>
  <si>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</si>
  <si>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</si>
  <si>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</si>
  <si>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</si>
  <si>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</si>
  <si>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</si>
  <si>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</si>
  <si>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</si>
  <si>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</si>
  <si>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</si>
  <si>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</si>
  <si>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</si>
  <si>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</si>
  <si>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</si>
  <si>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</si>
  <si>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</si>
  <si>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</si>
  <si>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</si>
  <si>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</si>
  <si>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</si>
  <si>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</si>
  <si>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</si>
  <si>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</si>
  <si>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</si>
  <si>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</si>
  <si>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</si>
  <si>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</si>
  <si>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</si>
  <si>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</si>
  <si>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</si>
  <si>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</si>
  <si>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</si>
  <si>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</si>
  <si>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</si>
  <si>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</si>
  <si>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</si>
  <si>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</si>
  <si>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</si>
  <si>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</si>
  <si>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</si>
  <si>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</si>
  <si>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</si>
  <si>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</si>
  <si>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</si>
  <si>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</si>
  <si>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</si>
  <si>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</si>
  <si>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</si>
  <si>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</si>
  <si>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</si>
  <si>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</si>
  <si>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</si>
  <si>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</si>
  <si>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</si>
  <si>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</si>
  <si>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</si>
  <si>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</si>
  <si>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</si>
  <si>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</si>
  <si>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</si>
  <si>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</si>
  <si>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</si>
  <si>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</si>
  <si>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</si>
  <si>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</si>
  <si>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</si>
  <si>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</si>
  <si>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</si>
  <si>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</si>
  <si>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</si>
  <si>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</si>
  <si>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</si>
  <si>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</si>
  <si>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</si>
  <si>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</si>
  <si>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</si>
  <si>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</si>
  <si>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</si>
  <si>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</si>
  <si>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</si>
  <si>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</si>
  <si>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</si>
  <si>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</si>
  <si>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</si>
  <si>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</si>
  <si>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</si>
  <si>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</si>
  <si>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</si>
  <si>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</si>
  <si>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</si>
  <si>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</si>
  <si>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</si>
  <si>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</si>
  <si>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</si>
  <si>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</si>
  <si>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</si>
  <si>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</si>
  <si>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</si>
  <si>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</si>
  <si>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</si>
  <si>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</si>
  <si>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</si>
  <si>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</si>
  <si>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</si>
  <si>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</si>
  <si>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</si>
  <si>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</si>
  <si>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</si>
  <si>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</si>
  <si>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</si>
  <si>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</si>
  <si>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</si>
  <si>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</si>
  <si>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</si>
  <si>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</si>
  <si>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</si>
  <si>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</si>
  <si>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</si>
  <si>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</si>
  <si>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</si>
  <si>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</si>
  <si>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</si>
  <si>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</si>
  <si>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</si>
  <si>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</si>
  <si>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</si>
  <si>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</si>
  <si>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</si>
  <si>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</si>
  <si>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</si>
  <si>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</si>
  <si>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</si>
  <si>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</si>
  <si>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</si>
  <si>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</si>
  <si>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</si>
  <si>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</si>
  <si>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</si>
  <si>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</si>
  <si>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</si>
  <si>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</si>
  <si>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</si>
  <si>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</si>
  <si>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</si>
  <si>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</si>
  <si>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</si>
  <si>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</si>
  <si>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</si>
  <si>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</si>
  <si>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</si>
  <si>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</si>
  <si>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</si>
  <si>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</si>
  <si>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</si>
  <si>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</si>
  <si>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</si>
  <si>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</si>
  <si>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</si>
  <si>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</si>
  <si>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</si>
  <si>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</si>
  <si>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</si>
  <si>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</si>
  <si>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</si>
  <si>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</si>
  <si>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</si>
  <si>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</si>
  <si>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</si>
  <si>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</si>
  <si>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</si>
  <si>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</si>
  <si>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</si>
  <si>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</si>
  <si>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</si>
  <si>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</si>
  <si>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</si>
  <si>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</si>
  <si>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</si>
  <si>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</si>
  <si>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</si>
  <si>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</si>
  <si>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</si>
  <si>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</si>
  <si>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</si>
  <si>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</si>
  <si>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</si>
  <si>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</si>
  <si>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</si>
  <si>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</si>
  <si>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</si>
  <si>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</si>
  <si>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</si>
  <si>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</si>
  <si>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</si>
  <si>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</si>
  <si>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</si>
  <si>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</si>
  <si>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</si>
  <si>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</si>
  <si>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</si>
  <si>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</si>
  <si>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</si>
  <si>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</si>
  <si>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</si>
  <si>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</si>
  <si>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</si>
  <si>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</si>
  <si>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</si>
  <si>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</si>
  <si>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</si>
  <si>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</si>
  <si>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</si>
  <si>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</si>
  <si>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</si>
  <si>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</si>
  <si>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</si>
  <si>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</si>
  <si>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</si>
  <si>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</si>
  <si>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</si>
  <si>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</si>
  <si>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</si>
  <si>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</si>
  <si>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</si>
  <si>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</si>
  <si>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</si>
  <si>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</si>
  <si>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</si>
  <si>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</si>
  <si>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</si>
  <si>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</si>
  <si>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</si>
  <si>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</si>
  <si>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</si>
  <si>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</si>
  <si>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</si>
  <si>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</si>
  <si>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</si>
  <si>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</si>
  <si>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</si>
  <si>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</si>
  <si>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</si>
  <si>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</si>
  <si>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</si>
  <si>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</si>
  <si>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</si>
  <si>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</si>
  <si>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</si>
  <si>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</si>
  <si>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</si>
  <si>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</si>
  <si>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</si>
  <si>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</si>
  <si>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</si>
  <si>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</si>
  <si>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</si>
  <si>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</si>
  <si>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</si>
  <si>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</si>
  <si>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</si>
  <si>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</si>
  <si>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</si>
  <si>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</si>
  <si>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</si>
  <si>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</si>
  <si>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</si>
  <si>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</si>
  <si>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</si>
  <si>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</si>
  <si>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</si>
  <si>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</si>
  <si>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</si>
  <si>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</si>
  <si>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</si>
  <si>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</si>
  <si>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</si>
  <si>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</si>
  <si>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</si>
  <si>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</si>
  <si>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</si>
  <si>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</si>
  <si>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</si>
  <si>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</si>
  <si>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</si>
  <si>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</si>
  <si>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</si>
  <si>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</si>
  <si>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</si>
  <si>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</si>
  <si>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</si>
  <si>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</si>
  <si>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</si>
  <si>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</si>
  <si>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</si>
  <si>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</si>
  <si>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</si>
  <si>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</si>
  <si>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</si>
  <si>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</si>
  <si>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</si>
  <si>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</si>
  <si>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</si>
  <si>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</si>
  <si>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</si>
  <si>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</si>
  <si>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</si>
  <si>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</si>
  <si>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</si>
  <si>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</si>
  <si>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</si>
  <si>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</si>
  <si>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</si>
  <si>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</si>
  <si>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</si>
  <si>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</si>
  <si>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</si>
  <si>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</si>
  <si>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</si>
  <si>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</si>
  <si>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</si>
  <si>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</si>
  <si>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</si>
  <si>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</si>
  <si>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</si>
  <si>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</si>
  <si>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</si>
  <si>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</si>
  <si>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</si>
  <si>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</si>
  <si>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</si>
  <si>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</si>
  <si>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</si>
  <si>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</si>
  <si>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</si>
  <si>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</si>
  <si>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</si>
  <si>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</si>
  <si>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</si>
  <si>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</si>
  <si>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</si>
  <si>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</si>
  <si>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</si>
  <si>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</si>
  <si>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</si>
  <si>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</si>
  <si>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</si>
  <si>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</si>
  <si>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</si>
  <si>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</si>
  <si>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</si>
  <si>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</si>
  <si>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</si>
  <si>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</si>
  <si>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</si>
  <si>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</si>
  <si>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</si>
  <si>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</si>
  <si>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</si>
  <si>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</si>
  <si>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</si>
  <si>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</si>
  <si>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</si>
  <si>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</si>
  <si>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</si>
  <si>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</si>
  <si>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</si>
  <si>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</si>
  <si>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</si>
  <si>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</si>
  <si>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</si>
  <si>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</si>
  <si>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</si>
  <si>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</si>
  <si>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</si>
  <si>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</si>
  <si>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</si>
  <si>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</si>
  <si>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</si>
  <si>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</si>
  <si>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</si>
  <si>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</si>
  <si>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</si>
  <si>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</si>
  <si>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</si>
  <si>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</si>
  <si>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</si>
  <si>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</si>
  <si>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</si>
  <si>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</si>
  <si>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</si>
  <si>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</si>
  <si>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</si>
  <si>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</si>
  <si>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</si>
  <si>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</si>
  <si>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</si>
  <si>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</si>
  <si>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</si>
  <si>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</si>
  <si>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</si>
  <si>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</si>
  <si>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</si>
  <si>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</si>
  <si>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</si>
  <si>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</si>
  <si>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</si>
  <si>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</si>
  <si>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</si>
  <si>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</si>
  <si>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</si>
  <si>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</si>
  <si>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</si>
  <si>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</si>
  <si>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</si>
  <si>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</si>
  <si>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</si>
  <si>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</si>
  <si>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</si>
  <si>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</si>
  <si>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</si>
  <si>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</si>
  <si>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</si>
  <si>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</si>
  <si>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</si>
  <si>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</si>
  <si>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</si>
  <si>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</si>
  <si>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</si>
  <si>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</si>
  <si>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</si>
  <si>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</si>
  <si>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</si>
  <si>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</si>
  <si>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</si>
  <si>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</si>
  <si>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</si>
  <si>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</si>
  <si>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</si>
  <si>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</si>
  <si>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</si>
  <si>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</si>
  <si>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</si>
  <si>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</si>
  <si>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</si>
  <si>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</si>
  <si>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</si>
  <si>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</si>
  <si>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</si>
  <si>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</si>
  <si>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</si>
  <si>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</si>
  <si>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</si>
  <si>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</si>
  <si>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</si>
  <si>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</si>
  <si>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</si>
  <si>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</si>
  <si>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</si>
  <si>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</si>
  <si>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</si>
  <si>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</si>
  <si>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</si>
  <si>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</si>
  <si>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</si>
  <si>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</si>
  <si>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</si>
  <si>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</si>
  <si>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</si>
  <si>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</si>
  <si>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</si>
  <si>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</si>
  <si>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</si>
  <si>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</si>
  <si>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</si>
  <si>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</si>
  <si>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</si>
  <si>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</si>
  <si>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</si>
  <si>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</si>
  <si>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</si>
  <si>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</si>
  <si>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</si>
  <si>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</si>
  <si>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</si>
  <si>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</si>
  <si>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</si>
  <si>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</si>
  <si>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</si>
  <si>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</si>
  <si>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</si>
  <si>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</si>
  <si>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</si>
  <si>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</si>
  <si>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</si>
  <si>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</si>
  <si>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</si>
  <si>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</si>
  <si>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</si>
  <si>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</si>
  <si>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</si>
  <si>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</si>
  <si>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</si>
  <si>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</si>
  <si>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</si>
  <si>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</si>
  <si>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</si>
  <si>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</si>
  <si>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</si>
  <si>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</si>
  <si>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</si>
  <si>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</si>
  <si>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</si>
  <si>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</si>
  <si>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</si>
  <si>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</si>
  <si>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</si>
  <si>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</si>
  <si>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</si>
  <si>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</si>
  <si>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</si>
  <si>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</si>
  <si>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</si>
  <si>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</si>
  <si>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</si>
  <si>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</si>
  <si>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</si>
  <si>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</si>
  <si>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</si>
  <si>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</si>
  <si>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</si>
  <si>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</si>
  <si>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</si>
  <si>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</si>
  <si>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</si>
  <si>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</si>
  <si>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</si>
  <si>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</si>
  <si>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</si>
  <si>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</si>
  <si>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</si>
  <si>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</si>
  <si>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</si>
  <si>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</si>
  <si>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</si>
  <si>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</si>
  <si>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</si>
  <si>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</si>
  <si>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</si>
  <si>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</si>
  <si>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</si>
  <si>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</si>
  <si>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</si>
  <si>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</si>
  <si>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</si>
  <si>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</si>
  <si>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</si>
  <si>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</si>
  <si>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</si>
  <si>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</si>
  <si>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</si>
  <si>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</si>
  <si>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</si>
  <si>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</si>
  <si>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</si>
  <si>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</si>
  <si>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</si>
  <si>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</si>
  <si>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</si>
  <si>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</si>
  <si>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</si>
  <si>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</si>
  <si>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</si>
  <si>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</si>
  <si>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</si>
  <si>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</si>
  <si>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</si>
  <si>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</si>
  <si>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</si>
  <si>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</si>
  <si>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</si>
  <si>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</si>
  <si>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</si>
  <si>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</si>
  <si>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</si>
  <si>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</si>
  <si>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</si>
  <si>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</si>
  <si>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</si>
  <si>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</si>
  <si>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</si>
  <si>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</si>
  <si>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</si>
  <si>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</si>
  <si>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</si>
  <si>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</si>
  <si>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</si>
  <si>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</si>
  <si>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</si>
  <si>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</si>
  <si>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</si>
  <si>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</si>
  <si>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</si>
  <si>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</si>
  <si>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</si>
  <si>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</si>
  <si>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</si>
  <si>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</si>
  <si>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</si>
  <si>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</si>
  <si>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</si>
  <si>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</si>
  <si>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</si>
  <si>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</si>
  <si>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</si>
  <si>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</si>
  <si>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</si>
  <si>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</si>
  <si>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</si>
  <si>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</si>
  <si>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</si>
  <si>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</si>
  <si>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</si>
  <si>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</si>
  <si>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</si>
  <si>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</si>
  <si>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</si>
  <si>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</si>
  <si>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</si>
  <si>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</si>
  <si>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</si>
  <si>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</si>
  <si>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</si>
  <si>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</si>
  <si>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</si>
  <si>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</si>
  <si>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</si>
  <si>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</si>
  <si>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</si>
  <si>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</si>
  <si>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</si>
  <si>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</si>
  <si>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</si>
  <si>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</si>
  <si>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</si>
  <si>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</si>
  <si>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</si>
  <si>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</si>
  <si>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</si>
  <si>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</si>
  <si>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</si>
  <si>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</si>
  <si>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</si>
  <si>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</si>
  <si>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</si>
  <si>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</si>
  <si>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</si>
  <si>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</si>
  <si>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</si>
  <si>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</si>
  <si>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</si>
  <si>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</si>
  <si>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</si>
  <si>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</si>
  <si>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</si>
  <si>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</si>
  <si>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</si>
  <si>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</si>
  <si>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</si>
  <si>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</si>
  <si>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</si>
  <si>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</si>
  <si>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</si>
  <si>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</si>
  <si>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</si>
  <si>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</si>
  <si>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</si>
  <si>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</si>
  <si>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</si>
  <si>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</si>
  <si>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</si>
  <si>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</si>
  <si>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</si>
  <si>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</si>
  <si>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</si>
  <si>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</si>
  <si>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</si>
  <si>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</si>
  <si>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</si>
  <si>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</si>
  <si>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</si>
  <si>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</si>
  <si>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</si>
  <si>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</si>
  <si>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</si>
  <si>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</si>
  <si>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</si>
  <si>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</si>
  <si>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</si>
  <si>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</si>
  <si>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</si>
  <si>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</si>
  <si>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</si>
  <si>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</si>
  <si>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</si>
  <si>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</si>
  <si>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</si>
  <si>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</si>
  <si>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</si>
  <si>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</si>
  <si>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</si>
  <si>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</si>
  <si>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</si>
  <si>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</si>
  <si>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</si>
  <si>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</si>
  <si>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</si>
  <si>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</si>
  <si>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</si>
  <si>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</si>
  <si>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GSQ_CODE_MATCH</t>
  </si>
  <si>
    <t>limonite</t>
  </si>
  <si>
    <t>COMP_MIN</t>
  </si>
  <si>
    <t>COMP_MIN_CODE</t>
  </si>
  <si>
    <t>GSQ_MIN_MATCH</t>
  </si>
  <si>
    <t>COMPANY MINERAL CODE:
Copy and Paste Corresponding Codes Here
&lt;EXAMPLE ROWS BELOW&gt;</t>
  </si>
  <si>
    <t>COMPANY MINERAL:
Copy and Paste Mineral Names Here
&lt;EXAMPLE ROWS BELOW&gt;</t>
  </si>
  <si>
    <t>NOTES</t>
  </si>
  <si>
    <t>NOTES: Comments</t>
  </si>
  <si>
    <t>GSQ MINERAL MATCH:
Drag Forumula to bottom of company lists. Please check for false matches.
&lt;EXAMPLE ROWS BELOW&gt;</t>
  </si>
  <si>
    <t>GSQ CODE MATCH:
Drag Forumula to bottom of company lists. Please check for false matches.
&lt;EXAMPLE ROWS BELOW&gt;</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</si>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</sst>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7"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sz val="10"/>
      <name val="Calibri"/>
      <family val="2"/>
      <scheme val="minor"/>
    </font>
    <font>
      <b/>
      <sz val="10"/>
      <name val="Calibri"/>
      <family val="2"/>
      <scheme val="minor"/>
    </font>
    <font>
      <i/>
      <sz val="10"/>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2" tint="-0.249977111117893"/>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85">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5"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9" fillId="2" borderId="1" xfId="0" applyFont="1" applyFill="1" applyBorder="1" applyAlignment="1">
      <alignment vertical="top"/>
    </xf>
    <xf numFmtId="0" fontId="10" fillId="3" borderId="4" xfId="0" applyFont="1" applyFill="1" applyBorder="1" applyAlignment="1">
      <alignment horizontal="center" vertical="top"/>
    </xf>
    <xf numFmtId="0" fontId="10" fillId="3" borderId="2" xfId="0" applyFont="1" applyFill="1" applyBorder="1" applyAlignment="1">
      <alignment horizontal="center" vertical="top"/>
    </xf>
    <xf numFmtId="0" fontId="11" fillId="0" borderId="0" xfId="0" applyFont="1" applyAlignment="1">
      <alignment vertical="top"/>
    </xf>
    <xf numFmtId="0" fontId="9" fillId="2" borderId="7" xfId="0" applyFont="1" applyFill="1" applyBorder="1" applyAlignment="1">
      <alignment vertical="top"/>
    </xf>
    <xf numFmtId="0" fontId="10" fillId="0" borderId="8" xfId="0" applyFont="1" applyBorder="1" applyAlignment="1">
      <alignment horizontal="center" vertical="top"/>
    </xf>
    <xf numFmtId="0" fontId="12" fillId="0" borderId="3" xfId="0" applyFont="1" applyBorder="1" applyAlignment="1">
      <alignment vertical="top"/>
    </xf>
    <xf numFmtId="0" fontId="13" fillId="0" borderId="4" xfId="0" applyFont="1" applyBorder="1" applyAlignment="1">
      <alignment horizontal="center" vertical="top"/>
    </xf>
    <xf numFmtId="0" fontId="9" fillId="2" borderId="3" xfId="0" applyFont="1" applyFill="1" applyBorder="1" applyAlignment="1">
      <alignment vertical="top"/>
    </xf>
    <xf numFmtId="0" fontId="11" fillId="0" borderId="4" xfId="0" applyFont="1" applyBorder="1" applyAlignment="1">
      <alignment horizontal="center" vertical="top"/>
    </xf>
    <xf numFmtId="0" fontId="9" fillId="2" borderId="9" xfId="0" applyFont="1" applyFill="1" applyBorder="1" applyAlignment="1">
      <alignment vertical="top"/>
    </xf>
    <xf numFmtId="0" fontId="11" fillId="2" borderId="4" xfId="0" applyFont="1" applyFill="1" applyBorder="1" applyAlignment="1">
      <alignment vertical="top"/>
    </xf>
    <xf numFmtId="0" fontId="11" fillId="0" borderId="4" xfId="0" applyFont="1" applyBorder="1" applyAlignment="1">
      <alignment vertical="top"/>
    </xf>
    <xf numFmtId="0" fontId="11" fillId="0" borderId="0" xfId="0" applyFont="1" applyAlignment="1">
      <alignment horizontal="center" vertical="top"/>
    </xf>
    <xf numFmtId="0" fontId="11" fillId="0" borderId="9" xfId="0" applyFont="1" applyBorder="1" applyAlignment="1">
      <alignment horizontal="left" vertical="center" wrapText="1"/>
    </xf>
    <xf numFmtId="0" fontId="14" fillId="0" borderId="4" xfId="0" applyFont="1" applyBorder="1" applyAlignment="1">
      <alignment horizontal="center" vertical="top"/>
    </xf>
    <xf numFmtId="0" fontId="14" fillId="0" borderId="4" xfId="0" applyFont="1" applyBorder="1" applyAlignment="1">
      <alignment horizontal="left" vertical="top"/>
    </xf>
    <xf numFmtId="0" fontId="15" fillId="6" borderId="4" xfId="0" applyFont="1" applyFill="1" applyBorder="1" applyAlignment="1">
      <alignment horizontal="center" vertical="top"/>
    </xf>
    <xf numFmtId="0" fontId="15" fillId="4" borderId="4" xfId="0" applyFont="1" applyFill="1" applyBorder="1" applyAlignment="1">
      <alignment horizontal="center" vertical="top"/>
    </xf>
    <xf numFmtId="0" fontId="15" fillId="6" borderId="8" xfId="0" applyFont="1" applyFill="1" applyBorder="1" applyAlignment="1">
      <alignment horizontal="center" vertical="top"/>
    </xf>
    <xf numFmtId="0" fontId="15" fillId="6" borderId="8" xfId="0" applyFont="1" applyFill="1" applyBorder="1" applyAlignment="1">
      <alignment horizontal="left" vertical="top"/>
    </xf>
    <xf numFmtId="0" fontId="15" fillId="6" borderId="4" xfId="0" applyFont="1" applyFill="1" applyBorder="1" applyAlignment="1">
      <alignment horizontal="left" vertical="top"/>
    </xf>
    <xf numFmtId="0" fontId="14" fillId="6" borderId="4" xfId="0" applyFont="1" applyFill="1" applyBorder="1" applyAlignment="1">
      <alignment horizontal="center" vertical="top"/>
    </xf>
    <xf numFmtId="0" fontId="14" fillId="6" borderId="4" xfId="0" applyFont="1" applyFill="1" applyBorder="1" applyAlignment="1">
      <alignment horizontal="left" vertical="top"/>
    </xf>
    <xf numFmtId="0" fontId="14" fillId="6" borderId="9" xfId="0" applyFont="1" applyFill="1" applyBorder="1" applyAlignment="1">
      <alignment horizontal="left" vertical="center" wrapText="1"/>
    </xf>
    <xf numFmtId="0" fontId="11" fillId="0" borderId="4" xfId="0" quotePrefix="1" applyFont="1" applyBorder="1" applyAlignment="1">
      <alignment vertical="top"/>
    </xf>
    <xf numFmtId="0" fontId="16" fillId="0" borderId="4" xfId="0" applyFont="1" applyBorder="1" applyAlignment="1">
      <alignment horizontal="center" vertical="top"/>
    </xf>
    <xf numFmtId="0" fontId="16" fillId="0" borderId="8" xfId="0" applyFont="1" applyBorder="1" applyAlignment="1">
      <alignment horizontal="center" vertical="top"/>
    </xf>
    <xf numFmtId="0" fontId="14" fillId="7" borderId="4" xfId="0" applyFont="1" applyFill="1" applyBorder="1" applyAlignment="1">
      <alignment horizontal="center" vertical="top"/>
    </xf>
    <xf numFmtId="0" fontId="14" fillId="6" borderId="9" xfId="0" applyFont="1" applyFill="1" applyBorder="1" applyAlignment="1">
      <alignment horizontal="center" vertical="center" wrapText="1"/>
    </xf>
  </cellXfs>
  <cellStyles count="1">
    <cellStyle name="Normal" xfId="0" builtinId="0"/>
  </cellStyles>
  <dxfs count="15">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rgb="FFFF0000"/>
  </sheetPr>
  <dimension ref="A1:L5190"/>
  <sheetViews>
    <sheetView tabSelected="1" topLeftCell="A5" zoomScale="80" zoomScaleNormal="80" workbookViewId="0">
      <selection activeCell="D24" sqref="D24"/>
    </sheetView>
  </sheetViews>
  <sheetFormatPr baseColWidth="10" defaultColWidth="8.83203125" defaultRowHeight="14" x14ac:dyDescent="0.2"/>
  <cols>
    <col min="1" max="1" width="50.6640625" style="58" customWidth="1"/>
    <col min="2" max="2" width="30.83203125" style="58" customWidth="1"/>
    <col min="3" max="3" width="50.6640625" style="58" customWidth="1"/>
    <col min="4" max="4" width="30.83203125" style="58" customWidth="1"/>
    <col min="5" max="5" width="100.83203125" style="58" customWidth="1"/>
    <col min="6" max="6" width="7.5" style="58" customWidth="1"/>
    <col min="7" max="7" width="28" style="58" bestFit="1" customWidth="1"/>
    <col min="8" max="8" width="20.83203125" style="58" customWidth="1"/>
    <col min="9" max="9" width="20.83203125" style="68" customWidth="1"/>
    <col min="10" max="12" width="65.83203125" style="58" customWidth="1"/>
    <col min="13" max="16384" width="8.83203125" style="58"/>
  </cols>
  <sheetData>
    <row r="1" spans="1:12" ht="25.25" customHeight="1" x14ac:dyDescent="0.2">
      <c r="A1" s="73" t="s">
        <v>9949</v>
      </c>
      <c r="B1" s="73" t="s">
        <v>9950</v>
      </c>
      <c r="C1" s="73" t="s">
        <v>9951</v>
      </c>
      <c r="D1" s="73" t="s">
        <v>9947</v>
      </c>
      <c r="E1" s="73" t="s">
        <v>9954</v>
      </c>
      <c r="G1" s="55" t="s">
        <v>0</v>
      </c>
      <c r="H1" s="56" t="s">
        <v>4289</v>
      </c>
      <c r="I1" s="57" t="s">
        <v>209</v>
      </c>
      <c r="J1" s="57" t="s">
        <v>210</v>
      </c>
      <c r="K1" s="57" t="s">
        <v>206</v>
      </c>
      <c r="L1" s="57" t="s">
        <v>14</v>
      </c>
    </row>
    <row r="2" spans="1:12" ht="25.25" customHeight="1" x14ac:dyDescent="0.2">
      <c r="A2" s="74"/>
      <c r="B2" s="74"/>
      <c r="C2" s="74"/>
      <c r="D2" s="74"/>
      <c r="E2" s="75"/>
      <c r="G2" s="59" t="s">
        <v>17</v>
      </c>
      <c r="H2" s="60"/>
      <c r="I2" s="60"/>
      <c r="J2" s="60"/>
      <c r="K2" s="60"/>
      <c r="L2" s="60"/>
    </row>
    <row r="3" spans="1:12" ht="25.25" customHeight="1" x14ac:dyDescent="0.2">
      <c r="A3" s="72"/>
      <c r="B3" s="72"/>
      <c r="C3" s="72"/>
      <c r="D3" s="72"/>
      <c r="E3" s="76"/>
      <c r="G3" s="61" t="s">
        <v>2</v>
      </c>
      <c r="H3" s="62" t="s">
        <v>3</v>
      </c>
      <c r="I3" s="62"/>
      <c r="J3" s="62"/>
      <c r="K3" s="62"/>
      <c r="L3" s="62"/>
    </row>
    <row r="4" spans="1:12" ht="25.25" customHeight="1" x14ac:dyDescent="0.2">
      <c r="A4" s="77" t="s">
        <v>5</v>
      </c>
      <c r="B4" s="77" t="s">
        <v>5</v>
      </c>
      <c r="C4" s="77"/>
      <c r="D4" s="77"/>
      <c r="E4" s="78"/>
      <c r="G4" s="63" t="s">
        <v>4</v>
      </c>
      <c r="H4" s="64" t="s">
        <v>5</v>
      </c>
      <c r="I4" s="64" t="s">
        <v>5</v>
      </c>
      <c r="J4" s="64" t="s">
        <v>5</v>
      </c>
      <c r="K4" s="64" t="s">
        <v>5</v>
      </c>
      <c r="L4" s="64" t="s">
        <v>5</v>
      </c>
    </row>
    <row r="5" spans="1:12" ht="25.25" customHeight="1" x14ac:dyDescent="0.2">
      <c r="A5" s="77">
        <v>8</v>
      </c>
      <c r="B5" s="77">
        <v>512</v>
      </c>
      <c r="C5" s="77"/>
      <c r="D5" s="77"/>
      <c r="E5" s="78"/>
      <c r="G5" s="63" t="s">
        <v>8</v>
      </c>
      <c r="H5" s="64">
        <v>8</v>
      </c>
      <c r="I5" s="64">
        <v>4</v>
      </c>
      <c r="J5" s="64">
        <v>255</v>
      </c>
      <c r="K5" s="64">
        <v>255</v>
      </c>
      <c r="L5" s="64">
        <v>2048</v>
      </c>
    </row>
    <row r="6" spans="1:12" ht="25.25" customHeight="1" x14ac:dyDescent="0.2">
      <c r="A6" s="77" t="s">
        <v>11</v>
      </c>
      <c r="B6" s="77" t="s">
        <v>11</v>
      </c>
      <c r="C6" s="77"/>
      <c r="D6" s="77"/>
      <c r="E6" s="78"/>
      <c r="G6" s="63" t="s">
        <v>10</v>
      </c>
      <c r="H6" s="64" t="s">
        <v>11</v>
      </c>
      <c r="I6" s="64" t="s">
        <v>11</v>
      </c>
      <c r="J6" s="64" t="s">
        <v>11</v>
      </c>
      <c r="K6" s="64" t="s">
        <v>11</v>
      </c>
      <c r="L6" s="64" t="s">
        <v>11</v>
      </c>
    </row>
    <row r="7" spans="1:12" ht="25.25" customHeight="1" x14ac:dyDescent="0.2">
      <c r="A7" s="77" t="s">
        <v>11</v>
      </c>
      <c r="B7" s="77" t="s">
        <v>11</v>
      </c>
      <c r="C7" s="77"/>
      <c r="D7" s="77"/>
      <c r="E7" s="78"/>
      <c r="G7" s="63" t="s">
        <v>13</v>
      </c>
      <c r="H7" s="64" t="s">
        <v>11</v>
      </c>
      <c r="I7" s="64" t="s">
        <v>11</v>
      </c>
      <c r="J7" s="64" t="s">
        <v>11</v>
      </c>
      <c r="K7" s="64" t="s">
        <v>11</v>
      </c>
      <c r="L7" s="64" t="s">
        <v>11</v>
      </c>
    </row>
    <row r="8" spans="1:12" ht="200" customHeight="1" x14ac:dyDescent="0.2">
      <c r="A8" s="84" t="s">
        <v>9953</v>
      </c>
      <c r="B8" s="84" t="s">
        <v>9952</v>
      </c>
      <c r="C8" s="84" t="s">
        <v>9956</v>
      </c>
      <c r="D8" s="84" t="s">
        <v>9957</v>
      </c>
      <c r="E8" s="79" t="s">
        <v>9955</v>
      </c>
      <c r="G8" s="65" t="s">
        <v>14</v>
      </c>
      <c r="H8" s="69" t="s">
        <v>4288</v>
      </c>
      <c r="I8" s="69" t="s">
        <v>4287</v>
      </c>
      <c r="J8" s="69" t="s">
        <v>4286</v>
      </c>
      <c r="K8" s="69" t="s">
        <v>208</v>
      </c>
      <c r="L8" s="69" t="s">
        <v>8801</v>
      </c>
    </row>
    <row r="9" spans="1:12" ht="15" x14ac:dyDescent="0.2">
      <c r="A9" s="81" t="s">
        <v>9958</v>
      </c>
      <c r="B9" s="81" t="s">
        <v>10025</v>
      </c>
      <c r="C9" s="83" t="str">
        <f t="shared" ref="C9:C40" si="0">IFERROR(INDEX(J:J,MATCH(A9,J:J,0),1),IFERROR(INDEX(J:K,MATCH(A9,J:J,0),1),IFERROR(INDEX(J:K,MATCH("*'"&amp;A9&amp;"'*",K:K,0),1),INDEX(J:J,MATCH("*'"&amp;A9&amp;"'*",J:J,0),1))))</f>
        <v>Actinolite</v>
      </c>
      <c r="D9" s="83" t="str">
        <f t="shared" ref="D9:D40" si="1">IFERROR(INDEX(I:J,MATCH(C9,J:J,0),1),IFERROR(INDEX(J:K,MATCH(A9,J:J,0),1),IFERROR(INDEX(I:K,MATCH("*'"&amp;C9&amp;"'*",K:K,0),1),INDEX(I:J,MATCH("*'"&amp;C9&amp;"'*",J:J,0),1))))</f>
        <v>AC</v>
      </c>
      <c r="E9" s="71"/>
      <c r="G9" s="66"/>
      <c r="H9" s="64" t="str">
        <f t="shared" ref="H9:H72" si="2">IF(I9="","",IFERROR((INDEX(A:D,MATCH($I9,D:D,0),2)),""))</f>
        <v>Ab</v>
      </c>
      <c r="I9" s="64" t="s">
        <v>10095</v>
      </c>
      <c r="J9" s="67" t="s">
        <v>4083</v>
      </c>
      <c r="K9" s="67" t="s">
        <v>204</v>
      </c>
      <c r="L9" s="9" t="s">
        <v>8580</v>
      </c>
    </row>
    <row r="10" spans="1:12" ht="15" x14ac:dyDescent="0.2">
      <c r="A10" s="82" t="s">
        <v>9959</v>
      </c>
      <c r="B10" s="82" t="s">
        <v>10026</v>
      </c>
      <c r="C10" s="83" t="str">
        <f t="shared" si="0"/>
        <v>Adularia</v>
      </c>
      <c r="D10" s="83" t="str">
        <f t="shared" si="1"/>
        <v>AD</v>
      </c>
      <c r="E10" s="71"/>
      <c r="G10" s="66"/>
      <c r="H10" s="64" t="str">
        <f t="shared" si="2"/>
        <v>Ac</v>
      </c>
      <c r="I10" s="64" t="s">
        <v>10093</v>
      </c>
      <c r="J10" s="67" t="s">
        <v>207</v>
      </c>
      <c r="K10" s="67" t="s">
        <v>204</v>
      </c>
      <c r="L10" s="9" t="s">
        <v>8104</v>
      </c>
    </row>
    <row r="11" spans="1:12" ht="15" x14ac:dyDescent="0.2">
      <c r="A11" s="81" t="s">
        <v>9960</v>
      </c>
      <c r="B11" s="81" t="s">
        <v>10027</v>
      </c>
      <c r="C11" s="83" t="str">
        <f t="shared" si="0"/>
        <v>Albite</v>
      </c>
      <c r="D11" s="83" t="str">
        <f t="shared" si="1"/>
        <v>AB</v>
      </c>
      <c r="E11" s="71"/>
      <c r="G11" s="66"/>
      <c r="H11" s="64" t="str">
        <f t="shared" si="2"/>
        <v>Ad</v>
      </c>
      <c r="I11" s="64" t="s">
        <v>10094</v>
      </c>
      <c r="J11" s="67" t="s">
        <v>4081</v>
      </c>
      <c r="K11" s="67" t="s">
        <v>204</v>
      </c>
      <c r="L11" s="9" t="s">
        <v>8578</v>
      </c>
    </row>
    <row r="12" spans="1:12" ht="15" x14ac:dyDescent="0.2">
      <c r="A12" s="81" t="s">
        <v>9961</v>
      </c>
      <c r="B12" s="81" t="s">
        <v>10028</v>
      </c>
      <c r="C12" s="83" t="str">
        <f t="shared" si="0"/>
        <v>Inosilicates with 2-periodic double chains, Si4O11; Amphiboles</v>
      </c>
      <c r="D12" s="83" t="str">
        <f t="shared" si="1"/>
        <v>AM</v>
      </c>
      <c r="E12" s="71"/>
      <c r="G12" s="66"/>
      <c r="H12" s="64" t="str">
        <f t="shared" si="2"/>
        <v/>
      </c>
      <c r="I12" s="64" t="s">
        <v>9900</v>
      </c>
      <c r="J12" s="67" t="s">
        <v>3480</v>
      </c>
      <c r="K12" s="67" t="s">
        <v>10104</v>
      </c>
      <c r="L12" s="9" t="s">
        <v>7793</v>
      </c>
    </row>
    <row r="13" spans="1:12" ht="15" x14ac:dyDescent="0.2">
      <c r="A13" s="81" t="s">
        <v>9962</v>
      </c>
      <c r="B13" s="81" t="s">
        <v>10029</v>
      </c>
      <c r="C13" s="83" t="str">
        <f t="shared" si="0"/>
        <v>Arsenopyrite</v>
      </c>
      <c r="D13" s="83" t="str">
        <f t="shared" si="1"/>
        <v>AS</v>
      </c>
      <c r="E13" s="71"/>
      <c r="G13" s="66"/>
      <c r="H13" s="64" t="str">
        <f t="shared" si="2"/>
        <v>Am</v>
      </c>
      <c r="I13" s="64" t="s">
        <v>9907</v>
      </c>
      <c r="J13" s="67" t="s">
        <v>3667</v>
      </c>
      <c r="K13" s="67" t="s">
        <v>10105</v>
      </c>
      <c r="L13" s="9"/>
    </row>
    <row r="14" spans="1:12" ht="15" x14ac:dyDescent="0.2">
      <c r="A14" s="81" t="s">
        <v>9963</v>
      </c>
      <c r="B14" s="81" t="s">
        <v>10030</v>
      </c>
      <c r="C14" s="83" t="str">
        <f t="shared" si="0"/>
        <v>Azurite</v>
      </c>
      <c r="D14" s="83" t="str">
        <f t="shared" si="1"/>
        <v>AZ</v>
      </c>
      <c r="E14" s="71"/>
      <c r="G14" s="66"/>
      <c r="H14" s="64" t="str">
        <f t="shared" si="2"/>
        <v/>
      </c>
      <c r="I14" s="64" t="s">
        <v>9901</v>
      </c>
      <c r="J14" s="67" t="s">
        <v>4274</v>
      </c>
      <c r="K14" s="67" t="s">
        <v>204</v>
      </c>
      <c r="L14" s="9" t="s">
        <v>8791</v>
      </c>
    </row>
    <row r="15" spans="1:12" ht="15" x14ac:dyDescent="0.2">
      <c r="A15" s="81" t="s">
        <v>9964</v>
      </c>
      <c r="B15" s="81" t="s">
        <v>10031</v>
      </c>
      <c r="C15" s="83" t="str">
        <f t="shared" si="0"/>
        <v>Barite</v>
      </c>
      <c r="D15" s="83" t="str">
        <f t="shared" si="1"/>
        <v>BA</v>
      </c>
      <c r="E15" s="71"/>
      <c r="G15" s="66"/>
      <c r="H15" s="64" t="str">
        <f t="shared" si="2"/>
        <v/>
      </c>
      <c r="I15" s="64" t="s">
        <v>9899</v>
      </c>
      <c r="J15" s="67" t="s">
        <v>2167</v>
      </c>
      <c r="K15" s="67" t="s">
        <v>204</v>
      </c>
      <c r="L15" s="9" t="s">
        <v>6266</v>
      </c>
    </row>
    <row r="16" spans="1:12" ht="15" x14ac:dyDescent="0.2">
      <c r="A16" s="81" t="s">
        <v>9965</v>
      </c>
      <c r="B16" s="81" t="s">
        <v>10032</v>
      </c>
      <c r="C16" s="83" t="str">
        <f t="shared" si="0"/>
        <v>Biotite</v>
      </c>
      <c r="D16" s="83" t="str">
        <f t="shared" si="1"/>
        <v>BT</v>
      </c>
      <c r="E16" s="71"/>
      <c r="G16" s="66"/>
      <c r="H16" s="64" t="str">
        <f t="shared" si="2"/>
        <v>As</v>
      </c>
      <c r="I16" s="64" t="s">
        <v>9908</v>
      </c>
      <c r="J16" s="67" t="s">
        <v>651</v>
      </c>
      <c r="K16" s="67" t="s">
        <v>204</v>
      </c>
      <c r="L16" s="9" t="s">
        <v>4748</v>
      </c>
    </row>
    <row r="17" spans="1:12" ht="15" x14ac:dyDescent="0.2">
      <c r="A17" s="81" t="s">
        <v>9966</v>
      </c>
      <c r="B17" s="81" t="s">
        <v>10033</v>
      </c>
      <c r="C17" s="83" t="str">
        <f t="shared" si="0"/>
        <v>Bismuthinite</v>
      </c>
      <c r="D17" s="83" t="str">
        <f t="shared" si="1"/>
        <v>BI</v>
      </c>
      <c r="E17" s="71"/>
      <c r="G17" s="66"/>
      <c r="H17" s="64" t="str">
        <f t="shared" si="2"/>
        <v>Az</v>
      </c>
      <c r="I17" s="64" t="s">
        <v>9909</v>
      </c>
      <c r="J17" s="67" t="s">
        <v>1777</v>
      </c>
      <c r="K17" s="67" t="s">
        <v>204</v>
      </c>
      <c r="L17" s="9" t="s">
        <v>5905</v>
      </c>
    </row>
    <row r="18" spans="1:12" ht="15" x14ac:dyDescent="0.2">
      <c r="A18" s="81" t="s">
        <v>9967</v>
      </c>
      <c r="B18" s="81" t="s">
        <v>10034</v>
      </c>
      <c r="C18" s="83" t="str">
        <f t="shared" si="0"/>
        <v>Bornite</v>
      </c>
      <c r="D18" s="83" t="str">
        <f t="shared" si="1"/>
        <v>BN</v>
      </c>
      <c r="E18" s="71"/>
      <c r="G18" s="66"/>
      <c r="H18" s="64" t="str">
        <f t="shared" si="2"/>
        <v>Ba</v>
      </c>
      <c r="I18" s="64" t="s">
        <v>9910</v>
      </c>
      <c r="J18" s="67" t="s">
        <v>2169</v>
      </c>
      <c r="K18" s="67" t="s">
        <v>204</v>
      </c>
      <c r="L18" s="9" t="s">
        <v>6268</v>
      </c>
    </row>
    <row r="19" spans="1:12" ht="15" x14ac:dyDescent="0.2">
      <c r="A19" s="81" t="s">
        <v>9968</v>
      </c>
      <c r="B19" s="81" t="s">
        <v>10035</v>
      </c>
      <c r="C19" s="83" t="str">
        <f t="shared" si="0"/>
        <v>Calcite</v>
      </c>
      <c r="D19" s="83" t="str">
        <f t="shared" si="1"/>
        <v>CA</v>
      </c>
      <c r="E19" s="71"/>
      <c r="G19" s="66"/>
      <c r="H19" s="64" t="str">
        <f t="shared" si="2"/>
        <v>Bi</v>
      </c>
      <c r="I19" s="64" t="s">
        <v>67</v>
      </c>
      <c r="J19" s="67" t="s">
        <v>572</v>
      </c>
      <c r="K19" s="67" t="s">
        <v>204</v>
      </c>
      <c r="L19" s="9" t="s">
        <v>4669</v>
      </c>
    </row>
    <row r="20" spans="1:12" ht="15" x14ac:dyDescent="0.2">
      <c r="A20" s="81" t="s">
        <v>9969</v>
      </c>
      <c r="B20" s="81" t="s">
        <v>10036</v>
      </c>
      <c r="C20" s="83" t="str">
        <f t="shared" si="0"/>
        <v>CARBONATES (NITRATES)</v>
      </c>
      <c r="D20" s="83" t="str">
        <f t="shared" si="1"/>
        <v>CB</v>
      </c>
      <c r="E20" s="71"/>
      <c r="G20" s="66"/>
      <c r="H20" s="64" t="str">
        <f t="shared" si="2"/>
        <v>Bn</v>
      </c>
      <c r="I20" s="64" t="s">
        <v>9911</v>
      </c>
      <c r="J20" s="67" t="s">
        <v>368</v>
      </c>
      <c r="K20" s="67" t="s">
        <v>204</v>
      </c>
      <c r="L20" s="9" t="s">
        <v>4459</v>
      </c>
    </row>
    <row r="21" spans="1:12" ht="15" x14ac:dyDescent="0.2">
      <c r="A21" s="81" t="s">
        <v>9970</v>
      </c>
      <c r="B21" s="81" t="s">
        <v>10037</v>
      </c>
      <c r="C21" s="83" t="str">
        <f t="shared" si="0"/>
        <v>Cassiterite</v>
      </c>
      <c r="D21" s="83" t="str">
        <f t="shared" si="1"/>
        <v>CS</v>
      </c>
      <c r="E21" s="71"/>
      <c r="G21" s="66"/>
      <c r="H21" s="64" t="str">
        <f t="shared" si="2"/>
        <v>Bt</v>
      </c>
      <c r="I21" s="64" t="s">
        <v>9912</v>
      </c>
      <c r="J21" s="67" t="s">
        <v>8888</v>
      </c>
      <c r="K21" s="67" t="s">
        <v>204</v>
      </c>
      <c r="L21" s="9" t="s">
        <v>8383</v>
      </c>
    </row>
    <row r="22" spans="1:12" ht="15" x14ac:dyDescent="0.2">
      <c r="A22" s="81" t="s">
        <v>9971</v>
      </c>
      <c r="B22" s="81" t="s">
        <v>10038</v>
      </c>
      <c r="C22" s="83" t="str">
        <f t="shared" si="0"/>
        <v>Chalcedony</v>
      </c>
      <c r="D22" s="83" t="str">
        <f t="shared" si="1"/>
        <v>CD</v>
      </c>
      <c r="E22" s="71"/>
      <c r="G22" s="66"/>
      <c r="H22" s="64" t="str">
        <f t="shared" si="2"/>
        <v>Ca</v>
      </c>
      <c r="I22" s="64" t="s">
        <v>50</v>
      </c>
      <c r="J22" s="67" t="s">
        <v>43</v>
      </c>
      <c r="K22" s="67" t="s">
        <v>204</v>
      </c>
      <c r="L22" s="9" t="s">
        <v>5869</v>
      </c>
    </row>
    <row r="23" spans="1:12" ht="15" x14ac:dyDescent="0.2">
      <c r="A23" s="81" t="s">
        <v>9972</v>
      </c>
      <c r="B23" s="81" t="s">
        <v>10039</v>
      </c>
      <c r="C23" s="83" t="str">
        <f t="shared" si="0"/>
        <v>Chalcocite</v>
      </c>
      <c r="D23" s="83" t="str">
        <f t="shared" si="1"/>
        <v>CC</v>
      </c>
      <c r="E23" s="71"/>
      <c r="G23" s="66"/>
      <c r="H23" s="64" t="str">
        <f t="shared" si="2"/>
        <v>Cb</v>
      </c>
      <c r="I23" s="64" t="s">
        <v>51</v>
      </c>
      <c r="J23" s="67" t="s">
        <v>1727</v>
      </c>
      <c r="K23" s="67" t="s">
        <v>10106</v>
      </c>
      <c r="L23" s="9" t="s">
        <v>204</v>
      </c>
    </row>
    <row r="24" spans="1:12" ht="15" x14ac:dyDescent="0.2">
      <c r="A24" s="81" t="s">
        <v>9973</v>
      </c>
      <c r="B24" s="81" t="s">
        <v>10040</v>
      </c>
      <c r="C24" s="83" t="str">
        <f t="shared" si="0"/>
        <v>Chalcopyrite</v>
      </c>
      <c r="D24" s="83"/>
      <c r="E24" s="71"/>
      <c r="G24" s="66"/>
      <c r="H24" s="64" t="str">
        <f t="shared" si="2"/>
        <v>Cc</v>
      </c>
      <c r="I24" s="64" t="s">
        <v>55</v>
      </c>
      <c r="J24" s="67" t="s">
        <v>362</v>
      </c>
      <c r="K24" s="67" t="s">
        <v>204</v>
      </c>
      <c r="L24" s="9" t="s">
        <v>4453</v>
      </c>
    </row>
    <row r="25" spans="1:12" ht="15" x14ac:dyDescent="0.2">
      <c r="A25" s="81" t="s">
        <v>9974</v>
      </c>
      <c r="B25" s="81" t="s">
        <v>10041</v>
      </c>
      <c r="C25" s="83" t="str">
        <f t="shared" si="0"/>
        <v>Chamosite</v>
      </c>
      <c r="D25" s="83" t="str">
        <f t="shared" si="1"/>
        <v>CM</v>
      </c>
      <c r="E25" s="71"/>
      <c r="G25" s="66"/>
      <c r="H25" s="64" t="str">
        <f t="shared" si="2"/>
        <v>Cd</v>
      </c>
      <c r="I25" s="64" t="s">
        <v>9913</v>
      </c>
      <c r="J25" s="67" t="s">
        <v>1247</v>
      </c>
      <c r="K25" s="67" t="s">
        <v>204</v>
      </c>
      <c r="L25" s="9" t="s">
        <v>5386</v>
      </c>
    </row>
    <row r="26" spans="1:12" ht="15" x14ac:dyDescent="0.2">
      <c r="A26" s="81" t="s">
        <v>9975</v>
      </c>
      <c r="B26" s="81" t="s">
        <v>10042</v>
      </c>
      <c r="C26" s="83" t="str">
        <f t="shared" si="0"/>
        <v>Chlorite</v>
      </c>
      <c r="D26" s="83" t="str">
        <f t="shared" si="1"/>
        <v>CH</v>
      </c>
      <c r="E26" s="71"/>
      <c r="G26" s="66"/>
      <c r="H26" s="64" t="str">
        <f t="shared" si="2"/>
        <v>Ch</v>
      </c>
      <c r="I26" s="64" t="s">
        <v>68</v>
      </c>
      <c r="J26" s="67" t="s">
        <v>3944</v>
      </c>
      <c r="K26" s="67" t="s">
        <v>204</v>
      </c>
      <c r="L26" s="9"/>
    </row>
    <row r="27" spans="1:12" ht="15" x14ac:dyDescent="0.2">
      <c r="A27" s="81" t="s">
        <v>9976</v>
      </c>
      <c r="B27" s="81" t="s">
        <v>10043</v>
      </c>
      <c r="C27" s="83" t="str">
        <f t="shared" si="0"/>
        <v>Chrysocolla</v>
      </c>
      <c r="D27" s="83" t="str">
        <f t="shared" si="1"/>
        <v>CY</v>
      </c>
      <c r="E27" s="71"/>
      <c r="G27" s="66"/>
      <c r="H27" s="64" t="str">
        <f t="shared" si="2"/>
        <v>Cl</v>
      </c>
      <c r="I27" s="64" t="s">
        <v>52</v>
      </c>
      <c r="J27" s="67" t="s">
        <v>3867</v>
      </c>
      <c r="K27" s="67" t="s">
        <v>10107</v>
      </c>
      <c r="L27" s="9" t="s">
        <v>204</v>
      </c>
    </row>
    <row r="28" spans="1:12" ht="15" x14ac:dyDescent="0.2">
      <c r="A28" s="81" t="s">
        <v>142</v>
      </c>
      <c r="B28" s="81" t="s">
        <v>10044</v>
      </c>
      <c r="C28" s="83" t="str">
        <f t="shared" si="0"/>
        <v>Phyllosilicates</v>
      </c>
      <c r="D28" s="83" t="str">
        <f t="shared" si="1"/>
        <v>CL</v>
      </c>
      <c r="E28" s="71"/>
      <c r="G28" s="66"/>
      <c r="H28" s="64" t="str">
        <f t="shared" si="2"/>
        <v>Cm</v>
      </c>
      <c r="I28" s="64" t="s">
        <v>9914</v>
      </c>
      <c r="J28" s="67" t="s">
        <v>3949</v>
      </c>
      <c r="K28" s="67" t="s">
        <v>204</v>
      </c>
      <c r="L28" s="9" t="s">
        <v>8434</v>
      </c>
    </row>
    <row r="29" spans="1:12" ht="15" x14ac:dyDescent="0.2">
      <c r="A29" s="81" t="s">
        <v>9977</v>
      </c>
      <c r="B29" s="81" t="s">
        <v>166</v>
      </c>
      <c r="C29" s="83" t="str">
        <f t="shared" si="0"/>
        <v>Copper</v>
      </c>
      <c r="D29" s="83" t="str">
        <f t="shared" si="1"/>
        <v>CU</v>
      </c>
      <c r="E29" s="71"/>
      <c r="G29" s="66"/>
      <c r="H29" s="64" t="str">
        <f t="shared" si="2"/>
        <v>Co</v>
      </c>
      <c r="I29" s="64" t="s">
        <v>54</v>
      </c>
      <c r="J29" s="67" t="s">
        <v>3569</v>
      </c>
      <c r="K29" s="67" t="s">
        <v>204</v>
      </c>
      <c r="L29" s="9" t="s">
        <v>7928</v>
      </c>
    </row>
    <row r="30" spans="1:12" ht="15" x14ac:dyDescent="0.2">
      <c r="A30" s="81" t="s">
        <v>9978</v>
      </c>
      <c r="B30" s="81" t="s">
        <v>10045</v>
      </c>
      <c r="C30" s="83" t="str">
        <f t="shared" si="0"/>
        <v>Cordierite</v>
      </c>
      <c r="D30" s="83" t="str">
        <f t="shared" si="1"/>
        <v>CO</v>
      </c>
      <c r="E30" s="71"/>
      <c r="G30" s="66"/>
      <c r="H30" s="64" t="str">
        <f t="shared" si="2"/>
        <v/>
      </c>
      <c r="I30" s="64" t="s">
        <v>9915</v>
      </c>
      <c r="J30" s="67" t="s">
        <v>458</v>
      </c>
      <c r="K30" s="67" t="s">
        <v>204</v>
      </c>
      <c r="L30" s="9" t="s">
        <v>4557</v>
      </c>
    </row>
    <row r="31" spans="1:12" ht="15" x14ac:dyDescent="0.2">
      <c r="A31" s="81" t="s">
        <v>9979</v>
      </c>
      <c r="B31" s="81" t="s">
        <v>10046</v>
      </c>
      <c r="C31" s="83" t="str">
        <f t="shared" si="0"/>
        <v>Covellite</v>
      </c>
      <c r="D31" s="83" t="str">
        <f t="shared" si="1"/>
        <v>CV</v>
      </c>
      <c r="E31" s="71"/>
      <c r="G31" s="66"/>
      <c r="H31" s="64" t="str">
        <f t="shared" si="2"/>
        <v>Cs</v>
      </c>
      <c r="I31" s="64" t="s">
        <v>53</v>
      </c>
      <c r="J31" s="67" t="s">
        <v>1259</v>
      </c>
      <c r="K31" s="67" t="s">
        <v>204</v>
      </c>
      <c r="L31" s="9" t="s">
        <v>5394</v>
      </c>
    </row>
    <row r="32" spans="1:12" ht="15" x14ac:dyDescent="0.2">
      <c r="A32" s="81" t="s">
        <v>9980</v>
      </c>
      <c r="B32" s="81" t="s">
        <v>10047</v>
      </c>
      <c r="C32" s="83" t="str">
        <f t="shared" si="0"/>
        <v>Dolomite</v>
      </c>
      <c r="D32" s="83" t="str">
        <f t="shared" si="1"/>
        <v>DM</v>
      </c>
      <c r="E32" s="71"/>
      <c r="G32" s="66"/>
      <c r="H32" s="64" t="str">
        <f t="shared" si="2"/>
        <v>Cu</v>
      </c>
      <c r="I32" s="64" t="s">
        <v>9916</v>
      </c>
      <c r="J32" s="67" t="s">
        <v>214</v>
      </c>
      <c r="K32" s="67" t="s">
        <v>204</v>
      </c>
      <c r="L32" s="9" t="s">
        <v>4291</v>
      </c>
    </row>
    <row r="33" spans="1:12" ht="15" x14ac:dyDescent="0.2">
      <c r="A33" s="81" t="s">
        <v>9981</v>
      </c>
      <c r="B33" s="81" t="s">
        <v>10048</v>
      </c>
      <c r="C33" s="83" t="str">
        <f t="shared" si="0"/>
        <v>Epidote</v>
      </c>
      <c r="D33" s="83" t="str">
        <f t="shared" si="1"/>
        <v>EP</v>
      </c>
      <c r="E33" s="71"/>
      <c r="G33" s="66"/>
      <c r="H33" s="64" t="str">
        <f t="shared" si="2"/>
        <v>Cv</v>
      </c>
      <c r="I33" s="64" t="s">
        <v>69</v>
      </c>
      <c r="J33" s="67" t="s">
        <v>444</v>
      </c>
      <c r="K33" s="67" t="s">
        <v>204</v>
      </c>
      <c r="L33" s="9" t="s">
        <v>4541</v>
      </c>
    </row>
    <row r="34" spans="1:12" ht="15" x14ac:dyDescent="0.2">
      <c r="A34" s="81" t="s">
        <v>9982</v>
      </c>
      <c r="B34" s="81" t="s">
        <v>10049</v>
      </c>
      <c r="C34" s="83" t="str">
        <f t="shared" si="0"/>
        <v>Feldspar</v>
      </c>
      <c r="D34" s="83" t="str">
        <f t="shared" si="1"/>
        <v>FS</v>
      </c>
      <c r="E34" s="71"/>
      <c r="G34" s="66"/>
      <c r="H34" s="64" t="str">
        <f t="shared" si="2"/>
        <v>Cy</v>
      </c>
      <c r="I34" s="64" t="s">
        <v>9917</v>
      </c>
      <c r="J34" s="67" t="s">
        <v>3998</v>
      </c>
      <c r="K34" s="67" t="s">
        <v>204</v>
      </c>
      <c r="L34" s="9" t="s">
        <v>8484</v>
      </c>
    </row>
    <row r="35" spans="1:12" ht="15" x14ac:dyDescent="0.2">
      <c r="A35" s="81" t="s">
        <v>9983</v>
      </c>
      <c r="B35" s="81" t="s">
        <v>10050</v>
      </c>
      <c r="C35" s="83" t="str">
        <f t="shared" si="0"/>
        <v>K-Feldspar</v>
      </c>
      <c r="D35" s="83" t="str">
        <f t="shared" si="1"/>
        <v>KF</v>
      </c>
      <c r="E35" s="71"/>
      <c r="G35" s="66"/>
      <c r="H35" s="64" t="str">
        <f t="shared" si="2"/>
        <v>Dm</v>
      </c>
      <c r="I35" s="64" t="s">
        <v>56</v>
      </c>
      <c r="J35" s="67" t="s">
        <v>44</v>
      </c>
      <c r="K35" s="67" t="s">
        <v>204</v>
      </c>
      <c r="L35" s="9" t="s">
        <v>5878</v>
      </c>
    </row>
    <row r="36" spans="1:12" ht="15" x14ac:dyDescent="0.2">
      <c r="A36" s="81" t="s">
        <v>9984</v>
      </c>
      <c r="B36" s="81" t="s">
        <v>10051</v>
      </c>
      <c r="C36" s="83" t="str">
        <f t="shared" si="0"/>
        <v>K-Feldspar</v>
      </c>
      <c r="D36" s="83" t="str">
        <f t="shared" si="1"/>
        <v>KF</v>
      </c>
      <c r="E36" s="71"/>
      <c r="G36" s="66"/>
      <c r="H36" s="64" t="str">
        <f t="shared" si="2"/>
        <v>Ep</v>
      </c>
      <c r="I36" s="64" t="s">
        <v>9918</v>
      </c>
      <c r="J36" s="67" t="s">
        <v>3476</v>
      </c>
      <c r="K36" s="67" t="s">
        <v>204</v>
      </c>
      <c r="L36" s="9" t="s">
        <v>7786</v>
      </c>
    </row>
    <row r="37" spans="1:12" ht="15" x14ac:dyDescent="0.2">
      <c r="A37" s="81" t="s">
        <v>9985</v>
      </c>
      <c r="B37" s="81" t="s">
        <v>10052</v>
      </c>
      <c r="C37" s="83" t="str">
        <f t="shared" si="0"/>
        <v>Fluorite</v>
      </c>
      <c r="D37" s="83" t="str">
        <f t="shared" si="1"/>
        <v>FU</v>
      </c>
      <c r="E37" s="71"/>
      <c r="G37" s="66"/>
      <c r="H37" s="64" t="str">
        <f t="shared" si="2"/>
        <v>Fs</v>
      </c>
      <c r="I37" s="64" t="s">
        <v>9919</v>
      </c>
      <c r="J37" s="67" t="s">
        <v>4071</v>
      </c>
      <c r="K37" s="67" t="s">
        <v>10108</v>
      </c>
      <c r="L37" s="9" t="s">
        <v>8570</v>
      </c>
    </row>
    <row r="38" spans="1:12" ht="15" x14ac:dyDescent="0.2">
      <c r="A38" s="81" t="s">
        <v>9986</v>
      </c>
      <c r="B38" s="81" t="s">
        <v>10053</v>
      </c>
      <c r="C38" s="83" t="str">
        <f t="shared" si="0"/>
        <v>Galena</v>
      </c>
      <c r="D38" s="83" t="str">
        <f t="shared" si="1"/>
        <v>GA</v>
      </c>
      <c r="E38" s="71"/>
      <c r="G38" s="66"/>
      <c r="H38" s="64" t="str">
        <f t="shared" si="2"/>
        <v>Fu</v>
      </c>
      <c r="I38" s="64" t="s">
        <v>9920</v>
      </c>
      <c r="J38" s="67" t="s">
        <v>965</v>
      </c>
      <c r="K38" s="67" t="s">
        <v>204</v>
      </c>
      <c r="L38" s="9" t="s">
        <v>5100</v>
      </c>
    </row>
    <row r="39" spans="1:12" ht="15" x14ac:dyDescent="0.2">
      <c r="A39" s="81" t="s">
        <v>9987</v>
      </c>
      <c r="B39" s="81" t="s">
        <v>10054</v>
      </c>
      <c r="C39" s="83" t="str">
        <f t="shared" si="0"/>
        <v>Garnet</v>
      </c>
      <c r="D39" s="83" t="str">
        <f t="shared" si="1"/>
        <v>GR</v>
      </c>
      <c r="E39" s="71"/>
      <c r="G39" s="66"/>
      <c r="H39" s="64" t="str">
        <f t="shared" si="2"/>
        <v>Ga</v>
      </c>
      <c r="I39" s="64" t="s">
        <v>9921</v>
      </c>
      <c r="J39" s="67" t="s">
        <v>534</v>
      </c>
      <c r="K39" s="67" t="s">
        <v>204</v>
      </c>
      <c r="L39" s="9" t="s">
        <v>4633</v>
      </c>
    </row>
    <row r="40" spans="1:12" ht="15" x14ac:dyDescent="0.2">
      <c r="A40" s="81" t="s">
        <v>9988</v>
      </c>
      <c r="B40" s="81" t="s">
        <v>10055</v>
      </c>
      <c r="C40" s="83" t="str">
        <f t="shared" si="0"/>
        <v>Gypsum</v>
      </c>
      <c r="D40" s="83" t="str">
        <f t="shared" si="1"/>
        <v>GY</v>
      </c>
      <c r="E40" s="71"/>
      <c r="G40" s="66"/>
      <c r="H40" s="64" t="str">
        <f t="shared" si="2"/>
        <v/>
      </c>
      <c r="I40" s="64" t="s">
        <v>9898</v>
      </c>
      <c r="J40" s="67" t="s">
        <v>307</v>
      </c>
      <c r="K40" s="67" t="s">
        <v>204</v>
      </c>
      <c r="L40" s="9" t="s">
        <v>4403</v>
      </c>
    </row>
    <row r="41" spans="1:12" ht="15" x14ac:dyDescent="0.2">
      <c r="A41" s="81" t="s">
        <v>9989</v>
      </c>
      <c r="B41" s="81" t="s">
        <v>10056</v>
      </c>
      <c r="C41" s="83" t="str">
        <f t="shared" ref="C41:C77" si="3">IFERROR(INDEX(J:J,MATCH(A41,J:J,0),1),IFERROR(INDEX(J:K,MATCH(A41,J:J,0),1),IFERROR(INDEX(J:K,MATCH("*'"&amp;A41&amp;"'*",K:K,0),1),INDEX(J:J,MATCH("*'"&amp;A41&amp;"'*",J:J,0),1))))</f>
        <v>Hematite</v>
      </c>
      <c r="D41" s="83" t="str">
        <f t="shared" ref="D41:D72" si="4">IFERROR(INDEX(I:J,MATCH(C41,J:J,0),1),IFERROR(INDEX(J:K,MATCH(A41,J:J,0),1),IFERROR(INDEX(I:K,MATCH("*'"&amp;C41&amp;"'*",K:K,0),1),INDEX(I:J,MATCH("*'"&amp;C41&amp;"'*",J:J,0),1))))</f>
        <v>HE</v>
      </c>
      <c r="E41" s="71"/>
      <c r="G41" s="66"/>
      <c r="H41" s="64" t="str">
        <f t="shared" si="2"/>
        <v>Gr</v>
      </c>
      <c r="I41" s="64" t="s">
        <v>70</v>
      </c>
      <c r="J41" s="67" t="s">
        <v>3237</v>
      </c>
      <c r="K41" s="67" t="s">
        <v>204</v>
      </c>
      <c r="L41" s="9" t="s">
        <v>7511</v>
      </c>
    </row>
    <row r="42" spans="1:12" ht="15" x14ac:dyDescent="0.2">
      <c r="A42" s="81" t="s">
        <v>9990</v>
      </c>
      <c r="B42" s="81" t="s">
        <v>10057</v>
      </c>
      <c r="C42" s="83" t="str">
        <f t="shared" si="3"/>
        <v>Specularite</v>
      </c>
      <c r="D42" s="83" t="str">
        <f t="shared" si="4"/>
        <v>HS</v>
      </c>
      <c r="E42" s="71"/>
      <c r="G42" s="66"/>
      <c r="H42" s="64" t="str">
        <f t="shared" si="2"/>
        <v/>
      </c>
      <c r="I42" s="64" t="s">
        <v>9902</v>
      </c>
      <c r="J42" s="67" t="s">
        <v>3902</v>
      </c>
      <c r="K42" s="67" t="s">
        <v>10109</v>
      </c>
      <c r="L42" s="9" t="s">
        <v>8367</v>
      </c>
    </row>
    <row r="43" spans="1:12" ht="15" x14ac:dyDescent="0.2">
      <c r="A43" s="81" t="s">
        <v>9991</v>
      </c>
      <c r="B43" s="81" t="s">
        <v>10058</v>
      </c>
      <c r="C43" s="83" t="str">
        <f t="shared" si="3"/>
        <v>Hornblende</v>
      </c>
      <c r="D43" s="83" t="str">
        <f t="shared" si="4"/>
        <v>HB</v>
      </c>
      <c r="E43" s="71"/>
      <c r="G43" s="66"/>
      <c r="H43" s="64" t="str">
        <f t="shared" si="2"/>
        <v>Gy</v>
      </c>
      <c r="I43" s="64" t="s">
        <v>9922</v>
      </c>
      <c r="J43" s="67" t="s">
        <v>2327</v>
      </c>
      <c r="K43" s="67" t="s">
        <v>204</v>
      </c>
      <c r="L43" s="9" t="s">
        <v>6431</v>
      </c>
    </row>
    <row r="44" spans="1:12" ht="15" x14ac:dyDescent="0.2">
      <c r="A44" s="81" t="s">
        <v>9992</v>
      </c>
      <c r="B44" s="81" t="s">
        <v>10059</v>
      </c>
      <c r="C44" s="83" t="str">
        <f t="shared" si="3"/>
        <v>Illite</v>
      </c>
      <c r="D44" s="83" t="str">
        <f t="shared" si="4"/>
        <v>IL</v>
      </c>
      <c r="E44" s="71"/>
      <c r="G44" s="66"/>
      <c r="H44" s="64" t="str">
        <f t="shared" si="2"/>
        <v>Hb</v>
      </c>
      <c r="I44" s="64" t="s">
        <v>9923</v>
      </c>
      <c r="J44" s="67" t="s">
        <v>3685</v>
      </c>
      <c r="K44" s="67" t="s">
        <v>204</v>
      </c>
      <c r="L44" s="9" t="s">
        <v>8092</v>
      </c>
    </row>
    <row r="45" spans="1:12" ht="15" x14ac:dyDescent="0.2">
      <c r="A45" s="81" t="s">
        <v>9993</v>
      </c>
      <c r="B45" s="81" t="s">
        <v>10060</v>
      </c>
      <c r="C45" s="83" t="str">
        <f t="shared" si="3"/>
        <v>Kaolinite</v>
      </c>
      <c r="D45" s="83" t="str">
        <f t="shared" si="4"/>
        <v>KA</v>
      </c>
      <c r="E45" s="71"/>
      <c r="G45" s="66"/>
      <c r="H45" s="64" t="str">
        <f t="shared" si="2"/>
        <v>He</v>
      </c>
      <c r="I45" s="64" t="s">
        <v>9924</v>
      </c>
      <c r="J45" s="67" t="s">
        <v>1185</v>
      </c>
      <c r="K45" s="80" t="s">
        <v>10110</v>
      </c>
      <c r="L45" s="9" t="s">
        <v>5317</v>
      </c>
    </row>
    <row r="46" spans="1:12" ht="15" x14ac:dyDescent="0.2">
      <c r="A46" s="81" t="s">
        <v>9994</v>
      </c>
      <c r="B46" s="81" t="s">
        <v>10061</v>
      </c>
      <c r="C46" s="83" t="str">
        <f t="shared" si="3"/>
        <v>Laumontite</v>
      </c>
      <c r="D46" s="83" t="str">
        <f t="shared" si="4"/>
        <v>LU</v>
      </c>
      <c r="E46" s="71"/>
      <c r="G46" s="66"/>
      <c r="H46" s="64" t="str">
        <f t="shared" si="2"/>
        <v>Hs</v>
      </c>
      <c r="I46" s="64" t="s">
        <v>9925</v>
      </c>
      <c r="J46" s="67" t="s">
        <v>1186</v>
      </c>
      <c r="K46" s="67" t="s">
        <v>10111</v>
      </c>
      <c r="L46" s="9" t="s">
        <v>5317</v>
      </c>
    </row>
    <row r="47" spans="1:12" ht="15" x14ac:dyDescent="0.2">
      <c r="A47" s="81" t="s">
        <v>9948</v>
      </c>
      <c r="B47" s="81" t="s">
        <v>10062</v>
      </c>
      <c r="C47" s="83" t="str">
        <f t="shared" si="3"/>
        <v>Goethite</v>
      </c>
      <c r="D47" s="83" t="str">
        <f t="shared" si="4"/>
        <v>LI</v>
      </c>
      <c r="E47" s="71"/>
      <c r="G47" s="66"/>
      <c r="H47" s="64" t="str">
        <f t="shared" si="2"/>
        <v>Il</v>
      </c>
      <c r="I47" s="64" t="s">
        <v>9926</v>
      </c>
      <c r="J47" s="67" t="s">
        <v>3957</v>
      </c>
      <c r="K47" s="67" t="s">
        <v>204</v>
      </c>
      <c r="L47" s="9" t="s">
        <v>8443</v>
      </c>
    </row>
    <row r="48" spans="1:12" ht="15" x14ac:dyDescent="0.2">
      <c r="A48" s="81" t="s">
        <v>9995</v>
      </c>
      <c r="B48" s="81" t="s">
        <v>10063</v>
      </c>
      <c r="C48" s="83" t="str">
        <f t="shared" si="3"/>
        <v>Magnesite</v>
      </c>
      <c r="D48" s="83" t="str">
        <f t="shared" si="4"/>
        <v>MS</v>
      </c>
      <c r="E48" s="71"/>
      <c r="G48" s="66"/>
      <c r="H48" s="64" t="str">
        <f t="shared" si="2"/>
        <v>Ka</v>
      </c>
      <c r="I48" s="64" t="s">
        <v>57</v>
      </c>
      <c r="J48" s="67" t="s">
        <v>45</v>
      </c>
      <c r="K48" s="67" t="s">
        <v>10112</v>
      </c>
      <c r="L48" s="9" t="s">
        <v>8462</v>
      </c>
    </row>
    <row r="49" spans="1:12" ht="15" x14ac:dyDescent="0.2">
      <c r="A49" s="81" t="s">
        <v>9996</v>
      </c>
      <c r="B49" s="81" t="s">
        <v>10064</v>
      </c>
      <c r="C49" s="83" t="str">
        <f t="shared" si="3"/>
        <v>Magnetite</v>
      </c>
      <c r="D49" s="83" t="str">
        <f t="shared" si="4"/>
        <v>MT</v>
      </c>
      <c r="E49" s="71"/>
      <c r="G49" s="66"/>
      <c r="H49" s="64" t="str">
        <f t="shared" si="2"/>
        <v>Kf</v>
      </c>
      <c r="I49" s="64" t="s">
        <v>9927</v>
      </c>
      <c r="J49" s="67" t="s">
        <v>4076</v>
      </c>
      <c r="K49" s="80" t="s">
        <v>10122</v>
      </c>
      <c r="L49" s="9" t="s">
        <v>8575</v>
      </c>
    </row>
    <row r="50" spans="1:12" ht="15" x14ac:dyDescent="0.2">
      <c r="A50" s="81" t="s">
        <v>9997</v>
      </c>
      <c r="B50" s="81" t="s">
        <v>10065</v>
      </c>
      <c r="C50" s="83" t="str">
        <f t="shared" si="3"/>
        <v>Malachite</v>
      </c>
      <c r="D50" s="83" t="str">
        <f t="shared" si="4"/>
        <v>MA</v>
      </c>
      <c r="E50" s="71"/>
      <c r="G50" s="66"/>
      <c r="H50" s="64" t="str">
        <f t="shared" si="2"/>
        <v>Li</v>
      </c>
      <c r="I50" s="64" t="s">
        <v>58</v>
      </c>
      <c r="J50" s="67" t="s">
        <v>1451</v>
      </c>
      <c r="K50" s="67" t="s">
        <v>10113</v>
      </c>
      <c r="L50" s="9" t="s">
        <v>5586</v>
      </c>
    </row>
    <row r="51" spans="1:12" ht="15" x14ac:dyDescent="0.2">
      <c r="A51" s="81" t="s">
        <v>9998</v>
      </c>
      <c r="B51" s="81" t="s">
        <v>10066</v>
      </c>
      <c r="C51" s="83" t="str">
        <f t="shared" si="3"/>
        <v>Manganite</v>
      </c>
      <c r="D51" s="83" t="str">
        <f t="shared" si="4"/>
        <v>MN</v>
      </c>
      <c r="E51" s="71"/>
      <c r="G51" s="66"/>
      <c r="H51" s="64" t="str">
        <f t="shared" si="2"/>
        <v>Lu</v>
      </c>
      <c r="I51" s="64" t="s">
        <v>9928</v>
      </c>
      <c r="J51" s="67" t="s">
        <v>4148</v>
      </c>
      <c r="K51" s="67" t="s">
        <v>204</v>
      </c>
      <c r="L51" s="9" t="s">
        <v>8644</v>
      </c>
    </row>
    <row r="52" spans="1:12" ht="15" x14ac:dyDescent="0.2">
      <c r="A52" s="81" t="s">
        <v>9999</v>
      </c>
      <c r="B52" s="81" t="s">
        <v>10067</v>
      </c>
      <c r="C52" s="83" t="str">
        <f t="shared" si="3"/>
        <v>Molybdenite</v>
      </c>
      <c r="D52" s="83" t="str">
        <f t="shared" si="4"/>
        <v>MO</v>
      </c>
      <c r="E52" s="71"/>
      <c r="G52" s="66"/>
      <c r="H52" s="64" t="str">
        <f t="shared" si="2"/>
        <v>Ma</v>
      </c>
      <c r="I52" s="64" t="s">
        <v>9929</v>
      </c>
      <c r="J52" s="67" t="s">
        <v>1778</v>
      </c>
      <c r="K52" s="67" t="s">
        <v>204</v>
      </c>
      <c r="L52" s="9" t="s">
        <v>5907</v>
      </c>
    </row>
    <row r="53" spans="1:12" ht="15" x14ac:dyDescent="0.2">
      <c r="A53" s="81" t="s">
        <v>10000</v>
      </c>
      <c r="B53" s="81" t="s">
        <v>10068</v>
      </c>
      <c r="C53" s="83" t="str">
        <f t="shared" si="3"/>
        <v>Muscovite</v>
      </c>
      <c r="D53" s="83" t="str">
        <f t="shared" si="4"/>
        <v>MV</v>
      </c>
      <c r="E53" s="71"/>
      <c r="G53" s="66"/>
      <c r="H53" s="64" t="str">
        <f t="shared" si="2"/>
        <v>Mn</v>
      </c>
      <c r="I53" s="64" t="s">
        <v>9930</v>
      </c>
      <c r="J53" s="67" t="s">
        <v>1453</v>
      </c>
      <c r="K53" s="80" t="s">
        <v>10114</v>
      </c>
      <c r="L53" s="9" t="s">
        <v>5589</v>
      </c>
    </row>
    <row r="54" spans="1:12" ht="15" x14ac:dyDescent="0.2">
      <c r="A54" s="81" t="s">
        <v>10001</v>
      </c>
      <c r="B54" s="81" t="s">
        <v>10069</v>
      </c>
      <c r="C54" s="83" t="str">
        <f t="shared" si="3"/>
        <v>Olivine</v>
      </c>
      <c r="D54" s="83" t="str">
        <f t="shared" si="4"/>
        <v>OL</v>
      </c>
      <c r="E54" s="71"/>
      <c r="G54" s="66"/>
      <c r="H54" s="64" t="str">
        <f t="shared" si="2"/>
        <v>Mo</v>
      </c>
      <c r="I54" s="64" t="s">
        <v>9931</v>
      </c>
      <c r="J54" s="67" t="s">
        <v>612</v>
      </c>
      <c r="K54" s="67" t="s">
        <v>204</v>
      </c>
      <c r="L54" s="9" t="s">
        <v>4713</v>
      </c>
    </row>
    <row r="55" spans="1:12" ht="15" x14ac:dyDescent="0.2">
      <c r="A55" s="81" t="s">
        <v>10002</v>
      </c>
      <c r="B55" s="81" t="s">
        <v>10070</v>
      </c>
      <c r="C55" s="83" t="str">
        <f t="shared" si="3"/>
        <v>Unknown Mineral Opaque</v>
      </c>
      <c r="D55" s="83" t="str">
        <f t="shared" si="4"/>
        <v>OM</v>
      </c>
      <c r="E55" s="71"/>
      <c r="G55" s="66"/>
      <c r="H55" s="64" t="str">
        <f t="shared" si="2"/>
        <v>Ms</v>
      </c>
      <c r="I55" s="64" t="s">
        <v>59</v>
      </c>
      <c r="J55" s="67" t="s">
        <v>1739</v>
      </c>
      <c r="K55" s="67" t="s">
        <v>204</v>
      </c>
      <c r="L55" s="9" t="s">
        <v>5871</v>
      </c>
    </row>
    <row r="56" spans="1:12" ht="15" x14ac:dyDescent="0.2">
      <c r="A56" s="81" t="s">
        <v>10003</v>
      </c>
      <c r="B56" s="81" t="s">
        <v>10071</v>
      </c>
      <c r="C56" s="83" t="str">
        <f t="shared" si="3"/>
        <v>Orthoclase</v>
      </c>
      <c r="D56" s="83" t="str">
        <f t="shared" si="4"/>
        <v>OR</v>
      </c>
      <c r="E56" s="71"/>
      <c r="G56" s="66"/>
      <c r="H56" s="64" t="str">
        <f t="shared" si="2"/>
        <v>Mt</v>
      </c>
      <c r="I56" s="64" t="s">
        <v>9932</v>
      </c>
      <c r="J56" s="67" t="s">
        <v>1159</v>
      </c>
      <c r="K56" s="67" t="s">
        <v>204</v>
      </c>
      <c r="L56" s="9" t="s">
        <v>5290</v>
      </c>
    </row>
    <row r="57" spans="1:12" ht="15" x14ac:dyDescent="0.2">
      <c r="A57" s="81" t="s">
        <v>10004</v>
      </c>
      <c r="B57" s="81" t="s">
        <v>10072</v>
      </c>
      <c r="C57" s="83" t="str">
        <f t="shared" si="3"/>
        <v>Plagioclase</v>
      </c>
      <c r="D57" s="83" t="str">
        <f t="shared" si="4"/>
        <v>PG</v>
      </c>
      <c r="E57" s="71"/>
      <c r="G57" s="66"/>
      <c r="H57" s="64" t="str">
        <f t="shared" si="2"/>
        <v>Mv</v>
      </c>
      <c r="I57" s="64" t="s">
        <v>9933</v>
      </c>
      <c r="J57" s="67" t="s">
        <v>3907</v>
      </c>
      <c r="K57" s="67" t="s">
        <v>204</v>
      </c>
      <c r="L57" s="9" t="s">
        <v>8375</v>
      </c>
    </row>
    <row r="58" spans="1:12" ht="15" x14ac:dyDescent="0.2">
      <c r="A58" s="81" t="s">
        <v>10005</v>
      </c>
      <c r="B58" s="81" t="s">
        <v>10073</v>
      </c>
      <c r="C58" s="83" t="str">
        <f t="shared" si="3"/>
        <v>Pyrite</v>
      </c>
      <c r="D58" s="83" t="str">
        <f t="shared" si="4"/>
        <v>PY</v>
      </c>
      <c r="E58" s="71"/>
      <c r="G58" s="66"/>
      <c r="H58" s="64" t="str">
        <f t="shared" si="2"/>
        <v>Ol</v>
      </c>
      <c r="I58" s="64" t="s">
        <v>9934</v>
      </c>
      <c r="J58" s="67" t="s">
        <v>3226</v>
      </c>
      <c r="K58" s="67" t="s">
        <v>204</v>
      </c>
      <c r="L58" s="9" t="s">
        <v>7501</v>
      </c>
    </row>
    <row r="59" spans="1:12" ht="15" x14ac:dyDescent="0.2">
      <c r="A59" s="81" t="s">
        <v>10006</v>
      </c>
      <c r="B59" s="81" t="s">
        <v>10074</v>
      </c>
      <c r="C59" s="83" t="str">
        <f t="shared" si="3"/>
        <v>Pyrolusite</v>
      </c>
      <c r="D59" s="83" t="str">
        <f t="shared" si="4"/>
        <v>PL</v>
      </c>
      <c r="E59" s="71"/>
      <c r="G59" s="66"/>
      <c r="H59" s="64" t="str">
        <f t="shared" si="2"/>
        <v>Om</v>
      </c>
      <c r="I59" s="64" t="s">
        <v>9904</v>
      </c>
      <c r="J59" s="67" t="s">
        <v>4284</v>
      </c>
      <c r="K59" s="80" t="s">
        <v>10123</v>
      </c>
      <c r="L59" s="9"/>
    </row>
    <row r="60" spans="1:12" ht="15" x14ac:dyDescent="0.2">
      <c r="A60" s="81" t="s">
        <v>10007</v>
      </c>
      <c r="B60" s="81" t="s">
        <v>10075</v>
      </c>
      <c r="C60" s="83" t="str">
        <f t="shared" si="3"/>
        <v>Inosilicates: Inosilicates with 2-periodic single chains, Si2O6; pyroxene family</v>
      </c>
      <c r="D60" s="83" t="str">
        <f t="shared" si="4"/>
        <v>PX</v>
      </c>
      <c r="E60" s="71"/>
      <c r="G60" s="66"/>
      <c r="H60" s="64" t="str">
        <f t="shared" si="2"/>
        <v>Or</v>
      </c>
      <c r="I60" s="64" t="s">
        <v>9935</v>
      </c>
      <c r="J60" s="67" t="s">
        <v>4077</v>
      </c>
      <c r="K60" s="67" t="s">
        <v>204</v>
      </c>
      <c r="L60" s="9" t="s">
        <v>8575</v>
      </c>
    </row>
    <row r="61" spans="1:12" ht="15" x14ac:dyDescent="0.2">
      <c r="A61" s="81" t="s">
        <v>10008</v>
      </c>
      <c r="B61" s="81" t="s">
        <v>10076</v>
      </c>
      <c r="C61" s="83" t="str">
        <f t="shared" si="3"/>
        <v>Pyrrhotite</v>
      </c>
      <c r="D61" s="83" t="str">
        <f t="shared" si="4"/>
        <v>PH</v>
      </c>
      <c r="E61" s="71"/>
      <c r="G61" s="66"/>
      <c r="H61" s="64" t="str">
        <f t="shared" si="2"/>
        <v>Pg</v>
      </c>
      <c r="I61" s="64" t="s">
        <v>9936</v>
      </c>
      <c r="J61" s="67" t="s">
        <v>4089</v>
      </c>
      <c r="K61" s="67" t="s">
        <v>204</v>
      </c>
      <c r="L61" s="9" t="s">
        <v>8582</v>
      </c>
    </row>
    <row r="62" spans="1:12" ht="15" x14ac:dyDescent="0.2">
      <c r="A62" s="81" t="s">
        <v>10009</v>
      </c>
      <c r="B62" s="81" t="s">
        <v>10077</v>
      </c>
      <c r="C62" s="83" t="str">
        <f t="shared" si="3"/>
        <v>Quartz</v>
      </c>
      <c r="D62" s="83" t="str">
        <f t="shared" si="4"/>
        <v>QZ</v>
      </c>
      <c r="E62" s="71"/>
      <c r="G62" s="66"/>
      <c r="H62" s="64" t="str">
        <f t="shared" si="2"/>
        <v>Ph</v>
      </c>
      <c r="I62" s="64" t="s">
        <v>60</v>
      </c>
      <c r="J62" s="67" t="s">
        <v>518</v>
      </c>
      <c r="K62" s="67" t="s">
        <v>204</v>
      </c>
      <c r="L62" s="9" t="s">
        <v>4619</v>
      </c>
    </row>
    <row r="63" spans="1:12" ht="15" x14ac:dyDescent="0.2">
      <c r="A63" s="81" t="s">
        <v>10010</v>
      </c>
      <c r="B63" s="81" t="s">
        <v>10078</v>
      </c>
      <c r="C63" s="83" t="str">
        <f t="shared" si="3"/>
        <v>Stibnite</v>
      </c>
      <c r="D63" s="83" t="str">
        <f t="shared" si="4"/>
        <v>SB</v>
      </c>
      <c r="E63" s="71"/>
      <c r="G63" s="66"/>
      <c r="H63" s="64" t="str">
        <f t="shared" si="2"/>
        <v>Pl</v>
      </c>
      <c r="I63" s="64" t="s">
        <v>9937</v>
      </c>
      <c r="J63" s="67" t="s">
        <v>1261</v>
      </c>
      <c r="K63" s="67" t="s">
        <v>204</v>
      </c>
      <c r="L63" s="9" t="s">
        <v>5396</v>
      </c>
    </row>
    <row r="64" spans="1:12" ht="15" x14ac:dyDescent="0.2">
      <c r="A64" s="81" t="s">
        <v>10011</v>
      </c>
      <c r="B64" s="81" t="s">
        <v>10079</v>
      </c>
      <c r="C64" s="83" t="str">
        <f t="shared" si="3"/>
        <v>Sericite</v>
      </c>
      <c r="D64" s="83" t="str">
        <f t="shared" si="4"/>
        <v>SE</v>
      </c>
      <c r="E64" s="71"/>
      <c r="G64" s="66"/>
      <c r="H64" s="64" t="str">
        <f t="shared" si="2"/>
        <v>Px</v>
      </c>
      <c r="I64" s="64" t="s">
        <v>9938</v>
      </c>
      <c r="J64" s="67" t="s">
        <v>3624</v>
      </c>
      <c r="K64" s="67" t="s">
        <v>10115</v>
      </c>
      <c r="L64" s="9" t="s">
        <v>204</v>
      </c>
    </row>
    <row r="65" spans="1:12" ht="15" x14ac:dyDescent="0.2">
      <c r="A65" s="81" t="s">
        <v>10012</v>
      </c>
      <c r="B65" s="81" t="s">
        <v>10080</v>
      </c>
      <c r="C65" s="83" t="str">
        <f t="shared" si="3"/>
        <v>Scheelite</v>
      </c>
      <c r="D65" s="83" t="str">
        <f t="shared" si="4"/>
        <v>SL</v>
      </c>
      <c r="E65" s="71"/>
      <c r="G65" s="66"/>
      <c r="H65" s="64" t="str">
        <f t="shared" si="2"/>
        <v>Py</v>
      </c>
      <c r="I65" s="64" t="s">
        <v>61</v>
      </c>
      <c r="J65" s="67" t="s">
        <v>46</v>
      </c>
      <c r="K65" s="67" t="s">
        <v>204</v>
      </c>
      <c r="L65" s="9" t="s">
        <v>4724</v>
      </c>
    </row>
    <row r="66" spans="1:12" ht="15" x14ac:dyDescent="0.2">
      <c r="A66" s="81" t="s">
        <v>10013</v>
      </c>
      <c r="B66" s="81" t="s">
        <v>10081</v>
      </c>
      <c r="C66" s="83" t="str">
        <f t="shared" si="3"/>
        <v>Smectite</v>
      </c>
      <c r="D66" s="83" t="str">
        <f t="shared" si="4"/>
        <v>SM</v>
      </c>
      <c r="E66" s="71"/>
      <c r="G66" s="66"/>
      <c r="H66" s="64" t="str">
        <f t="shared" si="2"/>
        <v>Qz</v>
      </c>
      <c r="I66" s="64" t="s">
        <v>62</v>
      </c>
      <c r="J66" s="67" t="s">
        <v>47</v>
      </c>
      <c r="K66" s="67" t="s">
        <v>10124</v>
      </c>
      <c r="L66" s="9" t="s">
        <v>5386</v>
      </c>
    </row>
    <row r="67" spans="1:12" ht="15" x14ac:dyDescent="0.2">
      <c r="A67" s="81" t="s">
        <v>10014</v>
      </c>
      <c r="B67" s="81" t="s">
        <v>10082</v>
      </c>
      <c r="C67" s="83" t="str">
        <f t="shared" si="3"/>
        <v>Sphalerite</v>
      </c>
      <c r="D67" s="83" t="str">
        <f t="shared" si="4"/>
        <v>SP</v>
      </c>
      <c r="E67" s="71"/>
      <c r="G67" s="66"/>
      <c r="H67" s="64" t="str">
        <f t="shared" si="2"/>
        <v>Sb</v>
      </c>
      <c r="I67" s="64" t="s">
        <v>9939</v>
      </c>
      <c r="J67" s="67" t="s">
        <v>573</v>
      </c>
      <c r="K67" s="67" t="s">
        <v>204</v>
      </c>
      <c r="L67" s="9" t="s">
        <v>4670</v>
      </c>
    </row>
    <row r="68" spans="1:12" ht="15" x14ac:dyDescent="0.2">
      <c r="A68" s="81" t="s">
        <v>10015</v>
      </c>
      <c r="B68" s="81" t="s">
        <v>10083</v>
      </c>
      <c r="C68" s="83" t="str">
        <f t="shared" si="3"/>
        <v>Rhodochrosite</v>
      </c>
      <c r="D68" s="83" t="str">
        <f t="shared" si="4"/>
        <v>SR</v>
      </c>
      <c r="E68" s="71"/>
      <c r="G68" s="66"/>
      <c r="H68" s="64" t="str">
        <f t="shared" si="2"/>
        <v/>
      </c>
      <c r="I68" s="64" t="s">
        <v>63</v>
      </c>
      <c r="J68" s="67" t="s">
        <v>48</v>
      </c>
      <c r="K68" s="67" t="s">
        <v>204</v>
      </c>
      <c r="L68" s="9" t="s">
        <v>5875</v>
      </c>
    </row>
    <row r="69" spans="1:12" ht="15" x14ac:dyDescent="0.2">
      <c r="A69" s="81" t="s">
        <v>10016</v>
      </c>
      <c r="B69" s="81" t="s">
        <v>10084</v>
      </c>
      <c r="C69" s="83" t="str">
        <f t="shared" si="3"/>
        <v>Serpentine</v>
      </c>
      <c r="D69" s="83" t="str">
        <f t="shared" si="4"/>
        <v>ST</v>
      </c>
      <c r="E69" s="71"/>
      <c r="G69" s="66"/>
      <c r="H69" s="64" t="str">
        <f t="shared" si="2"/>
        <v>Se</v>
      </c>
      <c r="I69" s="64" t="s">
        <v>9940</v>
      </c>
      <c r="J69" s="67" t="s">
        <v>3908</v>
      </c>
      <c r="K69" s="67" t="s">
        <v>204</v>
      </c>
      <c r="L69" s="9" t="s">
        <v>8375</v>
      </c>
    </row>
    <row r="70" spans="1:12" ht="15" x14ac:dyDescent="0.2">
      <c r="A70" s="81" t="s">
        <v>10017</v>
      </c>
      <c r="B70" s="81" t="s">
        <v>10085</v>
      </c>
      <c r="C70" s="83" t="str">
        <f t="shared" si="3"/>
        <v>SULFIDES and SULFOSALTS (sulfides, selenides, tellurides; arsenides, antimonides, bismuthides; sulfarsenites, sulfantimonites, sulfbismuthites, etc.)</v>
      </c>
      <c r="D70" s="83" t="str">
        <f t="shared" si="4"/>
        <v>SU</v>
      </c>
      <c r="E70" s="71"/>
      <c r="G70" s="66"/>
      <c r="H70" s="64" t="str">
        <f t="shared" si="2"/>
        <v>Sl</v>
      </c>
      <c r="I70" s="64" t="s">
        <v>72</v>
      </c>
      <c r="J70" s="67" t="s">
        <v>2480</v>
      </c>
      <c r="K70" s="67" t="s">
        <v>204</v>
      </c>
      <c r="L70" s="9" t="s">
        <v>6596</v>
      </c>
    </row>
    <row r="71" spans="1:12" ht="15" x14ac:dyDescent="0.2">
      <c r="A71" s="81" t="s">
        <v>10018</v>
      </c>
      <c r="B71" s="81" t="s">
        <v>10086</v>
      </c>
      <c r="C71" s="83" t="str">
        <f t="shared" si="3"/>
        <v>Talc</v>
      </c>
      <c r="D71" s="83" t="str">
        <f t="shared" si="4"/>
        <v>TA</v>
      </c>
      <c r="E71" s="71"/>
      <c r="G71" s="66"/>
      <c r="H71" s="64" t="str">
        <f t="shared" si="2"/>
        <v>Sm</v>
      </c>
      <c r="I71" s="64" t="s">
        <v>9941</v>
      </c>
      <c r="J71" s="67" t="s">
        <v>3973</v>
      </c>
      <c r="K71" s="67" t="s">
        <v>204</v>
      </c>
      <c r="L71" s="9" t="s">
        <v>8461</v>
      </c>
    </row>
    <row r="72" spans="1:12" ht="15" x14ac:dyDescent="0.2">
      <c r="A72" s="81" t="s">
        <v>10019</v>
      </c>
      <c r="B72" s="81" t="s">
        <v>10087</v>
      </c>
      <c r="C72" s="83" t="str">
        <f t="shared" si="3"/>
        <v>Tourmaline</v>
      </c>
      <c r="D72" s="83" t="str">
        <f t="shared" si="4"/>
        <v>TM</v>
      </c>
      <c r="E72" s="71"/>
      <c r="G72" s="66"/>
      <c r="H72" s="64" t="str">
        <f t="shared" si="2"/>
        <v>Sp</v>
      </c>
      <c r="I72" s="64" t="s">
        <v>9942</v>
      </c>
      <c r="J72" s="67" t="s">
        <v>453</v>
      </c>
      <c r="K72" s="67" t="s">
        <v>204</v>
      </c>
      <c r="L72" s="9" t="s">
        <v>4551</v>
      </c>
    </row>
    <row r="73" spans="1:12" ht="15" x14ac:dyDescent="0.2">
      <c r="A73" s="81" t="s">
        <v>10020</v>
      </c>
      <c r="B73" s="81" t="s">
        <v>10088</v>
      </c>
      <c r="C73" s="83" t="str">
        <f t="shared" si="3"/>
        <v>Tenorite</v>
      </c>
      <c r="D73" s="83" t="str">
        <f t="shared" ref="D73:D77" si="5">IFERROR(INDEX(I:J,MATCH(C73,J:J,0),1),IFERROR(INDEX(J:K,MATCH(A73,J:J,0),1),IFERROR(INDEX(I:K,MATCH("*'"&amp;C73&amp;"'*",K:K,0),1),INDEX(I:J,MATCH("*'"&amp;C73&amp;"'*",J:J,0),1))))</f>
        <v>TN</v>
      </c>
      <c r="E73" s="71"/>
      <c r="G73" s="66"/>
      <c r="H73" s="64" t="str">
        <f t="shared" ref="H73:H136" si="6">IF(I73="","",IFERROR((INDEX(A:D,MATCH($I73,D:D,0),2)),""))</f>
        <v>Sr</v>
      </c>
      <c r="I73" s="64" t="s">
        <v>9943</v>
      </c>
      <c r="J73" s="67" t="s">
        <v>1740</v>
      </c>
      <c r="K73" s="67" t="s">
        <v>10116</v>
      </c>
      <c r="L73" s="9" t="s">
        <v>5872</v>
      </c>
    </row>
    <row r="74" spans="1:12" ht="15" x14ac:dyDescent="0.2">
      <c r="A74" s="81" t="s">
        <v>10021</v>
      </c>
      <c r="B74" s="81" t="s">
        <v>10089</v>
      </c>
      <c r="C74" s="83" t="str">
        <f t="shared" si="3"/>
        <v>Tetrahedrite</v>
      </c>
      <c r="D74" s="83" t="str">
        <f t="shared" si="5"/>
        <v>TT</v>
      </c>
      <c r="E74" s="71"/>
      <c r="G74" s="66"/>
      <c r="H74" s="64" t="str">
        <f t="shared" si="6"/>
        <v>St</v>
      </c>
      <c r="I74" s="64" t="s">
        <v>64</v>
      </c>
      <c r="J74" s="67" t="s">
        <v>3979</v>
      </c>
      <c r="K74" s="67" t="s">
        <v>204</v>
      </c>
      <c r="L74" s="9" t="s">
        <v>8465</v>
      </c>
    </row>
    <row r="75" spans="1:12" ht="15" x14ac:dyDescent="0.2">
      <c r="A75" s="81" t="s">
        <v>10022</v>
      </c>
      <c r="B75" s="81" t="s">
        <v>10090</v>
      </c>
      <c r="C75" s="83" t="str">
        <f t="shared" si="3"/>
        <v>Unknown Mineral Transparent</v>
      </c>
      <c r="D75" s="83" t="str">
        <f t="shared" si="5"/>
        <v>UM</v>
      </c>
      <c r="E75" s="71"/>
      <c r="G75" s="66"/>
      <c r="H75" s="64" t="str">
        <f t="shared" si="6"/>
        <v>Su</v>
      </c>
      <c r="I75" s="64" t="s">
        <v>71</v>
      </c>
      <c r="J75" s="67" t="s">
        <v>325</v>
      </c>
      <c r="K75" s="80" t="s">
        <v>10125</v>
      </c>
      <c r="L75" s="9" t="s">
        <v>204</v>
      </c>
    </row>
    <row r="76" spans="1:12" ht="15" x14ac:dyDescent="0.2">
      <c r="A76" s="81" t="s">
        <v>10023</v>
      </c>
      <c r="B76" s="81" t="s">
        <v>10091</v>
      </c>
      <c r="C76" s="83" t="str">
        <f t="shared" si="3"/>
        <v>Wolframite</v>
      </c>
      <c r="D76" s="83" t="str">
        <f t="shared" si="5"/>
        <v>WF</v>
      </c>
      <c r="E76" s="71"/>
      <c r="G76" s="66"/>
      <c r="H76" s="64" t="str">
        <f t="shared" si="6"/>
        <v>Ta</v>
      </c>
      <c r="I76" s="64" t="s">
        <v>73</v>
      </c>
      <c r="J76" s="67" t="s">
        <v>49</v>
      </c>
      <c r="K76" s="67" t="s">
        <v>204</v>
      </c>
      <c r="L76" s="9" t="s">
        <v>8359</v>
      </c>
    </row>
    <row r="77" spans="1:12" ht="15" x14ac:dyDescent="0.2">
      <c r="A77" s="81" t="s">
        <v>10024</v>
      </c>
      <c r="B77" s="81" t="s">
        <v>10092</v>
      </c>
      <c r="C77" s="83" t="str">
        <f t="shared" si="3"/>
        <v>Wollastonite</v>
      </c>
      <c r="D77" s="83" t="str">
        <f t="shared" si="5"/>
        <v>WO</v>
      </c>
      <c r="E77" s="71"/>
      <c r="G77" s="66"/>
      <c r="H77" s="64" t="str">
        <f t="shared" si="6"/>
        <v>Tm</v>
      </c>
      <c r="I77" s="64" t="s">
        <v>9944</v>
      </c>
      <c r="J77" s="67" t="s">
        <v>9905</v>
      </c>
      <c r="K77" s="67" t="s">
        <v>204</v>
      </c>
      <c r="L77" s="9" t="s">
        <v>9906</v>
      </c>
    </row>
    <row r="78" spans="1:12" ht="15" x14ac:dyDescent="0.2">
      <c r="A78" s="81"/>
      <c r="B78" s="81"/>
      <c r="C78" s="70"/>
      <c r="D78" s="70"/>
      <c r="E78" s="71"/>
      <c r="G78" s="66"/>
      <c r="H78" s="64" t="str">
        <f t="shared" si="6"/>
        <v>Tn</v>
      </c>
      <c r="I78" s="64" t="s">
        <v>66</v>
      </c>
      <c r="J78" s="67" t="s">
        <v>1124</v>
      </c>
      <c r="K78" s="67" t="s">
        <v>204</v>
      </c>
      <c r="L78" s="9" t="s">
        <v>5259</v>
      </c>
    </row>
    <row r="79" spans="1:12" ht="15" x14ac:dyDescent="0.2">
      <c r="A79" s="81"/>
      <c r="B79" s="81"/>
      <c r="C79" s="70"/>
      <c r="D79" s="70"/>
      <c r="E79" s="71"/>
      <c r="G79" s="66"/>
      <c r="H79" s="64" t="str">
        <f t="shared" si="6"/>
        <v>Tt</v>
      </c>
      <c r="I79" s="64" t="s">
        <v>65</v>
      </c>
      <c r="J79" s="67" t="s">
        <v>746</v>
      </c>
      <c r="K79" s="67" t="s">
        <v>204</v>
      </c>
      <c r="L79" s="9" t="s">
        <v>4846</v>
      </c>
    </row>
    <row r="80" spans="1:12" ht="15" x14ac:dyDescent="0.2">
      <c r="A80" s="81"/>
      <c r="B80" s="81"/>
      <c r="C80" s="70"/>
      <c r="D80" s="70"/>
      <c r="E80" s="71"/>
      <c r="G80" s="66"/>
      <c r="H80" s="64" t="str">
        <f t="shared" si="6"/>
        <v>Um</v>
      </c>
      <c r="I80" s="64" t="s">
        <v>143</v>
      </c>
      <c r="J80" s="67" t="s">
        <v>4285</v>
      </c>
      <c r="K80" s="67" t="s">
        <v>10117</v>
      </c>
      <c r="L80" s="9"/>
    </row>
    <row r="81" spans="1:12" ht="15" x14ac:dyDescent="0.2">
      <c r="A81" s="81"/>
      <c r="B81" s="81"/>
      <c r="C81" s="70"/>
      <c r="D81" s="70"/>
      <c r="E81" s="71"/>
      <c r="G81" s="66"/>
      <c r="H81" s="64" t="str">
        <f t="shared" si="6"/>
        <v>Wf</v>
      </c>
      <c r="I81" s="64" t="s">
        <v>9945</v>
      </c>
      <c r="J81" s="67" t="s">
        <v>1280</v>
      </c>
      <c r="K81" s="67" t="s">
        <v>10118</v>
      </c>
      <c r="L81" s="9" t="s">
        <v>5419</v>
      </c>
    </row>
    <row r="82" spans="1:12" ht="15" x14ac:dyDescent="0.2">
      <c r="A82" s="81"/>
      <c r="B82" s="81"/>
      <c r="C82" s="70"/>
      <c r="D82" s="70"/>
      <c r="E82" s="71"/>
      <c r="G82" s="66"/>
      <c r="H82" s="64" t="str">
        <f t="shared" si="6"/>
        <v>Wo</v>
      </c>
      <c r="I82" s="64" t="s">
        <v>9946</v>
      </c>
      <c r="J82" s="67" t="s">
        <v>3747</v>
      </c>
      <c r="K82" s="67" t="s">
        <v>204</v>
      </c>
      <c r="L82" s="9" t="s">
        <v>8196</v>
      </c>
    </row>
    <row r="83" spans="1:12" ht="15" x14ac:dyDescent="0.2">
      <c r="A83" s="81"/>
      <c r="B83" s="81"/>
      <c r="C83" s="70"/>
      <c r="D83" s="70"/>
      <c r="E83" s="71"/>
      <c r="G83" s="66"/>
      <c r="H83" s="64" t="str">
        <f t="shared" si="6"/>
        <v/>
      </c>
      <c r="I83" s="64" t="s">
        <v>9903</v>
      </c>
      <c r="J83" s="67" t="s">
        <v>4062</v>
      </c>
      <c r="K83" s="80" t="s">
        <v>10126</v>
      </c>
      <c r="L83" s="9" t="s">
        <v>204</v>
      </c>
    </row>
    <row r="84" spans="1:12" ht="15" x14ac:dyDescent="0.2">
      <c r="A84" s="81"/>
      <c r="B84" s="81"/>
      <c r="C84" s="70"/>
      <c r="D84" s="70"/>
      <c r="E84" s="71"/>
      <c r="G84" s="66"/>
      <c r="H84" s="64" t="str">
        <f t="shared" si="6"/>
        <v/>
      </c>
      <c r="I84" s="64"/>
      <c r="J84" s="67" t="s">
        <v>211</v>
      </c>
      <c r="K84" s="67" t="s">
        <v>10119</v>
      </c>
      <c r="L84" s="9" t="s">
        <v>204</v>
      </c>
    </row>
    <row r="85" spans="1:12" ht="15" x14ac:dyDescent="0.2">
      <c r="A85" s="81"/>
      <c r="B85" s="81"/>
      <c r="C85" s="70"/>
      <c r="D85" s="70"/>
      <c r="E85" s="71"/>
      <c r="G85" s="66"/>
      <c r="H85" s="64" t="str">
        <f t="shared" si="6"/>
        <v/>
      </c>
      <c r="I85" s="64"/>
      <c r="J85" s="67" t="s">
        <v>212</v>
      </c>
      <c r="K85" s="67" t="s">
        <v>204</v>
      </c>
      <c r="L85" s="9" t="s">
        <v>204</v>
      </c>
    </row>
    <row r="86" spans="1:12" ht="15" x14ac:dyDescent="0.2">
      <c r="A86" s="81"/>
      <c r="B86" s="81"/>
      <c r="C86" s="70"/>
      <c r="D86" s="70"/>
      <c r="E86" s="71"/>
      <c r="G86" s="66"/>
      <c r="H86" s="64" t="str">
        <f t="shared" si="6"/>
        <v/>
      </c>
      <c r="I86" s="64"/>
      <c r="J86" s="67" t="s">
        <v>213</v>
      </c>
      <c r="K86" s="67" t="s">
        <v>204</v>
      </c>
      <c r="L86" s="9" t="s">
        <v>204</v>
      </c>
    </row>
    <row r="87" spans="1:12" ht="15" x14ac:dyDescent="0.2">
      <c r="A87" s="81"/>
      <c r="B87" s="81"/>
      <c r="C87" s="70"/>
      <c r="D87" s="70"/>
      <c r="E87" s="71"/>
      <c r="G87" s="66"/>
      <c r="H87" s="64" t="str">
        <f t="shared" si="6"/>
        <v/>
      </c>
      <c r="I87" s="64"/>
      <c r="J87" s="67" t="s">
        <v>215</v>
      </c>
      <c r="K87" s="67" t="s">
        <v>204</v>
      </c>
      <c r="L87" s="9" t="s">
        <v>4292</v>
      </c>
    </row>
    <row r="88" spans="1:12" ht="15" x14ac:dyDescent="0.2">
      <c r="A88" s="81"/>
      <c r="B88" s="81"/>
      <c r="C88" s="70"/>
      <c r="D88" s="70"/>
      <c r="E88" s="71"/>
      <c r="G88" s="66"/>
      <c r="H88" s="64" t="str">
        <f t="shared" si="6"/>
        <v/>
      </c>
      <c r="I88" s="64"/>
      <c r="J88" s="67" t="s">
        <v>216</v>
      </c>
      <c r="K88" s="67" t="s">
        <v>204</v>
      </c>
      <c r="L88" s="9" t="s">
        <v>4293</v>
      </c>
    </row>
    <row r="89" spans="1:12" ht="15" x14ac:dyDescent="0.2">
      <c r="A89" s="81"/>
      <c r="B89" s="81"/>
      <c r="C89" s="70"/>
      <c r="D89" s="70"/>
      <c r="E89" s="71"/>
      <c r="G89" s="66"/>
      <c r="H89" s="64" t="str">
        <f t="shared" si="6"/>
        <v/>
      </c>
      <c r="I89" s="64"/>
      <c r="J89" s="67" t="s">
        <v>217</v>
      </c>
      <c r="K89" s="67" t="s">
        <v>204</v>
      </c>
      <c r="L89" s="9" t="s">
        <v>4294</v>
      </c>
    </row>
    <row r="90" spans="1:12" ht="15" x14ac:dyDescent="0.2">
      <c r="A90" s="81"/>
      <c r="B90" s="81"/>
      <c r="C90" s="70"/>
      <c r="D90" s="70"/>
      <c r="E90" s="71"/>
      <c r="G90" s="66"/>
      <c r="H90" s="64" t="str">
        <f t="shared" si="6"/>
        <v/>
      </c>
      <c r="I90" s="64"/>
      <c r="J90" s="67" t="s">
        <v>218</v>
      </c>
      <c r="K90" s="67" t="s">
        <v>204</v>
      </c>
      <c r="L90" s="9" t="s">
        <v>4295</v>
      </c>
    </row>
    <row r="91" spans="1:12" ht="15" x14ac:dyDescent="0.2">
      <c r="A91" s="81"/>
      <c r="B91" s="81"/>
      <c r="C91" s="70"/>
      <c r="D91" s="70"/>
      <c r="E91" s="71"/>
      <c r="G91" s="66"/>
      <c r="H91" s="64" t="str">
        <f t="shared" si="6"/>
        <v/>
      </c>
      <c r="I91" s="64"/>
      <c r="J91" s="67" t="s">
        <v>219</v>
      </c>
      <c r="K91" s="67" t="s">
        <v>204</v>
      </c>
      <c r="L91" s="9" t="s">
        <v>4296</v>
      </c>
    </row>
    <row r="92" spans="1:12" ht="15" x14ac:dyDescent="0.2">
      <c r="A92" s="81"/>
      <c r="B92" s="81"/>
      <c r="C92" s="70"/>
      <c r="D92" s="70"/>
      <c r="E92" s="71"/>
      <c r="G92" s="66"/>
      <c r="H92" s="64" t="str">
        <f t="shared" si="6"/>
        <v/>
      </c>
      <c r="I92" s="64"/>
      <c r="J92" s="67" t="s">
        <v>220</v>
      </c>
      <c r="K92" s="67" t="s">
        <v>204</v>
      </c>
      <c r="L92" s="9" t="s">
        <v>4297</v>
      </c>
    </row>
    <row r="93" spans="1:12" ht="15" x14ac:dyDescent="0.2">
      <c r="A93" s="81"/>
      <c r="B93" s="81"/>
      <c r="C93" s="70"/>
      <c r="D93" s="70"/>
      <c r="E93" s="71"/>
      <c r="G93" s="66"/>
      <c r="H93" s="64" t="str">
        <f t="shared" si="6"/>
        <v/>
      </c>
      <c r="I93" s="64"/>
      <c r="J93" s="67" t="s">
        <v>221</v>
      </c>
      <c r="K93" s="67" t="s">
        <v>204</v>
      </c>
      <c r="L93" s="9" t="s">
        <v>4298</v>
      </c>
    </row>
    <row r="94" spans="1:12" ht="15" x14ac:dyDescent="0.2">
      <c r="A94" s="81"/>
      <c r="B94" s="81"/>
      <c r="C94" s="70"/>
      <c r="D94" s="70"/>
      <c r="E94" s="71"/>
      <c r="G94" s="66"/>
      <c r="H94" s="64" t="str">
        <f t="shared" si="6"/>
        <v/>
      </c>
      <c r="I94" s="64"/>
      <c r="J94" s="67" t="s">
        <v>4290</v>
      </c>
      <c r="K94" s="67" t="s">
        <v>204</v>
      </c>
      <c r="L94" s="9" t="s">
        <v>4299</v>
      </c>
    </row>
    <row r="95" spans="1:12" ht="15" x14ac:dyDescent="0.2">
      <c r="A95" s="81"/>
      <c r="B95" s="81"/>
      <c r="C95" s="70"/>
      <c r="D95" s="70"/>
      <c r="E95" s="71"/>
      <c r="G95" s="66"/>
      <c r="H95" s="64" t="str">
        <f t="shared" si="6"/>
        <v/>
      </c>
      <c r="I95" s="64"/>
      <c r="J95" s="67" t="s">
        <v>222</v>
      </c>
      <c r="K95" s="67" t="s">
        <v>204</v>
      </c>
      <c r="L95" s="9" t="s">
        <v>4300</v>
      </c>
    </row>
    <row r="96" spans="1:12" ht="15" x14ac:dyDescent="0.2">
      <c r="A96" s="81"/>
      <c r="B96" s="81"/>
      <c r="C96" s="70"/>
      <c r="D96" s="70"/>
      <c r="E96" s="71"/>
      <c r="G96" s="66"/>
      <c r="H96" s="64" t="str">
        <f t="shared" si="6"/>
        <v/>
      </c>
      <c r="I96" s="64"/>
      <c r="J96" s="67" t="s">
        <v>223</v>
      </c>
      <c r="K96" s="67" t="s">
        <v>204</v>
      </c>
      <c r="L96" s="9" t="s">
        <v>4301</v>
      </c>
    </row>
    <row r="97" spans="1:12" ht="15" x14ac:dyDescent="0.2">
      <c r="A97" s="81"/>
      <c r="B97" s="81"/>
      <c r="C97" s="70"/>
      <c r="D97" s="70"/>
      <c r="E97" s="71"/>
      <c r="G97" s="66"/>
      <c r="H97" s="64" t="str">
        <f t="shared" si="6"/>
        <v/>
      </c>
      <c r="I97" s="64"/>
      <c r="J97" s="67" t="s">
        <v>224</v>
      </c>
      <c r="K97" s="67" t="s">
        <v>204</v>
      </c>
      <c r="L97" s="9" t="s">
        <v>4302</v>
      </c>
    </row>
    <row r="98" spans="1:12" ht="15" x14ac:dyDescent="0.2">
      <c r="A98" s="81"/>
      <c r="B98" s="81"/>
      <c r="C98" s="70"/>
      <c r="D98" s="70"/>
      <c r="E98" s="71"/>
      <c r="G98" s="66"/>
      <c r="H98" s="64" t="str">
        <f t="shared" si="6"/>
        <v/>
      </c>
      <c r="I98" s="64"/>
      <c r="J98" s="67" t="s">
        <v>8898</v>
      </c>
      <c r="K98" s="67" t="s">
        <v>204</v>
      </c>
      <c r="L98" s="9" t="s">
        <v>4303</v>
      </c>
    </row>
    <row r="99" spans="1:12" ht="15" x14ac:dyDescent="0.2">
      <c r="A99" s="81"/>
      <c r="B99" s="81"/>
      <c r="C99" s="70"/>
      <c r="D99" s="70"/>
      <c r="E99" s="71"/>
      <c r="G99" s="66"/>
      <c r="H99" s="64" t="str">
        <f t="shared" si="6"/>
        <v/>
      </c>
      <c r="I99" s="64"/>
      <c r="J99" s="67" t="s">
        <v>225</v>
      </c>
      <c r="K99" s="67" t="s">
        <v>204</v>
      </c>
      <c r="L99" s="9" t="s">
        <v>204</v>
      </c>
    </row>
    <row r="100" spans="1:12" ht="15" x14ac:dyDescent="0.2">
      <c r="A100" s="81"/>
      <c r="B100" s="81"/>
      <c r="C100" s="70"/>
      <c r="D100" s="70"/>
      <c r="E100" s="71"/>
      <c r="G100" s="66"/>
      <c r="H100" s="64" t="str">
        <f t="shared" si="6"/>
        <v/>
      </c>
      <c r="I100" s="64"/>
      <c r="J100" s="67" t="s">
        <v>226</v>
      </c>
      <c r="K100" s="67" t="s">
        <v>204</v>
      </c>
      <c r="L100" s="9" t="s">
        <v>4304</v>
      </c>
    </row>
    <row r="101" spans="1:12" ht="15" x14ac:dyDescent="0.2">
      <c r="A101" s="81"/>
      <c r="B101" s="81"/>
      <c r="C101" s="70"/>
      <c r="D101" s="70"/>
      <c r="E101" s="71"/>
      <c r="G101" s="66"/>
      <c r="H101" s="64" t="str">
        <f t="shared" si="6"/>
        <v/>
      </c>
      <c r="I101" s="64"/>
      <c r="J101" s="67" t="s">
        <v>227</v>
      </c>
      <c r="K101" s="67" t="s">
        <v>204</v>
      </c>
      <c r="L101" s="9" t="s">
        <v>4305</v>
      </c>
    </row>
    <row r="102" spans="1:12" ht="15" x14ac:dyDescent="0.2">
      <c r="A102" s="81"/>
      <c r="B102" s="81"/>
      <c r="C102" s="70"/>
      <c r="D102" s="70"/>
      <c r="E102" s="71"/>
      <c r="G102" s="66"/>
      <c r="H102" s="64" t="str">
        <f t="shared" si="6"/>
        <v/>
      </c>
      <c r="I102" s="64"/>
      <c r="J102" s="67" t="s">
        <v>8803</v>
      </c>
      <c r="K102" s="67" t="s">
        <v>204</v>
      </c>
      <c r="L102" s="9" t="s">
        <v>4306</v>
      </c>
    </row>
    <row r="103" spans="1:12" ht="15" x14ac:dyDescent="0.2">
      <c r="A103" s="81"/>
      <c r="B103" s="81"/>
      <c r="C103" s="70"/>
      <c r="D103" s="70"/>
      <c r="E103" s="71"/>
      <c r="G103" s="66"/>
      <c r="H103" s="64" t="str">
        <f t="shared" si="6"/>
        <v/>
      </c>
      <c r="I103" s="64"/>
      <c r="J103" s="67" t="s">
        <v>8804</v>
      </c>
      <c r="K103" s="67" t="s">
        <v>204</v>
      </c>
      <c r="L103" s="9" t="s">
        <v>4307</v>
      </c>
    </row>
    <row r="104" spans="1:12" ht="15" x14ac:dyDescent="0.2">
      <c r="A104" s="81"/>
      <c r="B104" s="81"/>
      <c r="C104" s="70"/>
      <c r="D104" s="70"/>
      <c r="E104" s="71"/>
      <c r="G104" s="66"/>
      <c r="H104" s="64" t="str">
        <f t="shared" si="6"/>
        <v/>
      </c>
      <c r="I104" s="64"/>
      <c r="J104" s="67" t="s">
        <v>8805</v>
      </c>
      <c r="K104" s="67" t="s">
        <v>204</v>
      </c>
      <c r="L104" s="9" t="s">
        <v>4308</v>
      </c>
    </row>
    <row r="105" spans="1:12" ht="15" x14ac:dyDescent="0.2">
      <c r="A105" s="81"/>
      <c r="B105" s="81"/>
      <c r="C105" s="70"/>
      <c r="D105" s="70"/>
      <c r="E105" s="71"/>
      <c r="G105" s="66"/>
      <c r="H105" s="64" t="str">
        <f t="shared" si="6"/>
        <v/>
      </c>
      <c r="I105" s="64"/>
      <c r="J105" s="67" t="s">
        <v>228</v>
      </c>
      <c r="K105" s="67" t="s">
        <v>204</v>
      </c>
      <c r="L105" s="9" t="s">
        <v>4309</v>
      </c>
    </row>
    <row r="106" spans="1:12" ht="15" x14ac:dyDescent="0.2">
      <c r="A106" s="81"/>
      <c r="B106" s="81"/>
      <c r="C106" s="70"/>
      <c r="D106" s="70"/>
      <c r="E106" s="71"/>
      <c r="G106" s="66"/>
      <c r="H106" s="64" t="str">
        <f t="shared" si="6"/>
        <v/>
      </c>
      <c r="I106" s="64"/>
      <c r="J106" s="67" t="s">
        <v>229</v>
      </c>
      <c r="K106" s="67" t="s">
        <v>204</v>
      </c>
      <c r="L106" s="9" t="s">
        <v>4310</v>
      </c>
    </row>
    <row r="107" spans="1:12" ht="15" x14ac:dyDescent="0.2">
      <c r="A107" s="81"/>
      <c r="B107" s="81"/>
      <c r="C107" s="70"/>
      <c r="D107" s="70"/>
      <c r="E107" s="71"/>
      <c r="G107" s="66"/>
      <c r="H107" s="64" t="str">
        <f t="shared" si="6"/>
        <v/>
      </c>
      <c r="I107" s="64"/>
      <c r="J107" s="67" t="s">
        <v>8806</v>
      </c>
      <c r="K107" s="67" t="s">
        <v>204</v>
      </c>
      <c r="L107" s="9" t="s">
        <v>4311</v>
      </c>
    </row>
    <row r="108" spans="1:12" ht="15" x14ac:dyDescent="0.2">
      <c r="A108" s="81"/>
      <c r="B108" s="81"/>
      <c r="C108" s="70"/>
      <c r="D108" s="70"/>
      <c r="E108" s="71"/>
      <c r="G108" s="66"/>
      <c r="H108" s="64" t="str">
        <f t="shared" si="6"/>
        <v/>
      </c>
      <c r="I108" s="64"/>
      <c r="J108" s="67" t="s">
        <v>230</v>
      </c>
      <c r="K108" s="67" t="s">
        <v>204</v>
      </c>
      <c r="L108" s="9" t="s">
        <v>204</v>
      </c>
    </row>
    <row r="109" spans="1:12" ht="15" x14ac:dyDescent="0.2">
      <c r="A109" s="81"/>
      <c r="B109" s="81"/>
      <c r="C109" s="70"/>
      <c r="D109" s="70"/>
      <c r="E109" s="71"/>
      <c r="G109" s="66"/>
      <c r="H109" s="64" t="str">
        <f t="shared" si="6"/>
        <v/>
      </c>
      <c r="I109" s="64"/>
      <c r="J109" s="67" t="s">
        <v>231</v>
      </c>
      <c r="K109" s="67" t="s">
        <v>204</v>
      </c>
      <c r="L109" s="9" t="s">
        <v>4312</v>
      </c>
    </row>
    <row r="110" spans="1:12" ht="15" x14ac:dyDescent="0.2">
      <c r="A110" s="81"/>
      <c r="B110" s="81"/>
      <c r="C110" s="70"/>
      <c r="D110" s="70"/>
      <c r="E110" s="71"/>
      <c r="G110" s="66"/>
      <c r="H110" s="64" t="str">
        <f t="shared" si="6"/>
        <v/>
      </c>
      <c r="I110" s="64"/>
      <c r="J110" s="67" t="s">
        <v>232</v>
      </c>
      <c r="K110" s="67" t="s">
        <v>204</v>
      </c>
      <c r="L110" s="9" t="s">
        <v>4313</v>
      </c>
    </row>
    <row r="111" spans="1:12" ht="15" x14ac:dyDescent="0.2">
      <c r="A111" s="81"/>
      <c r="B111" s="81"/>
      <c r="C111" s="70"/>
      <c r="D111" s="70"/>
      <c r="E111" s="71"/>
      <c r="G111" s="66"/>
      <c r="H111" s="64" t="str">
        <f t="shared" si="6"/>
        <v/>
      </c>
      <c r="I111" s="64"/>
      <c r="J111" s="67" t="s">
        <v>233</v>
      </c>
      <c r="K111" s="67" t="s">
        <v>204</v>
      </c>
      <c r="L111" s="9" t="s">
        <v>4314</v>
      </c>
    </row>
    <row r="112" spans="1:12" ht="15" x14ac:dyDescent="0.2">
      <c r="A112" s="81"/>
      <c r="B112" s="81"/>
      <c r="C112" s="70"/>
      <c r="D112" s="70"/>
      <c r="E112" s="71"/>
      <c r="G112" s="66"/>
      <c r="H112" s="64" t="str">
        <f t="shared" si="6"/>
        <v/>
      </c>
      <c r="I112" s="64"/>
      <c r="J112" s="67" t="s">
        <v>8899</v>
      </c>
      <c r="K112" s="67" t="s">
        <v>204</v>
      </c>
      <c r="L112" s="9" t="s">
        <v>4315</v>
      </c>
    </row>
    <row r="113" spans="7:12" ht="15" x14ac:dyDescent="0.2">
      <c r="G113" s="66"/>
      <c r="H113" s="64" t="str">
        <f t="shared" si="6"/>
        <v/>
      </c>
      <c r="I113" s="64"/>
      <c r="J113" s="67" t="s">
        <v>234</v>
      </c>
      <c r="K113" s="67" t="s">
        <v>204</v>
      </c>
      <c r="L113" s="9" t="s">
        <v>204</v>
      </c>
    </row>
    <row r="114" spans="7:12" ht="15" x14ac:dyDescent="0.2">
      <c r="G114" s="66"/>
      <c r="H114" s="64" t="str">
        <f t="shared" si="6"/>
        <v/>
      </c>
      <c r="I114" s="64"/>
      <c r="J114" s="67" t="s">
        <v>8807</v>
      </c>
      <c r="K114" s="67" t="s">
        <v>204</v>
      </c>
      <c r="L114" s="9" t="s">
        <v>4316</v>
      </c>
    </row>
    <row r="115" spans="7:12" ht="15" x14ac:dyDescent="0.2">
      <c r="G115" s="66"/>
      <c r="H115" s="64" t="str">
        <f t="shared" si="6"/>
        <v/>
      </c>
      <c r="I115" s="64"/>
      <c r="J115" s="67" t="s">
        <v>235</v>
      </c>
      <c r="K115" s="67" t="s">
        <v>204</v>
      </c>
      <c r="L115" s="9" t="s">
        <v>4317</v>
      </c>
    </row>
    <row r="116" spans="7:12" ht="15" x14ac:dyDescent="0.2">
      <c r="G116" s="66"/>
      <c r="H116" s="64" t="str">
        <f t="shared" si="6"/>
        <v/>
      </c>
      <c r="I116" s="64"/>
      <c r="J116" s="67" t="s">
        <v>236</v>
      </c>
      <c r="K116" s="67" t="s">
        <v>204</v>
      </c>
      <c r="L116" s="9" t="s">
        <v>4318</v>
      </c>
    </row>
    <row r="117" spans="7:12" ht="15" x14ac:dyDescent="0.2">
      <c r="G117" s="66"/>
      <c r="H117" s="64" t="str">
        <f t="shared" si="6"/>
        <v/>
      </c>
      <c r="I117" s="64"/>
      <c r="J117" s="67" t="s">
        <v>237</v>
      </c>
      <c r="K117" s="67" t="s">
        <v>204</v>
      </c>
      <c r="L117" s="9" t="s">
        <v>4318</v>
      </c>
    </row>
    <row r="118" spans="7:12" ht="15" x14ac:dyDescent="0.2">
      <c r="G118" s="66"/>
      <c r="H118" s="64" t="str">
        <f t="shared" si="6"/>
        <v/>
      </c>
      <c r="I118" s="64"/>
      <c r="J118" s="67" t="s">
        <v>238</v>
      </c>
      <c r="K118" s="67" t="s">
        <v>204</v>
      </c>
      <c r="L118" s="9" t="s">
        <v>4319</v>
      </c>
    </row>
    <row r="119" spans="7:12" ht="15" x14ac:dyDescent="0.2">
      <c r="G119" s="66"/>
      <c r="H119" s="64" t="str">
        <f t="shared" si="6"/>
        <v/>
      </c>
      <c r="I119" s="64"/>
      <c r="J119" s="67" t="s">
        <v>239</v>
      </c>
      <c r="K119" s="67" t="s">
        <v>204</v>
      </c>
      <c r="L119" s="9" t="s">
        <v>4320</v>
      </c>
    </row>
    <row r="120" spans="7:12" ht="15" x14ac:dyDescent="0.2">
      <c r="G120" s="66"/>
      <c r="H120" s="64" t="str">
        <f t="shared" si="6"/>
        <v/>
      </c>
      <c r="I120" s="64"/>
      <c r="J120" s="67" t="s">
        <v>240</v>
      </c>
      <c r="K120" s="67" t="s">
        <v>204</v>
      </c>
      <c r="L120" s="9" t="s">
        <v>4321</v>
      </c>
    </row>
    <row r="121" spans="7:12" ht="15" x14ac:dyDescent="0.2">
      <c r="G121" s="66"/>
      <c r="H121" s="64" t="str">
        <f t="shared" si="6"/>
        <v/>
      </c>
      <c r="I121" s="64"/>
      <c r="J121" s="67" t="s">
        <v>241</v>
      </c>
      <c r="K121" s="67" t="s">
        <v>204</v>
      </c>
      <c r="L121" s="9" t="s">
        <v>4322</v>
      </c>
    </row>
    <row r="122" spans="7:12" ht="15" x14ac:dyDescent="0.2">
      <c r="G122" s="66"/>
      <c r="H122" s="64" t="str">
        <f t="shared" si="6"/>
        <v/>
      </c>
      <c r="I122" s="64"/>
      <c r="J122" s="67" t="s">
        <v>242</v>
      </c>
      <c r="K122" s="67" t="s">
        <v>204</v>
      </c>
      <c r="L122" s="9" t="s">
        <v>4316</v>
      </c>
    </row>
    <row r="123" spans="7:12" ht="15" x14ac:dyDescent="0.2">
      <c r="G123" s="66"/>
      <c r="H123" s="64" t="str">
        <f t="shared" si="6"/>
        <v/>
      </c>
      <c r="I123" s="64"/>
      <c r="J123" s="67" t="s">
        <v>243</v>
      </c>
      <c r="K123" s="67" t="s">
        <v>204</v>
      </c>
      <c r="L123" s="9" t="s">
        <v>4323</v>
      </c>
    </row>
    <row r="124" spans="7:12" ht="15" x14ac:dyDescent="0.2">
      <c r="G124" s="66"/>
      <c r="H124" s="64" t="str">
        <f t="shared" si="6"/>
        <v/>
      </c>
      <c r="I124" s="64"/>
      <c r="J124" s="67" t="s">
        <v>8808</v>
      </c>
      <c r="K124" s="67" t="s">
        <v>204</v>
      </c>
      <c r="L124" s="9" t="s">
        <v>4324</v>
      </c>
    </row>
    <row r="125" spans="7:12" ht="15" x14ac:dyDescent="0.2">
      <c r="G125" s="66"/>
      <c r="H125" s="64" t="str">
        <f t="shared" si="6"/>
        <v/>
      </c>
      <c r="I125" s="64"/>
      <c r="J125" s="67" t="s">
        <v>244</v>
      </c>
      <c r="K125" s="67" t="s">
        <v>204</v>
      </c>
      <c r="L125" s="9" t="s">
        <v>4325</v>
      </c>
    </row>
    <row r="126" spans="7:12" ht="15" x14ac:dyDescent="0.2">
      <c r="G126" s="66"/>
      <c r="H126" s="64" t="str">
        <f t="shared" si="6"/>
        <v/>
      </c>
      <c r="I126" s="64"/>
      <c r="J126" s="67" t="s">
        <v>245</v>
      </c>
      <c r="K126" s="67" t="s">
        <v>204</v>
      </c>
      <c r="L126" s="9" t="s">
        <v>4326</v>
      </c>
    </row>
    <row r="127" spans="7:12" ht="15" x14ac:dyDescent="0.2">
      <c r="G127" s="66"/>
      <c r="H127" s="64" t="str">
        <f t="shared" si="6"/>
        <v/>
      </c>
      <c r="I127" s="64"/>
      <c r="J127" s="67" t="s">
        <v>246</v>
      </c>
      <c r="K127" s="67" t="s">
        <v>204</v>
      </c>
      <c r="L127" s="9" t="s">
        <v>204</v>
      </c>
    </row>
    <row r="128" spans="7:12" ht="15" x14ac:dyDescent="0.2">
      <c r="G128" s="66"/>
      <c r="H128" s="64" t="str">
        <f t="shared" si="6"/>
        <v/>
      </c>
      <c r="I128" s="64"/>
      <c r="J128" s="67" t="s">
        <v>9822</v>
      </c>
      <c r="K128" s="67" t="s">
        <v>204</v>
      </c>
      <c r="L128" s="9" t="s">
        <v>4327</v>
      </c>
    </row>
    <row r="129" spans="7:12" ht="15" x14ac:dyDescent="0.2">
      <c r="G129" s="66"/>
      <c r="H129" s="64" t="str">
        <f t="shared" si="6"/>
        <v/>
      </c>
      <c r="I129" s="64"/>
      <c r="J129" s="67" t="s">
        <v>247</v>
      </c>
      <c r="K129" s="67" t="s">
        <v>204</v>
      </c>
      <c r="L129" s="9" t="s">
        <v>4328</v>
      </c>
    </row>
    <row r="130" spans="7:12" ht="15" x14ac:dyDescent="0.2">
      <c r="G130" s="66"/>
      <c r="H130" s="64" t="str">
        <f t="shared" si="6"/>
        <v/>
      </c>
      <c r="I130" s="64"/>
      <c r="J130" s="67" t="s">
        <v>248</v>
      </c>
      <c r="K130" s="67" t="s">
        <v>204</v>
      </c>
      <c r="L130" s="9" t="s">
        <v>4329</v>
      </c>
    </row>
    <row r="131" spans="7:12" ht="15" x14ac:dyDescent="0.2">
      <c r="G131" s="66"/>
      <c r="H131" s="64" t="str">
        <f t="shared" si="6"/>
        <v/>
      </c>
      <c r="I131" s="64"/>
      <c r="J131" s="67" t="s">
        <v>8809</v>
      </c>
      <c r="K131" s="67" t="s">
        <v>204</v>
      </c>
      <c r="L131" s="9" t="s">
        <v>4330</v>
      </c>
    </row>
    <row r="132" spans="7:12" ht="15" x14ac:dyDescent="0.2">
      <c r="G132" s="66"/>
      <c r="H132" s="64" t="str">
        <f t="shared" si="6"/>
        <v/>
      </c>
      <c r="I132" s="64"/>
      <c r="J132" s="67" t="s">
        <v>249</v>
      </c>
      <c r="K132" s="67" t="s">
        <v>204</v>
      </c>
      <c r="L132" s="9" t="s">
        <v>4331</v>
      </c>
    </row>
    <row r="133" spans="7:12" ht="15" x14ac:dyDescent="0.2">
      <c r="G133" s="66"/>
      <c r="H133" s="64" t="str">
        <f t="shared" si="6"/>
        <v/>
      </c>
      <c r="I133" s="64"/>
      <c r="J133" s="67" t="s">
        <v>250</v>
      </c>
      <c r="K133" s="67" t="s">
        <v>204</v>
      </c>
      <c r="L133" s="9" t="s">
        <v>4332</v>
      </c>
    </row>
    <row r="134" spans="7:12" ht="15" x14ac:dyDescent="0.2">
      <c r="G134" s="66"/>
      <c r="H134" s="64" t="str">
        <f t="shared" si="6"/>
        <v/>
      </c>
      <c r="I134" s="64"/>
      <c r="J134" s="67" t="s">
        <v>251</v>
      </c>
      <c r="K134" s="67" t="s">
        <v>204</v>
      </c>
      <c r="L134" s="9" t="s">
        <v>4333</v>
      </c>
    </row>
    <row r="135" spans="7:12" ht="15" x14ac:dyDescent="0.2">
      <c r="G135" s="66"/>
      <c r="H135" s="64" t="str">
        <f t="shared" si="6"/>
        <v/>
      </c>
      <c r="I135" s="64"/>
      <c r="J135" s="67" t="s">
        <v>252</v>
      </c>
      <c r="K135" s="67" t="s">
        <v>204</v>
      </c>
      <c r="L135" s="9" t="s">
        <v>4334</v>
      </c>
    </row>
    <row r="136" spans="7:12" ht="15" x14ac:dyDescent="0.2">
      <c r="G136" s="66"/>
      <c r="H136" s="64" t="str">
        <f t="shared" si="6"/>
        <v/>
      </c>
      <c r="I136" s="64"/>
      <c r="J136" s="67" t="s">
        <v>253</v>
      </c>
      <c r="K136" s="67" t="s">
        <v>204</v>
      </c>
      <c r="L136" s="9" t="s">
        <v>4335</v>
      </c>
    </row>
    <row r="137" spans="7:12" ht="15" x14ac:dyDescent="0.2">
      <c r="G137" s="66"/>
      <c r="H137" s="64" t="str">
        <f t="shared" ref="H137:H200" si="7">IF(I137="","",IFERROR((INDEX(A:D,MATCH($I137,D:D,0),2)),""))</f>
        <v/>
      </c>
      <c r="I137" s="64"/>
      <c r="J137" s="67" t="s">
        <v>254</v>
      </c>
      <c r="K137" s="67" t="s">
        <v>204</v>
      </c>
      <c r="L137" s="9" t="s">
        <v>4336</v>
      </c>
    </row>
    <row r="138" spans="7:12" ht="15" x14ac:dyDescent="0.2">
      <c r="G138" s="66"/>
      <c r="H138" s="64" t="str">
        <f t="shared" si="7"/>
        <v/>
      </c>
      <c r="I138" s="64"/>
      <c r="J138" s="67" t="s">
        <v>8900</v>
      </c>
      <c r="K138" s="67" t="s">
        <v>204</v>
      </c>
      <c r="L138" s="9" t="s">
        <v>4337</v>
      </c>
    </row>
    <row r="139" spans="7:12" ht="15" x14ac:dyDescent="0.2">
      <c r="G139" s="66"/>
      <c r="H139" s="64" t="str">
        <f t="shared" si="7"/>
        <v/>
      </c>
      <c r="I139" s="64"/>
      <c r="J139" s="67" t="s">
        <v>255</v>
      </c>
      <c r="K139" s="67" t="s">
        <v>204</v>
      </c>
      <c r="L139" s="9" t="s">
        <v>204</v>
      </c>
    </row>
    <row r="140" spans="7:12" ht="15" x14ac:dyDescent="0.2">
      <c r="G140" s="66"/>
      <c r="H140" s="64" t="str">
        <f t="shared" si="7"/>
        <v/>
      </c>
      <c r="I140" s="64"/>
      <c r="J140" s="67" t="s">
        <v>256</v>
      </c>
      <c r="K140" s="67" t="s">
        <v>204</v>
      </c>
      <c r="L140" s="9" t="s">
        <v>4338</v>
      </c>
    </row>
    <row r="141" spans="7:12" ht="15" x14ac:dyDescent="0.2">
      <c r="G141" s="66"/>
      <c r="H141" s="64" t="str">
        <f t="shared" si="7"/>
        <v/>
      </c>
      <c r="I141" s="64"/>
      <c r="J141" s="67" t="s">
        <v>257</v>
      </c>
      <c r="K141" s="67" t="s">
        <v>204</v>
      </c>
      <c r="L141" s="9" t="s">
        <v>4339</v>
      </c>
    </row>
    <row r="142" spans="7:12" ht="15" x14ac:dyDescent="0.2">
      <c r="G142" s="66"/>
      <c r="H142" s="64" t="str">
        <f t="shared" si="7"/>
        <v/>
      </c>
      <c r="I142" s="64"/>
      <c r="J142" s="67" t="s">
        <v>258</v>
      </c>
      <c r="K142" s="67" t="s">
        <v>204</v>
      </c>
      <c r="L142" s="9" t="s">
        <v>4340</v>
      </c>
    </row>
    <row r="143" spans="7:12" ht="15" x14ac:dyDescent="0.2">
      <c r="G143" s="66"/>
      <c r="H143" s="64" t="str">
        <f t="shared" si="7"/>
        <v/>
      </c>
      <c r="I143" s="64"/>
      <c r="J143" s="67" t="s">
        <v>259</v>
      </c>
      <c r="K143" s="67" t="s">
        <v>204</v>
      </c>
      <c r="L143" s="9" t="s">
        <v>4341</v>
      </c>
    </row>
    <row r="144" spans="7:12" ht="15" x14ac:dyDescent="0.2">
      <c r="G144" s="66"/>
      <c r="H144" s="64" t="str">
        <f t="shared" si="7"/>
        <v/>
      </c>
      <c r="I144" s="64"/>
      <c r="J144" s="67" t="s">
        <v>260</v>
      </c>
      <c r="K144" s="67" t="s">
        <v>204</v>
      </c>
      <c r="L144" s="9" t="s">
        <v>4342</v>
      </c>
    </row>
    <row r="145" spans="7:12" ht="15" x14ac:dyDescent="0.2">
      <c r="G145" s="66"/>
      <c r="H145" s="64" t="str">
        <f t="shared" si="7"/>
        <v/>
      </c>
      <c r="I145" s="64"/>
      <c r="J145" s="67" t="s">
        <v>261</v>
      </c>
      <c r="K145" s="67" t="s">
        <v>204</v>
      </c>
      <c r="L145" s="9" t="s">
        <v>4343</v>
      </c>
    </row>
    <row r="146" spans="7:12" ht="15" x14ac:dyDescent="0.2">
      <c r="G146" s="66"/>
      <c r="H146" s="64" t="str">
        <f t="shared" si="7"/>
        <v/>
      </c>
      <c r="I146" s="64"/>
      <c r="J146" s="67" t="s">
        <v>262</v>
      </c>
      <c r="K146" s="67" t="s">
        <v>204</v>
      </c>
      <c r="L146" s="9" t="s">
        <v>4344</v>
      </c>
    </row>
    <row r="147" spans="7:12" ht="15" x14ac:dyDescent="0.2">
      <c r="G147" s="66"/>
      <c r="H147" s="64" t="str">
        <f t="shared" si="7"/>
        <v/>
      </c>
      <c r="I147" s="64"/>
      <c r="J147" s="67" t="s">
        <v>263</v>
      </c>
      <c r="K147" s="67" t="s">
        <v>204</v>
      </c>
      <c r="L147" s="9" t="s">
        <v>204</v>
      </c>
    </row>
    <row r="148" spans="7:12" ht="15" x14ac:dyDescent="0.2">
      <c r="G148" s="66"/>
      <c r="H148" s="64" t="str">
        <f t="shared" si="7"/>
        <v/>
      </c>
      <c r="I148" s="64"/>
      <c r="J148" s="67" t="s">
        <v>8901</v>
      </c>
      <c r="K148" s="67" t="s">
        <v>204</v>
      </c>
      <c r="L148" s="9" t="s">
        <v>4345</v>
      </c>
    </row>
    <row r="149" spans="7:12" ht="15" x14ac:dyDescent="0.2">
      <c r="G149" s="66"/>
      <c r="H149" s="64" t="str">
        <f t="shared" si="7"/>
        <v/>
      </c>
      <c r="I149" s="64"/>
      <c r="J149" s="67" t="s">
        <v>8902</v>
      </c>
      <c r="K149" s="67" t="s">
        <v>204</v>
      </c>
      <c r="L149" s="9" t="s">
        <v>4346</v>
      </c>
    </row>
    <row r="150" spans="7:12" ht="15" x14ac:dyDescent="0.2">
      <c r="G150" s="66"/>
      <c r="H150" s="64" t="str">
        <f t="shared" si="7"/>
        <v/>
      </c>
      <c r="I150" s="64"/>
      <c r="J150" s="67" t="s">
        <v>264</v>
      </c>
      <c r="K150" s="67" t="s">
        <v>204</v>
      </c>
      <c r="L150" s="9" t="s">
        <v>4347</v>
      </c>
    </row>
    <row r="151" spans="7:12" ht="15" x14ac:dyDescent="0.2">
      <c r="G151" s="66"/>
      <c r="H151" s="64" t="str">
        <f t="shared" si="7"/>
        <v/>
      </c>
      <c r="I151" s="64"/>
      <c r="J151" s="67" t="s">
        <v>265</v>
      </c>
      <c r="K151" s="67" t="s">
        <v>204</v>
      </c>
      <c r="L151" s="9" t="s">
        <v>4348</v>
      </c>
    </row>
    <row r="152" spans="7:12" ht="15" x14ac:dyDescent="0.2">
      <c r="G152" s="66"/>
      <c r="H152" s="64" t="str">
        <f t="shared" si="7"/>
        <v/>
      </c>
      <c r="I152" s="64"/>
      <c r="J152" s="67" t="s">
        <v>266</v>
      </c>
      <c r="K152" s="67" t="s">
        <v>204</v>
      </c>
      <c r="L152" s="9" t="s">
        <v>4349</v>
      </c>
    </row>
    <row r="153" spans="7:12" ht="15" x14ac:dyDescent="0.2">
      <c r="G153" s="66"/>
      <c r="H153" s="64" t="str">
        <f t="shared" si="7"/>
        <v/>
      </c>
      <c r="I153" s="64"/>
      <c r="J153" s="67" t="s">
        <v>267</v>
      </c>
      <c r="K153" s="67" t="s">
        <v>204</v>
      </c>
      <c r="L153" s="9" t="s">
        <v>4350</v>
      </c>
    </row>
    <row r="154" spans="7:12" ht="15" x14ac:dyDescent="0.2">
      <c r="G154" s="66"/>
      <c r="H154" s="64" t="str">
        <f t="shared" si="7"/>
        <v/>
      </c>
      <c r="I154" s="64"/>
      <c r="J154" s="67" t="s">
        <v>8903</v>
      </c>
      <c r="K154" s="67" t="s">
        <v>204</v>
      </c>
      <c r="L154" s="9" t="s">
        <v>4351</v>
      </c>
    </row>
    <row r="155" spans="7:12" ht="15" x14ac:dyDescent="0.2">
      <c r="G155" s="66"/>
      <c r="H155" s="64" t="str">
        <f t="shared" si="7"/>
        <v/>
      </c>
      <c r="I155" s="64"/>
      <c r="J155" s="67" t="s">
        <v>268</v>
      </c>
      <c r="K155" s="67" t="s">
        <v>204</v>
      </c>
      <c r="L155" s="9" t="s">
        <v>4352</v>
      </c>
    </row>
    <row r="156" spans="7:12" ht="15" x14ac:dyDescent="0.2">
      <c r="G156" s="66"/>
      <c r="H156" s="64" t="str">
        <f t="shared" si="7"/>
        <v/>
      </c>
      <c r="I156" s="64"/>
      <c r="J156" s="67" t="s">
        <v>269</v>
      </c>
      <c r="K156" s="67" t="s">
        <v>204</v>
      </c>
      <c r="L156" s="9" t="s">
        <v>4353</v>
      </c>
    </row>
    <row r="157" spans="7:12" ht="15" x14ac:dyDescent="0.2">
      <c r="G157" s="66"/>
      <c r="H157" s="64" t="str">
        <f t="shared" si="7"/>
        <v/>
      </c>
      <c r="I157" s="64"/>
      <c r="J157" s="67" t="s">
        <v>270</v>
      </c>
      <c r="K157" s="67" t="s">
        <v>204</v>
      </c>
      <c r="L157" s="9" t="s">
        <v>4354</v>
      </c>
    </row>
    <row r="158" spans="7:12" ht="15" x14ac:dyDescent="0.2">
      <c r="G158" s="66"/>
      <c r="H158" s="64" t="str">
        <f t="shared" si="7"/>
        <v/>
      </c>
      <c r="I158" s="64"/>
      <c r="J158" s="67" t="s">
        <v>271</v>
      </c>
      <c r="K158" s="67" t="s">
        <v>204</v>
      </c>
      <c r="L158" s="9" t="s">
        <v>4355</v>
      </c>
    </row>
    <row r="159" spans="7:12" ht="15" x14ac:dyDescent="0.2">
      <c r="G159" s="66"/>
      <c r="H159" s="64" t="str">
        <f t="shared" si="7"/>
        <v/>
      </c>
      <c r="I159" s="64"/>
      <c r="J159" s="67" t="s">
        <v>272</v>
      </c>
      <c r="K159" s="67" t="s">
        <v>204</v>
      </c>
      <c r="L159" s="9" t="s">
        <v>4356</v>
      </c>
    </row>
    <row r="160" spans="7:12" ht="15" x14ac:dyDescent="0.2">
      <c r="G160" s="66"/>
      <c r="H160" s="64" t="str">
        <f t="shared" si="7"/>
        <v/>
      </c>
      <c r="I160" s="64"/>
      <c r="J160" s="67" t="s">
        <v>273</v>
      </c>
      <c r="K160" s="67" t="s">
        <v>204</v>
      </c>
      <c r="L160" s="9" t="s">
        <v>4357</v>
      </c>
    </row>
    <row r="161" spans="7:12" ht="15" x14ac:dyDescent="0.2">
      <c r="G161" s="66"/>
      <c r="H161" s="64" t="str">
        <f t="shared" si="7"/>
        <v/>
      </c>
      <c r="I161" s="64"/>
      <c r="J161" s="67" t="s">
        <v>274</v>
      </c>
      <c r="K161" s="67" t="s">
        <v>204</v>
      </c>
      <c r="L161" s="9" t="s">
        <v>4358</v>
      </c>
    </row>
    <row r="162" spans="7:12" ht="15" x14ac:dyDescent="0.2">
      <c r="G162" s="66"/>
      <c r="H162" s="64" t="str">
        <f t="shared" si="7"/>
        <v/>
      </c>
      <c r="I162" s="64"/>
      <c r="J162" s="67" t="s">
        <v>275</v>
      </c>
      <c r="K162" s="67" t="s">
        <v>204</v>
      </c>
      <c r="L162" s="9" t="s">
        <v>4359</v>
      </c>
    </row>
    <row r="163" spans="7:12" ht="15" x14ac:dyDescent="0.2">
      <c r="G163" s="66"/>
      <c r="H163" s="64" t="str">
        <f t="shared" si="7"/>
        <v/>
      </c>
      <c r="I163" s="64"/>
      <c r="J163" s="67" t="s">
        <v>276</v>
      </c>
      <c r="K163" s="67" t="s">
        <v>204</v>
      </c>
      <c r="L163" s="9" t="s">
        <v>4360</v>
      </c>
    </row>
    <row r="164" spans="7:12" ht="15" x14ac:dyDescent="0.2">
      <c r="G164" s="66"/>
      <c r="H164" s="64" t="str">
        <f t="shared" si="7"/>
        <v/>
      </c>
      <c r="I164" s="64"/>
      <c r="J164" s="67" t="s">
        <v>8810</v>
      </c>
      <c r="K164" s="67" t="s">
        <v>204</v>
      </c>
      <c r="L164" s="9" t="s">
        <v>4361</v>
      </c>
    </row>
    <row r="165" spans="7:12" ht="15" x14ac:dyDescent="0.2">
      <c r="G165" s="66"/>
      <c r="H165" s="64" t="str">
        <f t="shared" si="7"/>
        <v/>
      </c>
      <c r="I165" s="64"/>
      <c r="J165" s="67" t="s">
        <v>8904</v>
      </c>
      <c r="K165" s="67" t="s">
        <v>204</v>
      </c>
      <c r="L165" s="9" t="s">
        <v>4362</v>
      </c>
    </row>
    <row r="166" spans="7:12" ht="15" x14ac:dyDescent="0.2">
      <c r="G166" s="66"/>
      <c r="H166" s="64" t="str">
        <f t="shared" si="7"/>
        <v/>
      </c>
      <c r="I166" s="64"/>
      <c r="J166" s="67" t="s">
        <v>8905</v>
      </c>
      <c r="K166" s="67" t="s">
        <v>204</v>
      </c>
      <c r="L166" s="9" t="s">
        <v>4363</v>
      </c>
    </row>
    <row r="167" spans="7:12" ht="15" x14ac:dyDescent="0.2">
      <c r="G167" s="66"/>
      <c r="H167" s="64" t="str">
        <f t="shared" si="7"/>
        <v/>
      </c>
      <c r="I167" s="64"/>
      <c r="J167" s="67" t="s">
        <v>8906</v>
      </c>
      <c r="K167" s="67" t="s">
        <v>204</v>
      </c>
      <c r="L167" s="9" t="s">
        <v>4364</v>
      </c>
    </row>
    <row r="168" spans="7:12" ht="15" x14ac:dyDescent="0.2">
      <c r="G168" s="66"/>
      <c r="H168" s="64" t="str">
        <f t="shared" si="7"/>
        <v/>
      </c>
      <c r="I168" s="64"/>
      <c r="J168" s="67" t="s">
        <v>277</v>
      </c>
      <c r="K168" s="67" t="s">
        <v>204</v>
      </c>
      <c r="L168" s="9" t="s">
        <v>4365</v>
      </c>
    </row>
    <row r="169" spans="7:12" ht="15" x14ac:dyDescent="0.2">
      <c r="G169" s="66"/>
      <c r="H169" s="64" t="str">
        <f t="shared" si="7"/>
        <v/>
      </c>
      <c r="I169" s="64"/>
      <c r="J169" s="67" t="s">
        <v>8907</v>
      </c>
      <c r="K169" s="67" t="s">
        <v>204</v>
      </c>
      <c r="L169" s="9" t="s">
        <v>4366</v>
      </c>
    </row>
    <row r="170" spans="7:12" ht="15" x14ac:dyDescent="0.2">
      <c r="G170" s="66"/>
      <c r="H170" s="64" t="str">
        <f t="shared" si="7"/>
        <v/>
      </c>
      <c r="I170" s="64"/>
      <c r="J170" s="67" t="s">
        <v>8908</v>
      </c>
      <c r="K170" s="67" t="s">
        <v>204</v>
      </c>
      <c r="L170" s="9" t="s">
        <v>4367</v>
      </c>
    </row>
    <row r="171" spans="7:12" ht="15" x14ac:dyDescent="0.2">
      <c r="G171" s="66"/>
      <c r="H171" s="64" t="str">
        <f t="shared" si="7"/>
        <v/>
      </c>
      <c r="I171" s="64"/>
      <c r="J171" s="67" t="s">
        <v>278</v>
      </c>
      <c r="K171" s="67" t="s">
        <v>204</v>
      </c>
      <c r="L171" s="9" t="s">
        <v>204</v>
      </c>
    </row>
    <row r="172" spans="7:12" ht="15" x14ac:dyDescent="0.2">
      <c r="G172" s="66"/>
      <c r="H172" s="64" t="str">
        <f t="shared" si="7"/>
        <v/>
      </c>
      <c r="I172" s="64"/>
      <c r="J172" s="67" t="s">
        <v>279</v>
      </c>
      <c r="K172" s="67" t="s">
        <v>204</v>
      </c>
      <c r="L172" s="9" t="s">
        <v>204</v>
      </c>
    </row>
    <row r="173" spans="7:12" ht="15" x14ac:dyDescent="0.2">
      <c r="G173" s="66"/>
      <c r="H173" s="64" t="str">
        <f t="shared" si="7"/>
        <v/>
      </c>
      <c r="I173" s="64"/>
      <c r="J173" s="67" t="s">
        <v>280</v>
      </c>
      <c r="K173" s="67" t="s">
        <v>204</v>
      </c>
      <c r="L173" s="9" t="s">
        <v>4368</v>
      </c>
    </row>
    <row r="174" spans="7:12" ht="15" x14ac:dyDescent="0.2">
      <c r="G174" s="66"/>
      <c r="H174" s="64" t="str">
        <f t="shared" si="7"/>
        <v/>
      </c>
      <c r="I174" s="64"/>
      <c r="J174" s="67" t="s">
        <v>8909</v>
      </c>
      <c r="K174" s="67" t="s">
        <v>204</v>
      </c>
      <c r="L174" s="9" t="s">
        <v>4369</v>
      </c>
    </row>
    <row r="175" spans="7:12" ht="15" x14ac:dyDescent="0.2">
      <c r="G175" s="66"/>
      <c r="H175" s="64" t="str">
        <f t="shared" si="7"/>
        <v/>
      </c>
      <c r="I175" s="64"/>
      <c r="J175" s="67" t="s">
        <v>281</v>
      </c>
      <c r="K175" s="67" t="s">
        <v>204</v>
      </c>
      <c r="L175" s="9" t="s">
        <v>4370</v>
      </c>
    </row>
    <row r="176" spans="7:12" ht="15" x14ac:dyDescent="0.2">
      <c r="G176" s="66"/>
      <c r="H176" s="64" t="str">
        <f t="shared" si="7"/>
        <v/>
      </c>
      <c r="I176" s="64"/>
      <c r="J176" s="67" t="s">
        <v>282</v>
      </c>
      <c r="K176" s="67" t="s">
        <v>204</v>
      </c>
      <c r="L176" s="9" t="s">
        <v>4371</v>
      </c>
    </row>
    <row r="177" spans="7:12" ht="15" x14ac:dyDescent="0.2">
      <c r="G177" s="66"/>
      <c r="H177" s="64" t="str">
        <f t="shared" si="7"/>
        <v/>
      </c>
      <c r="I177" s="64"/>
      <c r="J177" s="67" t="s">
        <v>283</v>
      </c>
      <c r="K177" s="67" t="s">
        <v>204</v>
      </c>
      <c r="L177" s="9" t="s">
        <v>4372</v>
      </c>
    </row>
    <row r="178" spans="7:12" ht="15" x14ac:dyDescent="0.2">
      <c r="G178" s="66"/>
      <c r="H178" s="64" t="str">
        <f t="shared" si="7"/>
        <v/>
      </c>
      <c r="I178" s="64"/>
      <c r="J178" s="67" t="s">
        <v>8910</v>
      </c>
      <c r="K178" s="67" t="s">
        <v>204</v>
      </c>
      <c r="L178" s="9" t="s">
        <v>4373</v>
      </c>
    </row>
    <row r="179" spans="7:12" ht="15" x14ac:dyDescent="0.2">
      <c r="G179" s="66"/>
      <c r="H179" s="64" t="str">
        <f t="shared" si="7"/>
        <v/>
      </c>
      <c r="I179" s="64"/>
      <c r="J179" s="67" t="s">
        <v>8911</v>
      </c>
      <c r="K179" s="67" t="s">
        <v>204</v>
      </c>
      <c r="L179" s="9" t="s">
        <v>4374</v>
      </c>
    </row>
    <row r="180" spans="7:12" ht="15" x14ac:dyDescent="0.2">
      <c r="G180" s="66"/>
      <c r="H180" s="64" t="str">
        <f t="shared" si="7"/>
        <v/>
      </c>
      <c r="I180" s="64"/>
      <c r="J180" s="67" t="s">
        <v>8912</v>
      </c>
      <c r="K180" s="67" t="s">
        <v>204</v>
      </c>
      <c r="L180" s="9" t="s">
        <v>4375</v>
      </c>
    </row>
    <row r="181" spans="7:12" ht="15" x14ac:dyDescent="0.2">
      <c r="G181" s="66"/>
      <c r="H181" s="64" t="str">
        <f t="shared" si="7"/>
        <v/>
      </c>
      <c r="I181" s="64"/>
      <c r="J181" s="67" t="s">
        <v>8913</v>
      </c>
      <c r="K181" s="67" t="s">
        <v>204</v>
      </c>
      <c r="L181" s="9" t="s">
        <v>4376</v>
      </c>
    </row>
    <row r="182" spans="7:12" ht="15" x14ac:dyDescent="0.2">
      <c r="G182" s="66"/>
      <c r="H182" s="64" t="str">
        <f t="shared" si="7"/>
        <v/>
      </c>
      <c r="I182" s="64"/>
      <c r="J182" s="67" t="s">
        <v>284</v>
      </c>
      <c r="K182" s="67" t="s">
        <v>204</v>
      </c>
      <c r="L182" s="9" t="s">
        <v>204</v>
      </c>
    </row>
    <row r="183" spans="7:12" ht="15" x14ac:dyDescent="0.2">
      <c r="G183" s="66"/>
      <c r="H183" s="64" t="str">
        <f t="shared" si="7"/>
        <v/>
      </c>
      <c r="I183" s="64"/>
      <c r="J183" s="67" t="s">
        <v>285</v>
      </c>
      <c r="K183" s="67" t="s">
        <v>204</v>
      </c>
      <c r="L183" s="9" t="s">
        <v>4377</v>
      </c>
    </row>
    <row r="184" spans="7:12" ht="15" x14ac:dyDescent="0.2">
      <c r="G184" s="66"/>
      <c r="H184" s="64" t="str">
        <f t="shared" si="7"/>
        <v/>
      </c>
      <c r="I184" s="64"/>
      <c r="J184" s="67" t="s">
        <v>8914</v>
      </c>
      <c r="K184" s="67" t="s">
        <v>204</v>
      </c>
      <c r="L184" s="9" t="s">
        <v>4378</v>
      </c>
    </row>
    <row r="185" spans="7:12" ht="15" x14ac:dyDescent="0.2">
      <c r="G185" s="66"/>
      <c r="H185" s="64" t="str">
        <f t="shared" si="7"/>
        <v/>
      </c>
      <c r="I185" s="64"/>
      <c r="J185" s="67" t="s">
        <v>286</v>
      </c>
      <c r="K185" s="67" t="s">
        <v>204</v>
      </c>
      <c r="L185" s="9" t="s">
        <v>4379</v>
      </c>
    </row>
    <row r="186" spans="7:12" ht="15" x14ac:dyDescent="0.2">
      <c r="G186" s="66"/>
      <c r="H186" s="64" t="str">
        <f t="shared" si="7"/>
        <v/>
      </c>
      <c r="I186" s="64"/>
      <c r="J186" s="67" t="s">
        <v>287</v>
      </c>
      <c r="K186" s="67" t="s">
        <v>204</v>
      </c>
      <c r="L186" s="9" t="s">
        <v>4380</v>
      </c>
    </row>
    <row r="187" spans="7:12" ht="15" x14ac:dyDescent="0.2">
      <c r="G187" s="66"/>
      <c r="H187" s="64" t="str">
        <f t="shared" si="7"/>
        <v/>
      </c>
      <c r="I187" s="64"/>
      <c r="J187" s="67" t="s">
        <v>8811</v>
      </c>
      <c r="K187" s="67" t="s">
        <v>204</v>
      </c>
      <c r="L187" s="9" t="s">
        <v>4381</v>
      </c>
    </row>
    <row r="188" spans="7:12" ht="15" x14ac:dyDescent="0.2">
      <c r="G188" s="66"/>
      <c r="H188" s="64" t="str">
        <f t="shared" si="7"/>
        <v/>
      </c>
      <c r="I188" s="64"/>
      <c r="J188" s="67" t="s">
        <v>8812</v>
      </c>
      <c r="K188" s="67" t="s">
        <v>204</v>
      </c>
      <c r="L188" s="9" t="s">
        <v>4382</v>
      </c>
    </row>
    <row r="189" spans="7:12" ht="15" x14ac:dyDescent="0.2">
      <c r="G189" s="66"/>
      <c r="H189" s="64" t="str">
        <f t="shared" si="7"/>
        <v/>
      </c>
      <c r="I189" s="64"/>
      <c r="J189" s="67" t="s">
        <v>8915</v>
      </c>
      <c r="K189" s="67" t="s">
        <v>204</v>
      </c>
      <c r="L189" s="9" t="s">
        <v>4383</v>
      </c>
    </row>
    <row r="190" spans="7:12" ht="15" x14ac:dyDescent="0.2">
      <c r="G190" s="66"/>
      <c r="H190" s="64" t="str">
        <f t="shared" si="7"/>
        <v/>
      </c>
      <c r="I190" s="64"/>
      <c r="J190" s="67" t="s">
        <v>288</v>
      </c>
      <c r="K190" s="67" t="s">
        <v>204</v>
      </c>
      <c r="L190" s="9" t="s">
        <v>4384</v>
      </c>
    </row>
    <row r="191" spans="7:12" ht="15" x14ac:dyDescent="0.2">
      <c r="G191" s="66"/>
      <c r="H191" s="64" t="str">
        <f t="shared" si="7"/>
        <v/>
      </c>
      <c r="I191" s="64"/>
      <c r="J191" s="67" t="s">
        <v>8916</v>
      </c>
      <c r="K191" s="67" t="s">
        <v>204</v>
      </c>
      <c r="L191" s="9" t="s">
        <v>4385</v>
      </c>
    </row>
    <row r="192" spans="7:12" ht="15" x14ac:dyDescent="0.2">
      <c r="G192" s="66"/>
      <c r="H192" s="64" t="str">
        <f t="shared" si="7"/>
        <v/>
      </c>
      <c r="I192" s="64"/>
      <c r="J192" s="67" t="s">
        <v>289</v>
      </c>
      <c r="K192" s="67" t="s">
        <v>204</v>
      </c>
      <c r="L192" s="9" t="s">
        <v>4386</v>
      </c>
    </row>
    <row r="193" spans="7:12" ht="15" x14ac:dyDescent="0.2">
      <c r="G193" s="66"/>
      <c r="H193" s="64" t="str">
        <f t="shared" si="7"/>
        <v/>
      </c>
      <c r="I193" s="64"/>
      <c r="J193" s="67" t="s">
        <v>290</v>
      </c>
      <c r="K193" s="67" t="s">
        <v>204</v>
      </c>
      <c r="L193" s="9" t="s">
        <v>204</v>
      </c>
    </row>
    <row r="194" spans="7:12" ht="15" x14ac:dyDescent="0.2">
      <c r="G194" s="66"/>
      <c r="H194" s="64" t="str">
        <f t="shared" si="7"/>
        <v/>
      </c>
      <c r="I194" s="64"/>
      <c r="J194" s="67" t="s">
        <v>291</v>
      </c>
      <c r="K194" s="67" t="s">
        <v>204</v>
      </c>
      <c r="L194" s="9" t="s">
        <v>4387</v>
      </c>
    </row>
    <row r="195" spans="7:12" ht="15" x14ac:dyDescent="0.2">
      <c r="G195" s="66"/>
      <c r="H195" s="64" t="str">
        <f t="shared" si="7"/>
        <v/>
      </c>
      <c r="I195" s="64"/>
      <c r="J195" s="67" t="s">
        <v>292</v>
      </c>
      <c r="K195" s="67" t="s">
        <v>204</v>
      </c>
      <c r="L195" s="9" t="s">
        <v>4388</v>
      </c>
    </row>
    <row r="196" spans="7:12" ht="15" x14ac:dyDescent="0.2">
      <c r="G196" s="66"/>
      <c r="H196" s="64" t="str">
        <f t="shared" si="7"/>
        <v/>
      </c>
      <c r="I196" s="64"/>
      <c r="J196" s="67" t="s">
        <v>293</v>
      </c>
      <c r="K196" s="67" t="s">
        <v>204</v>
      </c>
      <c r="L196" s="9" t="s">
        <v>4389</v>
      </c>
    </row>
    <row r="197" spans="7:12" ht="15" x14ac:dyDescent="0.2">
      <c r="G197" s="66"/>
      <c r="H197" s="64" t="str">
        <f t="shared" si="7"/>
        <v/>
      </c>
      <c r="I197" s="64"/>
      <c r="J197" s="67" t="s">
        <v>294</v>
      </c>
      <c r="K197" s="67" t="s">
        <v>204</v>
      </c>
      <c r="L197" s="9" t="s">
        <v>4390</v>
      </c>
    </row>
    <row r="198" spans="7:12" ht="15" x14ac:dyDescent="0.2">
      <c r="G198" s="66"/>
      <c r="H198" s="64" t="str">
        <f t="shared" si="7"/>
        <v/>
      </c>
      <c r="I198" s="64"/>
      <c r="J198" s="67" t="s">
        <v>295</v>
      </c>
      <c r="K198" s="67" t="s">
        <v>204</v>
      </c>
      <c r="L198" s="9" t="s">
        <v>204</v>
      </c>
    </row>
    <row r="199" spans="7:12" ht="15" x14ac:dyDescent="0.2">
      <c r="G199" s="66"/>
      <c r="H199" s="64" t="str">
        <f t="shared" si="7"/>
        <v/>
      </c>
      <c r="I199" s="64"/>
      <c r="J199" s="67" t="s">
        <v>296</v>
      </c>
      <c r="K199" s="67" t="s">
        <v>204</v>
      </c>
      <c r="L199" s="9" t="s">
        <v>4391</v>
      </c>
    </row>
    <row r="200" spans="7:12" ht="15" x14ac:dyDescent="0.2">
      <c r="G200" s="66"/>
      <c r="H200" s="64" t="str">
        <f t="shared" si="7"/>
        <v/>
      </c>
      <c r="I200" s="64"/>
      <c r="J200" s="67" t="s">
        <v>8917</v>
      </c>
      <c r="K200" s="67" t="s">
        <v>204</v>
      </c>
      <c r="L200" s="9" t="s">
        <v>4392</v>
      </c>
    </row>
    <row r="201" spans="7:12" ht="15" x14ac:dyDescent="0.2">
      <c r="G201" s="66"/>
      <c r="H201" s="64" t="str">
        <f t="shared" ref="H201:H264" si="8">IF(I201="","",IFERROR((INDEX(A:D,MATCH($I201,D:D,0),2)),""))</f>
        <v/>
      </c>
      <c r="I201" s="64"/>
      <c r="J201" s="67" t="s">
        <v>297</v>
      </c>
      <c r="K201" s="67" t="s">
        <v>204</v>
      </c>
      <c r="L201" s="9" t="s">
        <v>4393</v>
      </c>
    </row>
    <row r="202" spans="7:12" ht="15" x14ac:dyDescent="0.2">
      <c r="G202" s="66"/>
      <c r="H202" s="64" t="str">
        <f t="shared" si="8"/>
        <v/>
      </c>
      <c r="I202" s="64"/>
      <c r="J202" s="67" t="s">
        <v>8918</v>
      </c>
      <c r="K202" s="67" t="s">
        <v>204</v>
      </c>
      <c r="L202" s="9" t="s">
        <v>4394</v>
      </c>
    </row>
    <row r="203" spans="7:12" ht="15" x14ac:dyDescent="0.2">
      <c r="G203" s="66"/>
      <c r="H203" s="64" t="str">
        <f t="shared" si="8"/>
        <v/>
      </c>
      <c r="I203" s="64"/>
      <c r="J203" s="67" t="s">
        <v>8919</v>
      </c>
      <c r="K203" s="67" t="s">
        <v>204</v>
      </c>
      <c r="L203" s="9" t="s">
        <v>4393</v>
      </c>
    </row>
    <row r="204" spans="7:12" ht="15" x14ac:dyDescent="0.2">
      <c r="G204" s="66"/>
      <c r="H204" s="64" t="str">
        <f t="shared" si="8"/>
        <v/>
      </c>
      <c r="I204" s="64"/>
      <c r="J204" s="67" t="s">
        <v>8920</v>
      </c>
      <c r="K204" s="67" t="s">
        <v>204</v>
      </c>
      <c r="L204" s="9" t="s">
        <v>4395</v>
      </c>
    </row>
    <row r="205" spans="7:12" ht="15" x14ac:dyDescent="0.2">
      <c r="G205" s="66"/>
      <c r="H205" s="64" t="str">
        <f t="shared" si="8"/>
        <v/>
      </c>
      <c r="I205" s="64"/>
      <c r="J205" s="67" t="s">
        <v>8921</v>
      </c>
      <c r="K205" s="67" t="s">
        <v>204</v>
      </c>
      <c r="L205" s="9" t="s">
        <v>4396</v>
      </c>
    </row>
    <row r="206" spans="7:12" ht="15" x14ac:dyDescent="0.2">
      <c r="G206" s="66"/>
      <c r="H206" s="64" t="str">
        <f t="shared" si="8"/>
        <v/>
      </c>
      <c r="I206" s="64"/>
      <c r="J206" s="67" t="s">
        <v>8922</v>
      </c>
      <c r="K206" s="67" t="s">
        <v>204</v>
      </c>
      <c r="L206" s="9" t="s">
        <v>4397</v>
      </c>
    </row>
    <row r="207" spans="7:12" ht="15" x14ac:dyDescent="0.2">
      <c r="G207" s="66"/>
      <c r="H207" s="64" t="str">
        <f t="shared" si="8"/>
        <v/>
      </c>
      <c r="I207" s="64"/>
      <c r="J207" s="67" t="s">
        <v>298</v>
      </c>
      <c r="K207" s="67" t="s">
        <v>204</v>
      </c>
      <c r="L207" s="9" t="s">
        <v>204</v>
      </c>
    </row>
    <row r="208" spans="7:12" ht="15" x14ac:dyDescent="0.2">
      <c r="G208" s="66"/>
      <c r="H208" s="64" t="str">
        <f t="shared" si="8"/>
        <v/>
      </c>
      <c r="I208" s="64"/>
      <c r="J208" s="67" t="s">
        <v>299</v>
      </c>
      <c r="K208" s="67" t="s">
        <v>204</v>
      </c>
      <c r="L208" s="9" t="s">
        <v>204</v>
      </c>
    </row>
    <row r="209" spans="7:12" ht="15" x14ac:dyDescent="0.2">
      <c r="G209" s="66"/>
      <c r="H209" s="64" t="str">
        <f t="shared" si="8"/>
        <v/>
      </c>
      <c r="I209" s="64"/>
      <c r="J209" s="67" t="s">
        <v>300</v>
      </c>
      <c r="K209" s="67" t="s">
        <v>204</v>
      </c>
      <c r="L209" s="9" t="s">
        <v>4398</v>
      </c>
    </row>
    <row r="210" spans="7:12" ht="15" x14ac:dyDescent="0.2">
      <c r="G210" s="66"/>
      <c r="H210" s="64" t="str">
        <f t="shared" si="8"/>
        <v/>
      </c>
      <c r="I210" s="64"/>
      <c r="J210" s="67" t="s">
        <v>301</v>
      </c>
      <c r="K210" s="67" t="s">
        <v>204</v>
      </c>
      <c r="L210" s="9" t="s">
        <v>4399</v>
      </c>
    </row>
    <row r="211" spans="7:12" ht="15" x14ac:dyDescent="0.2">
      <c r="G211" s="66"/>
      <c r="H211" s="64" t="str">
        <f t="shared" si="8"/>
        <v/>
      </c>
      <c r="I211" s="64"/>
      <c r="J211" s="67" t="s">
        <v>302</v>
      </c>
      <c r="K211" s="67" t="s">
        <v>204</v>
      </c>
      <c r="L211" s="9" t="s">
        <v>4400</v>
      </c>
    </row>
    <row r="212" spans="7:12" ht="15" x14ac:dyDescent="0.2">
      <c r="G212" s="66"/>
      <c r="H212" s="64" t="str">
        <f t="shared" si="8"/>
        <v/>
      </c>
      <c r="I212" s="64"/>
      <c r="J212" s="67" t="s">
        <v>303</v>
      </c>
      <c r="K212" s="67" t="s">
        <v>204</v>
      </c>
      <c r="L212" s="9" t="s">
        <v>4401</v>
      </c>
    </row>
    <row r="213" spans="7:12" ht="15" x14ac:dyDescent="0.2">
      <c r="G213" s="66"/>
      <c r="H213" s="64" t="str">
        <f t="shared" si="8"/>
        <v/>
      </c>
      <c r="I213" s="64"/>
      <c r="J213" s="67" t="s">
        <v>304</v>
      </c>
      <c r="K213" s="67" t="s">
        <v>204</v>
      </c>
      <c r="L213" s="9" t="s">
        <v>4400</v>
      </c>
    </row>
    <row r="214" spans="7:12" ht="15" x14ac:dyDescent="0.2">
      <c r="G214" s="66"/>
      <c r="H214" s="64" t="str">
        <f t="shared" si="8"/>
        <v/>
      </c>
      <c r="I214" s="64"/>
      <c r="J214" s="67" t="s">
        <v>8923</v>
      </c>
      <c r="K214" s="67" t="s">
        <v>204</v>
      </c>
      <c r="L214" s="9" t="s">
        <v>4400</v>
      </c>
    </row>
    <row r="215" spans="7:12" ht="15" x14ac:dyDescent="0.2">
      <c r="G215" s="66"/>
      <c r="H215" s="64" t="str">
        <f t="shared" si="8"/>
        <v/>
      </c>
      <c r="I215" s="64"/>
      <c r="J215" s="67" t="s">
        <v>305</v>
      </c>
      <c r="K215" s="67" t="s">
        <v>204</v>
      </c>
      <c r="L215" s="9" t="s">
        <v>4402</v>
      </c>
    </row>
    <row r="216" spans="7:12" ht="15" x14ac:dyDescent="0.2">
      <c r="G216" s="66"/>
      <c r="H216" s="64" t="str">
        <f t="shared" si="8"/>
        <v/>
      </c>
      <c r="I216" s="64"/>
      <c r="J216" s="67" t="s">
        <v>306</v>
      </c>
      <c r="K216" s="67" t="s">
        <v>204</v>
      </c>
      <c r="L216" s="9" t="s">
        <v>204</v>
      </c>
    </row>
    <row r="217" spans="7:12" ht="15" x14ac:dyDescent="0.2">
      <c r="G217" s="66"/>
      <c r="H217" s="64" t="str">
        <f t="shared" si="8"/>
        <v/>
      </c>
      <c r="I217" s="64"/>
      <c r="J217" s="67" t="s">
        <v>308</v>
      </c>
      <c r="K217" s="67" t="s">
        <v>204</v>
      </c>
      <c r="L217" s="9" t="s">
        <v>4403</v>
      </c>
    </row>
    <row r="218" spans="7:12" ht="15" x14ac:dyDescent="0.2">
      <c r="G218" s="66"/>
      <c r="H218" s="64" t="str">
        <f t="shared" si="8"/>
        <v/>
      </c>
      <c r="I218" s="64"/>
      <c r="J218" s="67" t="s">
        <v>8924</v>
      </c>
      <c r="K218" s="67" t="s">
        <v>204</v>
      </c>
      <c r="L218" s="9" t="s">
        <v>4404</v>
      </c>
    </row>
    <row r="219" spans="7:12" ht="15" x14ac:dyDescent="0.2">
      <c r="G219" s="66"/>
      <c r="H219" s="64" t="str">
        <f t="shared" si="8"/>
        <v/>
      </c>
      <c r="I219" s="64"/>
      <c r="J219" s="67" t="s">
        <v>309</v>
      </c>
      <c r="K219" s="67" t="s">
        <v>204</v>
      </c>
      <c r="L219" s="9" t="s">
        <v>4403</v>
      </c>
    </row>
    <row r="220" spans="7:12" ht="15" x14ac:dyDescent="0.2">
      <c r="G220" s="66"/>
      <c r="H220" s="64" t="str">
        <f t="shared" si="8"/>
        <v/>
      </c>
      <c r="I220" s="64"/>
      <c r="J220" s="67" t="s">
        <v>310</v>
      </c>
      <c r="K220" s="67" t="s">
        <v>204</v>
      </c>
      <c r="L220" s="9" t="s">
        <v>4403</v>
      </c>
    </row>
    <row r="221" spans="7:12" ht="15" x14ac:dyDescent="0.2">
      <c r="G221" s="66"/>
      <c r="H221" s="64" t="str">
        <f t="shared" si="8"/>
        <v/>
      </c>
      <c r="I221" s="64"/>
      <c r="J221" s="67" t="s">
        <v>311</v>
      </c>
      <c r="K221" s="67" t="s">
        <v>204</v>
      </c>
      <c r="L221" s="9" t="s">
        <v>4405</v>
      </c>
    </row>
    <row r="222" spans="7:12" ht="15" x14ac:dyDescent="0.2">
      <c r="G222" s="66"/>
      <c r="H222" s="64" t="str">
        <f t="shared" si="8"/>
        <v/>
      </c>
      <c r="I222" s="64"/>
      <c r="J222" s="67" t="s">
        <v>312</v>
      </c>
      <c r="K222" s="67" t="s">
        <v>204</v>
      </c>
      <c r="L222" s="9" t="s">
        <v>204</v>
      </c>
    </row>
    <row r="223" spans="7:12" ht="15" x14ac:dyDescent="0.2">
      <c r="G223" s="66"/>
      <c r="H223" s="64" t="str">
        <f t="shared" si="8"/>
        <v/>
      </c>
      <c r="I223" s="64"/>
      <c r="J223" s="67" t="s">
        <v>313</v>
      </c>
      <c r="K223" s="67" t="s">
        <v>204</v>
      </c>
      <c r="L223" s="9" t="s">
        <v>4406</v>
      </c>
    </row>
    <row r="224" spans="7:12" ht="15" x14ac:dyDescent="0.2">
      <c r="G224" s="66"/>
      <c r="H224" s="64" t="str">
        <f t="shared" si="8"/>
        <v/>
      </c>
      <c r="I224" s="64"/>
      <c r="J224" s="67" t="s">
        <v>314</v>
      </c>
      <c r="K224" s="67" t="s">
        <v>204</v>
      </c>
      <c r="L224" s="9" t="s">
        <v>4407</v>
      </c>
    </row>
    <row r="225" spans="7:12" ht="15" x14ac:dyDescent="0.2">
      <c r="G225" s="66"/>
      <c r="H225" s="64" t="str">
        <f t="shared" si="8"/>
        <v/>
      </c>
      <c r="I225" s="64"/>
      <c r="J225" s="67" t="s">
        <v>315</v>
      </c>
      <c r="K225" s="67" t="s">
        <v>204</v>
      </c>
      <c r="L225" s="9" t="s">
        <v>4408</v>
      </c>
    </row>
    <row r="226" spans="7:12" ht="15" x14ac:dyDescent="0.2">
      <c r="G226" s="66"/>
      <c r="H226" s="64" t="str">
        <f t="shared" si="8"/>
        <v/>
      </c>
      <c r="I226" s="64"/>
      <c r="J226" s="67" t="s">
        <v>316</v>
      </c>
      <c r="K226" s="67" t="s">
        <v>204</v>
      </c>
      <c r="L226" s="9" t="s">
        <v>4409</v>
      </c>
    </row>
    <row r="227" spans="7:12" ht="15" x14ac:dyDescent="0.2">
      <c r="G227" s="66"/>
      <c r="H227" s="64" t="str">
        <f t="shared" si="8"/>
        <v/>
      </c>
      <c r="I227" s="64"/>
      <c r="J227" s="67" t="s">
        <v>317</v>
      </c>
      <c r="K227" s="67" t="s">
        <v>204</v>
      </c>
      <c r="L227" s="9" t="s">
        <v>204</v>
      </c>
    </row>
    <row r="228" spans="7:12" ht="15" x14ac:dyDescent="0.2">
      <c r="G228" s="66"/>
      <c r="H228" s="64" t="str">
        <f t="shared" si="8"/>
        <v/>
      </c>
      <c r="I228" s="64"/>
      <c r="J228" s="67" t="s">
        <v>318</v>
      </c>
      <c r="K228" s="67" t="s">
        <v>204</v>
      </c>
      <c r="L228" s="9" t="s">
        <v>204</v>
      </c>
    </row>
    <row r="229" spans="7:12" ht="15" x14ac:dyDescent="0.2">
      <c r="G229" s="66"/>
      <c r="H229" s="64" t="str">
        <f t="shared" si="8"/>
        <v/>
      </c>
      <c r="I229" s="64"/>
      <c r="J229" s="67" t="s">
        <v>319</v>
      </c>
      <c r="K229" s="67" t="s">
        <v>204</v>
      </c>
      <c r="L229" s="9" t="s">
        <v>4410</v>
      </c>
    </row>
    <row r="230" spans="7:12" ht="15" x14ac:dyDescent="0.2">
      <c r="G230" s="66"/>
      <c r="H230" s="64" t="str">
        <f t="shared" si="8"/>
        <v/>
      </c>
      <c r="I230" s="64"/>
      <c r="J230" s="67" t="s">
        <v>320</v>
      </c>
      <c r="K230" s="67" t="s">
        <v>204</v>
      </c>
      <c r="L230" s="9" t="s">
        <v>204</v>
      </c>
    </row>
    <row r="231" spans="7:12" ht="15" x14ac:dyDescent="0.2">
      <c r="G231" s="66"/>
      <c r="H231" s="64" t="str">
        <f t="shared" si="8"/>
        <v/>
      </c>
      <c r="I231" s="64"/>
      <c r="J231" s="67" t="s">
        <v>321</v>
      </c>
      <c r="K231" s="67" t="s">
        <v>204</v>
      </c>
      <c r="L231" s="9" t="s">
        <v>4411</v>
      </c>
    </row>
    <row r="232" spans="7:12" ht="15" x14ac:dyDescent="0.2">
      <c r="G232" s="66"/>
      <c r="H232" s="64" t="str">
        <f t="shared" si="8"/>
        <v/>
      </c>
      <c r="I232" s="64"/>
      <c r="J232" s="67" t="s">
        <v>322</v>
      </c>
      <c r="K232" s="67" t="s">
        <v>204</v>
      </c>
      <c r="L232" s="9" t="s">
        <v>4412</v>
      </c>
    </row>
    <row r="233" spans="7:12" ht="15" x14ac:dyDescent="0.2">
      <c r="G233" s="66"/>
      <c r="H233" s="64" t="str">
        <f t="shared" si="8"/>
        <v/>
      </c>
      <c r="I233" s="64"/>
      <c r="J233" s="67" t="s">
        <v>323</v>
      </c>
      <c r="K233" s="67" t="s">
        <v>204</v>
      </c>
      <c r="L233" s="9" t="s">
        <v>204</v>
      </c>
    </row>
    <row r="234" spans="7:12" ht="15" x14ac:dyDescent="0.2">
      <c r="G234" s="66"/>
      <c r="H234" s="64" t="str">
        <f t="shared" si="8"/>
        <v/>
      </c>
      <c r="I234" s="64"/>
      <c r="J234" s="67" t="s">
        <v>324</v>
      </c>
      <c r="K234" s="67" t="s">
        <v>204</v>
      </c>
      <c r="L234" s="9" t="s">
        <v>204</v>
      </c>
    </row>
    <row r="235" spans="7:12" ht="15" x14ac:dyDescent="0.2">
      <c r="G235" s="66"/>
      <c r="H235" s="64" t="str">
        <f t="shared" si="8"/>
        <v/>
      </c>
      <c r="I235" s="64"/>
      <c r="J235" s="67" t="s">
        <v>8925</v>
      </c>
      <c r="K235" s="67" t="s">
        <v>204</v>
      </c>
      <c r="L235" s="9" t="s">
        <v>4413</v>
      </c>
    </row>
    <row r="236" spans="7:12" ht="15" x14ac:dyDescent="0.2">
      <c r="G236" s="66"/>
      <c r="H236" s="64" t="str">
        <f t="shared" si="8"/>
        <v/>
      </c>
      <c r="I236" s="64"/>
      <c r="J236" s="67" t="s">
        <v>8813</v>
      </c>
      <c r="K236" s="67" t="s">
        <v>204</v>
      </c>
      <c r="L236" s="9" t="s">
        <v>4414</v>
      </c>
    </row>
    <row r="237" spans="7:12" ht="15" x14ac:dyDescent="0.2">
      <c r="G237" s="66"/>
      <c r="H237" s="64" t="str">
        <f t="shared" si="8"/>
        <v/>
      </c>
      <c r="I237" s="64"/>
      <c r="J237" s="67" t="s">
        <v>8926</v>
      </c>
      <c r="K237" s="67" t="s">
        <v>204</v>
      </c>
      <c r="L237" s="9" t="s">
        <v>4415</v>
      </c>
    </row>
    <row r="238" spans="7:12" ht="15" x14ac:dyDescent="0.2">
      <c r="G238" s="66"/>
      <c r="H238" s="64" t="str">
        <f t="shared" si="8"/>
        <v/>
      </c>
      <c r="I238" s="64"/>
      <c r="J238" s="67" t="s">
        <v>326</v>
      </c>
      <c r="K238" s="67" t="s">
        <v>204</v>
      </c>
      <c r="L238" s="9" t="s">
        <v>204</v>
      </c>
    </row>
    <row r="239" spans="7:12" ht="15" x14ac:dyDescent="0.2">
      <c r="G239" s="66"/>
      <c r="H239" s="64" t="str">
        <f t="shared" si="8"/>
        <v/>
      </c>
      <c r="I239" s="64"/>
      <c r="J239" s="67" t="s">
        <v>327</v>
      </c>
      <c r="K239" s="67" t="s">
        <v>204</v>
      </c>
      <c r="L239" s="9" t="s">
        <v>204</v>
      </c>
    </row>
    <row r="240" spans="7:12" ht="15" x14ac:dyDescent="0.2">
      <c r="G240" s="66"/>
      <c r="H240" s="64" t="str">
        <f t="shared" si="8"/>
        <v/>
      </c>
      <c r="I240" s="64"/>
      <c r="J240" s="67" t="s">
        <v>328</v>
      </c>
      <c r="K240" s="67" t="s">
        <v>204</v>
      </c>
      <c r="L240" s="9" t="s">
        <v>4416</v>
      </c>
    </row>
    <row r="241" spans="7:12" ht="15" x14ac:dyDescent="0.2">
      <c r="G241" s="66"/>
      <c r="H241" s="64" t="str">
        <f t="shared" si="8"/>
        <v/>
      </c>
      <c r="I241" s="64"/>
      <c r="J241" s="67" t="s">
        <v>329</v>
      </c>
      <c r="K241" s="67" t="s">
        <v>204</v>
      </c>
      <c r="L241" s="9" t="s">
        <v>4417</v>
      </c>
    </row>
    <row r="242" spans="7:12" ht="15" x14ac:dyDescent="0.2">
      <c r="G242" s="66"/>
      <c r="H242" s="64" t="str">
        <f t="shared" si="8"/>
        <v/>
      </c>
      <c r="I242" s="64"/>
      <c r="J242" s="67" t="s">
        <v>330</v>
      </c>
      <c r="K242" s="67" t="s">
        <v>204</v>
      </c>
      <c r="L242" s="9" t="s">
        <v>4418</v>
      </c>
    </row>
    <row r="243" spans="7:12" ht="15" x14ac:dyDescent="0.2">
      <c r="G243" s="66"/>
      <c r="H243" s="64" t="str">
        <f t="shared" si="8"/>
        <v/>
      </c>
      <c r="I243" s="64"/>
      <c r="J243" s="67" t="s">
        <v>331</v>
      </c>
      <c r="K243" s="67" t="s">
        <v>204</v>
      </c>
      <c r="L243" s="9" t="s">
        <v>4419</v>
      </c>
    </row>
    <row r="244" spans="7:12" ht="15" x14ac:dyDescent="0.2">
      <c r="G244" s="66"/>
      <c r="H244" s="64" t="str">
        <f t="shared" si="8"/>
        <v/>
      </c>
      <c r="I244" s="64"/>
      <c r="J244" s="67" t="s">
        <v>332</v>
      </c>
      <c r="K244" s="67" t="s">
        <v>204</v>
      </c>
      <c r="L244" s="9" t="s">
        <v>4420</v>
      </c>
    </row>
    <row r="245" spans="7:12" ht="15" x14ac:dyDescent="0.2">
      <c r="G245" s="66"/>
      <c r="H245" s="64" t="str">
        <f t="shared" si="8"/>
        <v/>
      </c>
      <c r="I245" s="64"/>
      <c r="J245" s="67" t="s">
        <v>333</v>
      </c>
      <c r="K245" s="67" t="s">
        <v>204</v>
      </c>
      <c r="L245" s="9" t="s">
        <v>4421</v>
      </c>
    </row>
    <row r="246" spans="7:12" ht="15" x14ac:dyDescent="0.2">
      <c r="G246" s="66"/>
      <c r="H246" s="64" t="str">
        <f t="shared" si="8"/>
        <v/>
      </c>
      <c r="I246" s="64"/>
      <c r="J246" s="67" t="s">
        <v>334</v>
      </c>
      <c r="K246" s="67" t="s">
        <v>204</v>
      </c>
      <c r="L246" s="9" t="s">
        <v>4422</v>
      </c>
    </row>
    <row r="247" spans="7:12" ht="15" x14ac:dyDescent="0.2">
      <c r="G247" s="66"/>
      <c r="H247" s="64" t="str">
        <f t="shared" si="8"/>
        <v/>
      </c>
      <c r="I247" s="64"/>
      <c r="J247" s="67" t="s">
        <v>335</v>
      </c>
      <c r="K247" s="67" t="s">
        <v>204</v>
      </c>
      <c r="L247" s="9" t="s">
        <v>4423</v>
      </c>
    </row>
    <row r="248" spans="7:12" ht="15" x14ac:dyDescent="0.2">
      <c r="G248" s="66"/>
      <c r="H248" s="64" t="str">
        <f t="shared" si="8"/>
        <v/>
      </c>
      <c r="I248" s="64"/>
      <c r="J248" s="67" t="s">
        <v>336</v>
      </c>
      <c r="K248" s="67" t="s">
        <v>204</v>
      </c>
      <c r="L248" s="9" t="s">
        <v>4424</v>
      </c>
    </row>
    <row r="249" spans="7:12" ht="15" x14ac:dyDescent="0.2">
      <c r="G249" s="66"/>
      <c r="H249" s="64" t="str">
        <f t="shared" si="8"/>
        <v/>
      </c>
      <c r="I249" s="64"/>
      <c r="J249" s="67" t="s">
        <v>337</v>
      </c>
      <c r="K249" s="67" t="s">
        <v>204</v>
      </c>
      <c r="L249" s="9" t="s">
        <v>4425</v>
      </c>
    </row>
    <row r="250" spans="7:12" ht="15" x14ac:dyDescent="0.2">
      <c r="G250" s="66"/>
      <c r="H250" s="64" t="str">
        <f t="shared" si="8"/>
        <v/>
      </c>
      <c r="I250" s="64"/>
      <c r="J250" s="67" t="s">
        <v>338</v>
      </c>
      <c r="K250" s="67" t="s">
        <v>204</v>
      </c>
      <c r="L250" s="9" t="s">
        <v>204</v>
      </c>
    </row>
    <row r="251" spans="7:12" ht="15" x14ac:dyDescent="0.2">
      <c r="G251" s="66"/>
      <c r="H251" s="64" t="str">
        <f t="shared" si="8"/>
        <v/>
      </c>
      <c r="I251" s="64"/>
      <c r="J251" s="67" t="s">
        <v>339</v>
      </c>
      <c r="K251" s="67" t="s">
        <v>204</v>
      </c>
      <c r="L251" s="9" t="s">
        <v>4426</v>
      </c>
    </row>
    <row r="252" spans="7:12" ht="15" x14ac:dyDescent="0.2">
      <c r="G252" s="66"/>
      <c r="H252" s="64" t="str">
        <f t="shared" si="8"/>
        <v/>
      </c>
      <c r="I252" s="64"/>
      <c r="J252" s="67" t="s">
        <v>340</v>
      </c>
      <c r="K252" s="67" t="s">
        <v>204</v>
      </c>
      <c r="L252" s="9" t="s">
        <v>4427</v>
      </c>
    </row>
    <row r="253" spans="7:12" ht="15" x14ac:dyDescent="0.2">
      <c r="G253" s="66"/>
      <c r="H253" s="64" t="str">
        <f t="shared" si="8"/>
        <v/>
      </c>
      <c r="I253" s="64"/>
      <c r="J253" s="67" t="s">
        <v>341</v>
      </c>
      <c r="K253" s="67" t="s">
        <v>204</v>
      </c>
      <c r="L253" s="9" t="s">
        <v>4428</v>
      </c>
    </row>
    <row r="254" spans="7:12" ht="15" x14ac:dyDescent="0.2">
      <c r="G254" s="66"/>
      <c r="H254" s="64" t="str">
        <f t="shared" si="8"/>
        <v/>
      </c>
      <c r="I254" s="64"/>
      <c r="J254" s="67" t="s">
        <v>342</v>
      </c>
      <c r="K254" s="67" t="s">
        <v>204</v>
      </c>
      <c r="L254" s="9" t="s">
        <v>204</v>
      </c>
    </row>
    <row r="255" spans="7:12" ht="15" x14ac:dyDescent="0.2">
      <c r="G255" s="66"/>
      <c r="H255" s="64" t="str">
        <f t="shared" si="8"/>
        <v/>
      </c>
      <c r="I255" s="64"/>
      <c r="J255" s="67" t="s">
        <v>343</v>
      </c>
      <c r="K255" s="67" t="s">
        <v>204</v>
      </c>
      <c r="L255" s="9" t="s">
        <v>4429</v>
      </c>
    </row>
    <row r="256" spans="7:12" ht="15" x14ac:dyDescent="0.2">
      <c r="G256" s="66"/>
      <c r="H256" s="64" t="str">
        <f t="shared" si="8"/>
        <v/>
      </c>
      <c r="I256" s="64"/>
      <c r="J256" s="67" t="s">
        <v>344</v>
      </c>
      <c r="K256" s="67" t="s">
        <v>204</v>
      </c>
      <c r="L256" s="9" t="s">
        <v>4430</v>
      </c>
    </row>
    <row r="257" spans="7:12" ht="15" x14ac:dyDescent="0.2">
      <c r="G257" s="66"/>
      <c r="H257" s="64" t="str">
        <f t="shared" si="8"/>
        <v/>
      </c>
      <c r="I257" s="64"/>
      <c r="J257" s="67" t="s">
        <v>345</v>
      </c>
      <c r="K257" s="67" t="s">
        <v>204</v>
      </c>
      <c r="L257" s="9" t="s">
        <v>4431</v>
      </c>
    </row>
    <row r="258" spans="7:12" ht="15" x14ac:dyDescent="0.2">
      <c r="G258" s="66"/>
      <c r="H258" s="64" t="str">
        <f t="shared" si="8"/>
        <v/>
      </c>
      <c r="I258" s="64"/>
      <c r="J258" s="67" t="s">
        <v>346</v>
      </c>
      <c r="K258" s="67" t="s">
        <v>204</v>
      </c>
      <c r="L258" s="9" t="s">
        <v>4432</v>
      </c>
    </row>
    <row r="259" spans="7:12" ht="15" x14ac:dyDescent="0.2">
      <c r="G259" s="66"/>
      <c r="H259" s="64" t="str">
        <f t="shared" si="8"/>
        <v/>
      </c>
      <c r="I259" s="64"/>
      <c r="J259" s="67" t="s">
        <v>347</v>
      </c>
      <c r="K259" s="67" t="s">
        <v>204</v>
      </c>
      <c r="L259" s="9" t="s">
        <v>4433</v>
      </c>
    </row>
    <row r="260" spans="7:12" ht="15" x14ac:dyDescent="0.2">
      <c r="G260" s="66"/>
      <c r="H260" s="64" t="str">
        <f t="shared" si="8"/>
        <v/>
      </c>
      <c r="I260" s="64"/>
      <c r="J260" s="67" t="s">
        <v>8927</v>
      </c>
      <c r="K260" s="67" t="s">
        <v>204</v>
      </c>
      <c r="L260" s="9" t="s">
        <v>4434</v>
      </c>
    </row>
    <row r="261" spans="7:12" ht="15" x14ac:dyDescent="0.2">
      <c r="G261" s="66"/>
      <c r="H261" s="64" t="str">
        <f t="shared" si="8"/>
        <v/>
      </c>
      <c r="I261" s="64"/>
      <c r="J261" s="67" t="s">
        <v>348</v>
      </c>
      <c r="K261" s="67" t="s">
        <v>204</v>
      </c>
      <c r="L261" s="9" t="s">
        <v>4435</v>
      </c>
    </row>
    <row r="262" spans="7:12" ht="15" x14ac:dyDescent="0.2">
      <c r="G262" s="66"/>
      <c r="H262" s="64" t="str">
        <f t="shared" si="8"/>
        <v/>
      </c>
      <c r="I262" s="64"/>
      <c r="J262" s="67" t="s">
        <v>349</v>
      </c>
      <c r="K262" s="67" t="s">
        <v>204</v>
      </c>
      <c r="L262" s="9" t="s">
        <v>4436</v>
      </c>
    </row>
    <row r="263" spans="7:12" ht="15" x14ac:dyDescent="0.2">
      <c r="G263" s="66"/>
      <c r="H263" s="64" t="str">
        <f t="shared" si="8"/>
        <v/>
      </c>
      <c r="I263" s="64"/>
      <c r="J263" s="67" t="s">
        <v>350</v>
      </c>
      <c r="K263" s="67" t="s">
        <v>204</v>
      </c>
      <c r="L263" s="9" t="s">
        <v>4437</v>
      </c>
    </row>
    <row r="264" spans="7:12" ht="15" x14ac:dyDescent="0.2">
      <c r="G264" s="66"/>
      <c r="H264" s="64" t="str">
        <f t="shared" si="8"/>
        <v/>
      </c>
      <c r="I264" s="64"/>
      <c r="J264" s="67" t="s">
        <v>351</v>
      </c>
      <c r="K264" s="67" t="s">
        <v>204</v>
      </c>
      <c r="L264" s="9" t="s">
        <v>4438</v>
      </c>
    </row>
    <row r="265" spans="7:12" ht="15" x14ac:dyDescent="0.2">
      <c r="G265" s="66"/>
      <c r="H265" s="64" t="str">
        <f t="shared" ref="H265:H328" si="9">IF(I265="","",IFERROR((INDEX(A:D,MATCH($I265,D:D,0),2)),""))</f>
        <v/>
      </c>
      <c r="I265" s="64"/>
      <c r="J265" s="67" t="s">
        <v>8928</v>
      </c>
      <c r="K265" s="67" t="s">
        <v>204</v>
      </c>
      <c r="L265" s="9" t="s">
        <v>4439</v>
      </c>
    </row>
    <row r="266" spans="7:12" ht="15" x14ac:dyDescent="0.2">
      <c r="G266" s="66"/>
      <c r="H266" s="64" t="str">
        <f t="shared" si="9"/>
        <v/>
      </c>
      <c r="I266" s="64"/>
      <c r="J266" s="67" t="s">
        <v>352</v>
      </c>
      <c r="K266" s="67" t="s">
        <v>204</v>
      </c>
      <c r="L266" s="9" t="s">
        <v>4440</v>
      </c>
    </row>
    <row r="267" spans="7:12" ht="15" x14ac:dyDescent="0.2">
      <c r="G267" s="66"/>
      <c r="H267" s="64" t="str">
        <f t="shared" si="9"/>
        <v/>
      </c>
      <c r="I267" s="64"/>
      <c r="J267" s="67" t="s">
        <v>8929</v>
      </c>
      <c r="K267" s="67" t="s">
        <v>204</v>
      </c>
      <c r="L267" s="9" t="s">
        <v>4441</v>
      </c>
    </row>
    <row r="268" spans="7:12" ht="15" x14ac:dyDescent="0.2">
      <c r="G268" s="66"/>
      <c r="H268" s="64" t="str">
        <f t="shared" si="9"/>
        <v/>
      </c>
      <c r="I268" s="64"/>
      <c r="J268" s="67" t="s">
        <v>8930</v>
      </c>
      <c r="K268" s="67" t="s">
        <v>204</v>
      </c>
      <c r="L268" s="9" t="s">
        <v>4442</v>
      </c>
    </row>
    <row r="269" spans="7:12" ht="15" x14ac:dyDescent="0.2">
      <c r="G269" s="66"/>
      <c r="H269" s="64" t="str">
        <f t="shared" si="9"/>
        <v/>
      </c>
      <c r="I269" s="64"/>
      <c r="J269" s="67" t="s">
        <v>8931</v>
      </c>
      <c r="K269" s="67" t="s">
        <v>204</v>
      </c>
      <c r="L269" s="9" t="s">
        <v>4443</v>
      </c>
    </row>
    <row r="270" spans="7:12" ht="15" x14ac:dyDescent="0.2">
      <c r="G270" s="66"/>
      <c r="H270" s="64" t="str">
        <f t="shared" si="9"/>
        <v/>
      </c>
      <c r="I270" s="64"/>
      <c r="J270" s="67" t="s">
        <v>353</v>
      </c>
      <c r="K270" s="67" t="s">
        <v>204</v>
      </c>
      <c r="L270" s="9" t="s">
        <v>4444</v>
      </c>
    </row>
    <row r="271" spans="7:12" ht="15" x14ac:dyDescent="0.2">
      <c r="G271" s="66"/>
      <c r="H271" s="64" t="str">
        <f t="shared" si="9"/>
        <v/>
      </c>
      <c r="I271" s="64"/>
      <c r="J271" s="67" t="s">
        <v>354</v>
      </c>
      <c r="K271" s="67" t="s">
        <v>204</v>
      </c>
      <c r="L271" s="9" t="s">
        <v>4445</v>
      </c>
    </row>
    <row r="272" spans="7:12" ht="15" x14ac:dyDescent="0.2">
      <c r="G272" s="66"/>
      <c r="H272" s="64" t="str">
        <f t="shared" si="9"/>
        <v/>
      </c>
      <c r="I272" s="64"/>
      <c r="J272" s="67" t="s">
        <v>8932</v>
      </c>
      <c r="K272" s="67" t="s">
        <v>204</v>
      </c>
      <c r="L272" s="9" t="s">
        <v>4446</v>
      </c>
    </row>
    <row r="273" spans="7:12" ht="15" x14ac:dyDescent="0.2">
      <c r="G273" s="66"/>
      <c r="H273" s="64" t="str">
        <f t="shared" si="9"/>
        <v/>
      </c>
      <c r="I273" s="64"/>
      <c r="J273" s="67" t="s">
        <v>355</v>
      </c>
      <c r="K273" s="67" t="s">
        <v>204</v>
      </c>
      <c r="L273" s="9" t="s">
        <v>4447</v>
      </c>
    </row>
    <row r="274" spans="7:12" ht="15" x14ac:dyDescent="0.2">
      <c r="G274" s="66"/>
      <c r="H274" s="64" t="str">
        <f t="shared" si="9"/>
        <v/>
      </c>
      <c r="I274" s="64"/>
      <c r="J274" s="67" t="s">
        <v>8933</v>
      </c>
      <c r="K274" s="67" t="s">
        <v>204</v>
      </c>
      <c r="L274" s="9" t="s">
        <v>4448</v>
      </c>
    </row>
    <row r="275" spans="7:12" ht="15" x14ac:dyDescent="0.2">
      <c r="G275" s="66"/>
      <c r="H275" s="64" t="str">
        <f t="shared" si="9"/>
        <v/>
      </c>
      <c r="I275" s="64"/>
      <c r="J275" s="67" t="s">
        <v>356</v>
      </c>
      <c r="K275" s="67" t="s">
        <v>204</v>
      </c>
      <c r="L275" s="9" t="s">
        <v>4449</v>
      </c>
    </row>
    <row r="276" spans="7:12" ht="15" x14ac:dyDescent="0.2">
      <c r="G276" s="66"/>
      <c r="H276" s="64" t="str">
        <f t="shared" si="9"/>
        <v/>
      </c>
      <c r="I276" s="64"/>
      <c r="J276" s="67" t="s">
        <v>357</v>
      </c>
      <c r="K276" s="67" t="s">
        <v>204</v>
      </c>
      <c r="L276" s="9" t="s">
        <v>4450</v>
      </c>
    </row>
    <row r="277" spans="7:12" ht="15" x14ac:dyDescent="0.2">
      <c r="G277" s="66"/>
      <c r="H277" s="64" t="str">
        <f t="shared" si="9"/>
        <v/>
      </c>
      <c r="I277" s="64"/>
      <c r="J277" s="67" t="s">
        <v>358</v>
      </c>
      <c r="K277" s="67" t="s">
        <v>204</v>
      </c>
      <c r="L277" s="9" t="s">
        <v>4451</v>
      </c>
    </row>
    <row r="278" spans="7:12" ht="15" x14ac:dyDescent="0.2">
      <c r="G278" s="66"/>
      <c r="H278" s="64" t="str">
        <f t="shared" si="9"/>
        <v/>
      </c>
      <c r="I278" s="64"/>
      <c r="J278" s="67" t="s">
        <v>359</v>
      </c>
      <c r="K278" s="67" t="s">
        <v>204</v>
      </c>
      <c r="L278" s="9" t="s">
        <v>4452</v>
      </c>
    </row>
    <row r="279" spans="7:12" ht="15" x14ac:dyDescent="0.2">
      <c r="G279" s="66"/>
      <c r="H279" s="64" t="str">
        <f t="shared" si="9"/>
        <v/>
      </c>
      <c r="I279" s="64"/>
      <c r="J279" s="67" t="s">
        <v>360</v>
      </c>
      <c r="K279" s="67" t="s">
        <v>204</v>
      </c>
      <c r="L279" s="9" t="s">
        <v>204</v>
      </c>
    </row>
    <row r="280" spans="7:12" ht="15" x14ac:dyDescent="0.2">
      <c r="G280" s="66"/>
      <c r="H280" s="64" t="str">
        <f t="shared" si="9"/>
        <v/>
      </c>
      <c r="I280" s="64"/>
      <c r="J280" s="67" t="s">
        <v>361</v>
      </c>
      <c r="K280" s="67" t="s">
        <v>204</v>
      </c>
      <c r="L280" s="9" t="s">
        <v>204</v>
      </c>
    </row>
    <row r="281" spans="7:12" ht="15" x14ac:dyDescent="0.2">
      <c r="G281" s="66"/>
      <c r="H281" s="64" t="str">
        <f t="shared" si="9"/>
        <v/>
      </c>
      <c r="I281" s="64"/>
      <c r="J281" s="67" t="s">
        <v>363</v>
      </c>
      <c r="K281" s="67" t="s">
        <v>204</v>
      </c>
      <c r="L281" s="9" t="s">
        <v>4454</v>
      </c>
    </row>
    <row r="282" spans="7:12" ht="15" x14ac:dyDescent="0.2">
      <c r="G282" s="66"/>
      <c r="H282" s="64" t="str">
        <f t="shared" si="9"/>
        <v/>
      </c>
      <c r="I282" s="64"/>
      <c r="J282" s="67" t="s">
        <v>364</v>
      </c>
      <c r="K282" s="67" t="s">
        <v>204</v>
      </c>
      <c r="L282" s="9" t="s">
        <v>4455</v>
      </c>
    </row>
    <row r="283" spans="7:12" ht="15" x14ac:dyDescent="0.2">
      <c r="G283" s="66"/>
      <c r="H283" s="64" t="str">
        <f t="shared" si="9"/>
        <v/>
      </c>
      <c r="I283" s="64"/>
      <c r="J283" s="67" t="s">
        <v>365</v>
      </c>
      <c r="K283" s="67" t="s">
        <v>204</v>
      </c>
      <c r="L283" s="9" t="s">
        <v>4456</v>
      </c>
    </row>
    <row r="284" spans="7:12" ht="15" x14ac:dyDescent="0.2">
      <c r="G284" s="66"/>
      <c r="H284" s="64" t="str">
        <f t="shared" si="9"/>
        <v/>
      </c>
      <c r="I284" s="64"/>
      <c r="J284" s="67" t="s">
        <v>366</v>
      </c>
      <c r="K284" s="67" t="s">
        <v>204</v>
      </c>
      <c r="L284" s="9" t="s">
        <v>4457</v>
      </c>
    </row>
    <row r="285" spans="7:12" ht="15" x14ac:dyDescent="0.2">
      <c r="G285" s="66"/>
      <c r="H285" s="64" t="str">
        <f t="shared" si="9"/>
        <v/>
      </c>
      <c r="I285" s="64"/>
      <c r="J285" s="67" t="s">
        <v>367</v>
      </c>
      <c r="K285" s="67" t="s">
        <v>204</v>
      </c>
      <c r="L285" s="9" t="s">
        <v>4458</v>
      </c>
    </row>
    <row r="286" spans="7:12" ht="15" x14ac:dyDescent="0.2">
      <c r="G286" s="66"/>
      <c r="H286" s="64" t="str">
        <f t="shared" si="9"/>
        <v/>
      </c>
      <c r="I286" s="64"/>
      <c r="J286" s="67" t="s">
        <v>369</v>
      </c>
      <c r="K286" s="67" t="s">
        <v>204</v>
      </c>
      <c r="L286" s="9" t="s">
        <v>4460</v>
      </c>
    </row>
    <row r="287" spans="7:12" ht="15" x14ac:dyDescent="0.2">
      <c r="G287" s="66"/>
      <c r="H287" s="64" t="str">
        <f t="shared" si="9"/>
        <v/>
      </c>
      <c r="I287" s="64"/>
      <c r="J287" s="67" t="s">
        <v>370</v>
      </c>
      <c r="K287" s="67" t="s">
        <v>204</v>
      </c>
      <c r="L287" s="9" t="s">
        <v>4460</v>
      </c>
    </row>
    <row r="288" spans="7:12" ht="15" x14ac:dyDescent="0.2">
      <c r="G288" s="66"/>
      <c r="H288" s="64" t="str">
        <f t="shared" si="9"/>
        <v/>
      </c>
      <c r="I288" s="64"/>
      <c r="J288" s="67" t="s">
        <v>371</v>
      </c>
      <c r="K288" s="67" t="s">
        <v>204</v>
      </c>
      <c r="L288" s="9" t="s">
        <v>4461</v>
      </c>
    </row>
    <row r="289" spans="7:12" ht="15" x14ac:dyDescent="0.2">
      <c r="G289" s="66"/>
      <c r="H289" s="64" t="str">
        <f t="shared" si="9"/>
        <v/>
      </c>
      <c r="I289" s="64"/>
      <c r="J289" s="67" t="s">
        <v>372</v>
      </c>
      <c r="K289" s="67" t="s">
        <v>204</v>
      </c>
      <c r="L289" s="9" t="s">
        <v>4462</v>
      </c>
    </row>
    <row r="290" spans="7:12" ht="15" x14ac:dyDescent="0.2">
      <c r="G290" s="66"/>
      <c r="H290" s="64" t="str">
        <f t="shared" si="9"/>
        <v/>
      </c>
      <c r="I290" s="64"/>
      <c r="J290" s="67" t="s">
        <v>373</v>
      </c>
      <c r="K290" s="67" t="s">
        <v>204</v>
      </c>
      <c r="L290" s="9" t="s">
        <v>4463</v>
      </c>
    </row>
    <row r="291" spans="7:12" ht="15" x14ac:dyDescent="0.2">
      <c r="G291" s="66"/>
      <c r="H291" s="64" t="str">
        <f t="shared" si="9"/>
        <v/>
      </c>
      <c r="I291" s="64"/>
      <c r="J291" s="67" t="s">
        <v>374</v>
      </c>
      <c r="K291" s="67" t="s">
        <v>204</v>
      </c>
      <c r="L291" s="9" t="s">
        <v>4464</v>
      </c>
    </row>
    <row r="292" spans="7:12" ht="15" x14ac:dyDescent="0.2">
      <c r="G292" s="66"/>
      <c r="H292" s="64" t="str">
        <f t="shared" si="9"/>
        <v/>
      </c>
      <c r="I292" s="64"/>
      <c r="J292" s="67" t="s">
        <v>375</v>
      </c>
      <c r="K292" s="67" t="s">
        <v>204</v>
      </c>
      <c r="L292" s="9" t="s">
        <v>4465</v>
      </c>
    </row>
    <row r="293" spans="7:12" ht="15" x14ac:dyDescent="0.2">
      <c r="G293" s="66"/>
      <c r="H293" s="64" t="str">
        <f t="shared" si="9"/>
        <v/>
      </c>
      <c r="I293" s="64"/>
      <c r="J293" s="67" t="s">
        <v>376</v>
      </c>
      <c r="K293" s="67" t="s">
        <v>204</v>
      </c>
      <c r="L293" s="9" t="s">
        <v>4466</v>
      </c>
    </row>
    <row r="294" spans="7:12" ht="15" x14ac:dyDescent="0.2">
      <c r="G294" s="66"/>
      <c r="H294" s="64" t="str">
        <f t="shared" si="9"/>
        <v/>
      </c>
      <c r="I294" s="64"/>
      <c r="J294" s="67" t="s">
        <v>8934</v>
      </c>
      <c r="K294" s="67" t="s">
        <v>204</v>
      </c>
      <c r="L294" s="9" t="s">
        <v>4467</v>
      </c>
    </row>
    <row r="295" spans="7:12" ht="15" x14ac:dyDescent="0.2">
      <c r="G295" s="66"/>
      <c r="H295" s="64" t="str">
        <f t="shared" si="9"/>
        <v/>
      </c>
      <c r="I295" s="64"/>
      <c r="J295" s="67" t="s">
        <v>377</v>
      </c>
      <c r="K295" s="67" t="s">
        <v>204</v>
      </c>
      <c r="L295" s="9" t="s">
        <v>4468</v>
      </c>
    </row>
    <row r="296" spans="7:12" ht="15" x14ac:dyDescent="0.2">
      <c r="G296" s="66"/>
      <c r="H296" s="64" t="str">
        <f t="shared" si="9"/>
        <v/>
      </c>
      <c r="I296" s="64"/>
      <c r="J296" s="67" t="s">
        <v>378</v>
      </c>
      <c r="K296" s="67" t="s">
        <v>204</v>
      </c>
      <c r="L296" s="9" t="s">
        <v>4469</v>
      </c>
    </row>
    <row r="297" spans="7:12" ht="15" x14ac:dyDescent="0.2">
      <c r="G297" s="66"/>
      <c r="H297" s="64" t="str">
        <f t="shared" si="9"/>
        <v/>
      </c>
      <c r="I297" s="64"/>
      <c r="J297" s="67" t="s">
        <v>379</v>
      </c>
      <c r="K297" s="67" t="s">
        <v>204</v>
      </c>
      <c r="L297" s="9" t="s">
        <v>4470</v>
      </c>
    </row>
    <row r="298" spans="7:12" ht="15" x14ac:dyDescent="0.2">
      <c r="G298" s="66"/>
      <c r="H298" s="64" t="str">
        <f t="shared" si="9"/>
        <v/>
      </c>
      <c r="I298" s="64"/>
      <c r="J298" s="67" t="s">
        <v>380</v>
      </c>
      <c r="K298" s="67" t="s">
        <v>204</v>
      </c>
      <c r="L298" s="9" t="s">
        <v>4471</v>
      </c>
    </row>
    <row r="299" spans="7:12" ht="15" x14ac:dyDescent="0.2">
      <c r="G299" s="66"/>
      <c r="H299" s="64" t="str">
        <f t="shared" si="9"/>
        <v/>
      </c>
      <c r="I299" s="64"/>
      <c r="J299" s="67" t="s">
        <v>8814</v>
      </c>
      <c r="K299" s="67" t="s">
        <v>204</v>
      </c>
      <c r="L299" s="9" t="s">
        <v>4471</v>
      </c>
    </row>
    <row r="300" spans="7:12" ht="15" x14ac:dyDescent="0.2">
      <c r="G300" s="66"/>
      <c r="H300" s="64" t="str">
        <f t="shared" si="9"/>
        <v/>
      </c>
      <c r="I300" s="64"/>
      <c r="J300" s="67" t="s">
        <v>381</v>
      </c>
      <c r="K300" s="67" t="s">
        <v>204</v>
      </c>
      <c r="L300" s="9" t="s">
        <v>4472</v>
      </c>
    </row>
    <row r="301" spans="7:12" ht="15" x14ac:dyDescent="0.2">
      <c r="G301" s="66"/>
      <c r="H301" s="64" t="str">
        <f t="shared" si="9"/>
        <v/>
      </c>
      <c r="I301" s="64"/>
      <c r="J301" s="67" t="s">
        <v>382</v>
      </c>
      <c r="K301" s="67" t="s">
        <v>204</v>
      </c>
      <c r="L301" s="9" t="s">
        <v>4473</v>
      </c>
    </row>
    <row r="302" spans="7:12" ht="15" x14ac:dyDescent="0.2">
      <c r="G302" s="66"/>
      <c r="H302" s="64" t="str">
        <f t="shared" si="9"/>
        <v/>
      </c>
      <c r="I302" s="64"/>
      <c r="J302" s="67" t="s">
        <v>383</v>
      </c>
      <c r="K302" s="67" t="s">
        <v>204</v>
      </c>
      <c r="L302" s="9" t="s">
        <v>4474</v>
      </c>
    </row>
    <row r="303" spans="7:12" ht="15" x14ac:dyDescent="0.2">
      <c r="G303" s="66"/>
      <c r="H303" s="64" t="str">
        <f t="shared" si="9"/>
        <v/>
      </c>
      <c r="I303" s="64"/>
      <c r="J303" s="67" t="s">
        <v>384</v>
      </c>
      <c r="K303" s="67" t="s">
        <v>204</v>
      </c>
      <c r="L303" s="9" t="s">
        <v>4475</v>
      </c>
    </row>
    <row r="304" spans="7:12" ht="15" x14ac:dyDescent="0.2">
      <c r="G304" s="66"/>
      <c r="H304" s="64" t="str">
        <f t="shared" si="9"/>
        <v/>
      </c>
      <c r="I304" s="64"/>
      <c r="J304" s="67" t="s">
        <v>385</v>
      </c>
      <c r="K304" s="67" t="s">
        <v>204</v>
      </c>
      <c r="L304" s="9" t="s">
        <v>4476</v>
      </c>
    </row>
    <row r="305" spans="7:12" ht="15" x14ac:dyDescent="0.2">
      <c r="G305" s="66"/>
      <c r="H305" s="64" t="str">
        <f t="shared" si="9"/>
        <v/>
      </c>
      <c r="I305" s="64"/>
      <c r="J305" s="67" t="s">
        <v>386</v>
      </c>
      <c r="K305" s="67" t="s">
        <v>204</v>
      </c>
      <c r="L305" s="9" t="s">
        <v>4477</v>
      </c>
    </row>
    <row r="306" spans="7:12" ht="15" x14ac:dyDescent="0.2">
      <c r="G306" s="66"/>
      <c r="H306" s="64" t="str">
        <f t="shared" si="9"/>
        <v/>
      </c>
      <c r="I306" s="64"/>
      <c r="J306" s="67" t="s">
        <v>8935</v>
      </c>
      <c r="K306" s="67" t="s">
        <v>204</v>
      </c>
      <c r="L306" s="9" t="s">
        <v>4478</v>
      </c>
    </row>
    <row r="307" spans="7:12" ht="15" x14ac:dyDescent="0.2">
      <c r="G307" s="66"/>
      <c r="H307" s="64" t="str">
        <f t="shared" si="9"/>
        <v/>
      </c>
      <c r="I307" s="64"/>
      <c r="J307" s="67" t="s">
        <v>387</v>
      </c>
      <c r="K307" s="67" t="s">
        <v>204</v>
      </c>
      <c r="L307" s="9" t="s">
        <v>4479</v>
      </c>
    </row>
    <row r="308" spans="7:12" ht="15" x14ac:dyDescent="0.2">
      <c r="G308" s="66"/>
      <c r="H308" s="64" t="str">
        <f t="shared" si="9"/>
        <v/>
      </c>
      <c r="I308" s="64"/>
      <c r="J308" s="67" t="s">
        <v>388</v>
      </c>
      <c r="K308" s="67" t="s">
        <v>204</v>
      </c>
      <c r="L308" s="9" t="s">
        <v>4480</v>
      </c>
    </row>
    <row r="309" spans="7:12" ht="15" x14ac:dyDescent="0.2">
      <c r="G309" s="66"/>
      <c r="H309" s="64" t="str">
        <f t="shared" si="9"/>
        <v/>
      </c>
      <c r="I309" s="64"/>
      <c r="J309" s="67" t="s">
        <v>389</v>
      </c>
      <c r="K309" s="67" t="s">
        <v>204</v>
      </c>
      <c r="L309" s="9" t="s">
        <v>4481</v>
      </c>
    </row>
    <row r="310" spans="7:12" ht="15" x14ac:dyDescent="0.2">
      <c r="G310" s="66"/>
      <c r="H310" s="64" t="str">
        <f t="shared" si="9"/>
        <v/>
      </c>
      <c r="I310" s="64"/>
      <c r="J310" s="67" t="s">
        <v>390</v>
      </c>
      <c r="K310" s="67" t="s">
        <v>204</v>
      </c>
      <c r="L310" s="9" t="s">
        <v>4482</v>
      </c>
    </row>
    <row r="311" spans="7:12" ht="15" x14ac:dyDescent="0.2">
      <c r="G311" s="66"/>
      <c r="H311" s="64" t="str">
        <f t="shared" si="9"/>
        <v/>
      </c>
      <c r="I311" s="64"/>
      <c r="J311" s="67" t="s">
        <v>391</v>
      </c>
      <c r="K311" s="67" t="s">
        <v>204</v>
      </c>
      <c r="L311" s="9" t="s">
        <v>4483</v>
      </c>
    </row>
    <row r="312" spans="7:12" ht="15" x14ac:dyDescent="0.2">
      <c r="G312" s="66"/>
      <c r="H312" s="64" t="str">
        <f t="shared" si="9"/>
        <v/>
      </c>
      <c r="I312" s="64"/>
      <c r="J312" s="67" t="s">
        <v>392</v>
      </c>
      <c r="K312" s="67" t="s">
        <v>204</v>
      </c>
      <c r="L312" s="9" t="s">
        <v>4484</v>
      </c>
    </row>
    <row r="313" spans="7:12" ht="15" x14ac:dyDescent="0.2">
      <c r="G313" s="66"/>
      <c r="H313" s="64" t="str">
        <f t="shared" si="9"/>
        <v/>
      </c>
      <c r="I313" s="64"/>
      <c r="J313" s="67" t="s">
        <v>393</v>
      </c>
      <c r="K313" s="67" t="s">
        <v>204</v>
      </c>
      <c r="L313" s="9" t="s">
        <v>4485</v>
      </c>
    </row>
    <row r="314" spans="7:12" ht="15" x14ac:dyDescent="0.2">
      <c r="G314" s="66"/>
      <c r="H314" s="64" t="str">
        <f t="shared" si="9"/>
        <v/>
      </c>
      <c r="I314" s="64"/>
      <c r="J314" s="67" t="s">
        <v>394</v>
      </c>
      <c r="K314" s="67" t="s">
        <v>204</v>
      </c>
      <c r="L314" s="9" t="s">
        <v>4486</v>
      </c>
    </row>
    <row r="315" spans="7:12" ht="15" x14ac:dyDescent="0.2">
      <c r="G315" s="66"/>
      <c r="H315" s="64" t="str">
        <f t="shared" si="9"/>
        <v/>
      </c>
      <c r="I315" s="64"/>
      <c r="J315" s="67" t="s">
        <v>395</v>
      </c>
      <c r="K315" s="67" t="s">
        <v>204</v>
      </c>
      <c r="L315" s="9" t="s">
        <v>4487</v>
      </c>
    </row>
    <row r="316" spans="7:12" ht="15" x14ac:dyDescent="0.2">
      <c r="G316" s="66"/>
      <c r="H316" s="64" t="str">
        <f t="shared" si="9"/>
        <v/>
      </c>
      <c r="I316" s="64"/>
      <c r="J316" s="67" t="s">
        <v>8936</v>
      </c>
      <c r="K316" s="67" t="s">
        <v>204</v>
      </c>
      <c r="L316" s="9" t="s">
        <v>4488</v>
      </c>
    </row>
    <row r="317" spans="7:12" ht="15" x14ac:dyDescent="0.2">
      <c r="G317" s="66"/>
      <c r="H317" s="64" t="str">
        <f t="shared" si="9"/>
        <v/>
      </c>
      <c r="I317" s="64"/>
      <c r="J317" s="67" t="s">
        <v>396</v>
      </c>
      <c r="K317" s="67" t="s">
        <v>204</v>
      </c>
      <c r="L317" s="9" t="s">
        <v>204</v>
      </c>
    </row>
    <row r="318" spans="7:12" ht="15" x14ac:dyDescent="0.2">
      <c r="G318" s="66"/>
      <c r="H318" s="64" t="str">
        <f t="shared" si="9"/>
        <v/>
      </c>
      <c r="I318" s="64"/>
      <c r="J318" s="67" t="s">
        <v>397</v>
      </c>
      <c r="K318" s="67" t="s">
        <v>204</v>
      </c>
      <c r="L318" s="9" t="s">
        <v>4489</v>
      </c>
    </row>
    <row r="319" spans="7:12" ht="15" x14ac:dyDescent="0.2">
      <c r="G319" s="66"/>
      <c r="H319" s="64" t="str">
        <f t="shared" si="9"/>
        <v/>
      </c>
      <c r="I319" s="64"/>
      <c r="J319" s="67" t="s">
        <v>398</v>
      </c>
      <c r="K319" s="67" t="s">
        <v>204</v>
      </c>
      <c r="L319" s="9" t="s">
        <v>4490</v>
      </c>
    </row>
    <row r="320" spans="7:12" ht="15" x14ac:dyDescent="0.2">
      <c r="G320" s="66"/>
      <c r="H320" s="64" t="str">
        <f t="shared" si="9"/>
        <v/>
      </c>
      <c r="I320" s="64"/>
      <c r="J320" s="67" t="s">
        <v>399</v>
      </c>
      <c r="K320" s="67" t="s">
        <v>204</v>
      </c>
      <c r="L320" s="9" t="s">
        <v>4491</v>
      </c>
    </row>
    <row r="321" spans="7:12" ht="15" x14ac:dyDescent="0.2">
      <c r="G321" s="66"/>
      <c r="H321" s="64" t="str">
        <f t="shared" si="9"/>
        <v/>
      </c>
      <c r="I321" s="64"/>
      <c r="J321" s="67" t="s">
        <v>400</v>
      </c>
      <c r="K321" s="67" t="s">
        <v>204</v>
      </c>
      <c r="L321" s="9" t="s">
        <v>4492</v>
      </c>
    </row>
    <row r="322" spans="7:12" ht="15" x14ac:dyDescent="0.2">
      <c r="G322" s="66"/>
      <c r="H322" s="64" t="str">
        <f t="shared" si="9"/>
        <v/>
      </c>
      <c r="I322" s="64"/>
      <c r="J322" s="67" t="s">
        <v>401</v>
      </c>
      <c r="K322" s="67" t="s">
        <v>204</v>
      </c>
      <c r="L322" s="9" t="s">
        <v>4493</v>
      </c>
    </row>
    <row r="323" spans="7:12" ht="15" x14ac:dyDescent="0.2">
      <c r="G323" s="66"/>
      <c r="H323" s="64" t="str">
        <f t="shared" si="9"/>
        <v/>
      </c>
      <c r="I323" s="64"/>
      <c r="J323" s="67" t="s">
        <v>402</v>
      </c>
      <c r="K323" s="67" t="s">
        <v>204</v>
      </c>
      <c r="L323" s="9" t="s">
        <v>4494</v>
      </c>
    </row>
    <row r="324" spans="7:12" ht="15" x14ac:dyDescent="0.2">
      <c r="G324" s="66"/>
      <c r="H324" s="64" t="str">
        <f t="shared" si="9"/>
        <v/>
      </c>
      <c r="I324" s="64"/>
      <c r="J324" s="67" t="s">
        <v>403</v>
      </c>
      <c r="K324" s="67" t="s">
        <v>204</v>
      </c>
      <c r="L324" s="9" t="s">
        <v>4495</v>
      </c>
    </row>
    <row r="325" spans="7:12" ht="15" x14ac:dyDescent="0.2">
      <c r="G325" s="66"/>
      <c r="H325" s="64" t="str">
        <f t="shared" si="9"/>
        <v/>
      </c>
      <c r="I325" s="64"/>
      <c r="J325" s="67" t="s">
        <v>404</v>
      </c>
      <c r="K325" s="67" t="s">
        <v>204</v>
      </c>
      <c r="L325" s="9" t="s">
        <v>4496</v>
      </c>
    </row>
    <row r="326" spans="7:12" ht="15" x14ac:dyDescent="0.2">
      <c r="G326" s="66"/>
      <c r="H326" s="64" t="str">
        <f t="shared" si="9"/>
        <v/>
      </c>
      <c r="I326" s="64"/>
      <c r="J326" s="67" t="s">
        <v>405</v>
      </c>
      <c r="K326" s="67" t="s">
        <v>204</v>
      </c>
      <c r="L326" s="9" t="s">
        <v>4497</v>
      </c>
    </row>
    <row r="327" spans="7:12" ht="15" x14ac:dyDescent="0.2">
      <c r="G327" s="66"/>
      <c r="H327" s="64" t="str">
        <f t="shared" si="9"/>
        <v/>
      </c>
      <c r="I327" s="64"/>
      <c r="J327" s="67" t="s">
        <v>406</v>
      </c>
      <c r="K327" s="67" t="s">
        <v>204</v>
      </c>
      <c r="L327" s="9" t="s">
        <v>4498</v>
      </c>
    </row>
    <row r="328" spans="7:12" ht="15" x14ac:dyDescent="0.2">
      <c r="G328" s="66"/>
      <c r="H328" s="64" t="str">
        <f t="shared" si="9"/>
        <v/>
      </c>
      <c r="I328" s="64"/>
      <c r="J328" s="67" t="s">
        <v>407</v>
      </c>
      <c r="K328" s="67" t="s">
        <v>204</v>
      </c>
      <c r="L328" s="9" t="s">
        <v>4499</v>
      </c>
    </row>
    <row r="329" spans="7:12" ht="15" x14ac:dyDescent="0.2">
      <c r="G329" s="66"/>
      <c r="H329" s="64" t="str">
        <f t="shared" ref="H329:H392" si="10">IF(I329="","",IFERROR((INDEX(A:D,MATCH($I329,D:D,0),2)),""))</f>
        <v/>
      </c>
      <c r="I329" s="64"/>
      <c r="J329" s="67" t="s">
        <v>408</v>
      </c>
      <c r="K329" s="67" t="s">
        <v>204</v>
      </c>
      <c r="L329" s="9" t="s">
        <v>4500</v>
      </c>
    </row>
    <row r="330" spans="7:12" ht="15" x14ac:dyDescent="0.2">
      <c r="G330" s="66"/>
      <c r="H330" s="64" t="str">
        <f t="shared" si="10"/>
        <v/>
      </c>
      <c r="I330" s="64"/>
      <c r="J330" s="67" t="s">
        <v>409</v>
      </c>
      <c r="K330" s="67" t="s">
        <v>204</v>
      </c>
      <c r="L330" s="9" t="s">
        <v>4501</v>
      </c>
    </row>
    <row r="331" spans="7:12" ht="15" x14ac:dyDescent="0.2">
      <c r="G331" s="66"/>
      <c r="H331" s="64" t="str">
        <f t="shared" si="10"/>
        <v/>
      </c>
      <c r="I331" s="64"/>
      <c r="J331" s="67" t="s">
        <v>8937</v>
      </c>
      <c r="K331" s="67" t="s">
        <v>204</v>
      </c>
      <c r="L331" s="9" t="s">
        <v>4502</v>
      </c>
    </row>
    <row r="332" spans="7:12" ht="15" x14ac:dyDescent="0.2">
      <c r="G332" s="66"/>
      <c r="H332" s="64" t="str">
        <f t="shared" si="10"/>
        <v/>
      </c>
      <c r="I332" s="64"/>
      <c r="J332" s="67" t="s">
        <v>410</v>
      </c>
      <c r="K332" s="67" t="s">
        <v>204</v>
      </c>
      <c r="L332" s="9" t="s">
        <v>4503</v>
      </c>
    </row>
    <row r="333" spans="7:12" ht="15" x14ac:dyDescent="0.2">
      <c r="G333" s="66"/>
      <c r="H333" s="64" t="str">
        <f t="shared" si="10"/>
        <v/>
      </c>
      <c r="I333" s="64"/>
      <c r="J333" s="67" t="s">
        <v>411</v>
      </c>
      <c r="K333" s="67" t="s">
        <v>204</v>
      </c>
      <c r="L333" s="9" t="s">
        <v>204</v>
      </c>
    </row>
    <row r="334" spans="7:12" ht="15" x14ac:dyDescent="0.2">
      <c r="G334" s="66"/>
      <c r="H334" s="64" t="str">
        <f t="shared" si="10"/>
        <v/>
      </c>
      <c r="I334" s="64"/>
      <c r="J334" s="67" t="s">
        <v>412</v>
      </c>
      <c r="K334" s="67" t="s">
        <v>204</v>
      </c>
      <c r="L334" s="9" t="s">
        <v>4504</v>
      </c>
    </row>
    <row r="335" spans="7:12" ht="15" x14ac:dyDescent="0.2">
      <c r="G335" s="66"/>
      <c r="H335" s="64" t="str">
        <f t="shared" si="10"/>
        <v/>
      </c>
      <c r="I335" s="64"/>
      <c r="J335" s="67" t="s">
        <v>8938</v>
      </c>
      <c r="K335" s="67" t="s">
        <v>204</v>
      </c>
      <c r="L335" s="9" t="s">
        <v>4505</v>
      </c>
    </row>
    <row r="336" spans="7:12" ht="15" x14ac:dyDescent="0.2">
      <c r="G336" s="66"/>
      <c r="H336" s="64" t="str">
        <f t="shared" si="10"/>
        <v/>
      </c>
      <c r="I336" s="64"/>
      <c r="J336" s="67" t="s">
        <v>413</v>
      </c>
      <c r="K336" s="67" t="s">
        <v>204</v>
      </c>
      <c r="L336" s="9" t="s">
        <v>4506</v>
      </c>
    </row>
    <row r="337" spans="7:12" ht="15" x14ac:dyDescent="0.2">
      <c r="G337" s="66"/>
      <c r="H337" s="64" t="str">
        <f t="shared" si="10"/>
        <v/>
      </c>
      <c r="I337" s="64"/>
      <c r="J337" s="67" t="s">
        <v>8939</v>
      </c>
      <c r="K337" s="67" t="s">
        <v>204</v>
      </c>
      <c r="L337" s="9" t="s">
        <v>4507</v>
      </c>
    </row>
    <row r="338" spans="7:12" ht="15" x14ac:dyDescent="0.2">
      <c r="G338" s="66"/>
      <c r="H338" s="64" t="str">
        <f t="shared" si="10"/>
        <v/>
      </c>
      <c r="I338" s="64"/>
      <c r="J338" s="67" t="s">
        <v>8940</v>
      </c>
      <c r="K338" s="67" t="s">
        <v>204</v>
      </c>
      <c r="L338" s="9" t="s">
        <v>4508</v>
      </c>
    </row>
    <row r="339" spans="7:12" ht="15" x14ac:dyDescent="0.2">
      <c r="G339" s="66"/>
      <c r="H339" s="64" t="str">
        <f t="shared" si="10"/>
        <v/>
      </c>
      <c r="I339" s="64"/>
      <c r="J339" s="67" t="s">
        <v>414</v>
      </c>
      <c r="K339" s="67" t="s">
        <v>204</v>
      </c>
      <c r="L339" s="9" t="s">
        <v>4509</v>
      </c>
    </row>
    <row r="340" spans="7:12" ht="15" x14ac:dyDescent="0.2">
      <c r="G340" s="66"/>
      <c r="H340" s="64" t="str">
        <f t="shared" si="10"/>
        <v/>
      </c>
      <c r="I340" s="64"/>
      <c r="J340" s="67" t="s">
        <v>415</v>
      </c>
      <c r="K340" s="67" t="s">
        <v>204</v>
      </c>
      <c r="L340" s="9" t="s">
        <v>4510</v>
      </c>
    </row>
    <row r="341" spans="7:12" ht="15" x14ac:dyDescent="0.2">
      <c r="G341" s="66"/>
      <c r="H341" s="64" t="str">
        <f t="shared" si="10"/>
        <v/>
      </c>
      <c r="I341" s="64"/>
      <c r="J341" s="67" t="s">
        <v>416</v>
      </c>
      <c r="K341" s="67" t="s">
        <v>204</v>
      </c>
      <c r="L341" s="9" t="s">
        <v>4511</v>
      </c>
    </row>
    <row r="342" spans="7:12" ht="15" x14ac:dyDescent="0.2">
      <c r="G342" s="66"/>
      <c r="H342" s="64" t="str">
        <f t="shared" si="10"/>
        <v/>
      </c>
      <c r="I342" s="64"/>
      <c r="J342" s="67" t="s">
        <v>417</v>
      </c>
      <c r="K342" s="67" t="s">
        <v>204</v>
      </c>
      <c r="L342" s="9" t="s">
        <v>4512</v>
      </c>
    </row>
    <row r="343" spans="7:12" ht="15" x14ac:dyDescent="0.2">
      <c r="G343" s="66"/>
      <c r="H343" s="64" t="str">
        <f t="shared" si="10"/>
        <v/>
      </c>
      <c r="I343" s="64"/>
      <c r="J343" s="67" t="s">
        <v>8941</v>
      </c>
      <c r="K343" s="67" t="s">
        <v>204</v>
      </c>
      <c r="L343" s="9" t="s">
        <v>4513</v>
      </c>
    </row>
    <row r="344" spans="7:12" ht="15" x14ac:dyDescent="0.2">
      <c r="G344" s="66"/>
      <c r="H344" s="64" t="str">
        <f t="shared" si="10"/>
        <v/>
      </c>
      <c r="I344" s="64"/>
      <c r="J344" s="67" t="s">
        <v>418</v>
      </c>
      <c r="K344" s="67" t="s">
        <v>204</v>
      </c>
      <c r="L344" s="9" t="s">
        <v>4514</v>
      </c>
    </row>
    <row r="345" spans="7:12" ht="15" x14ac:dyDescent="0.2">
      <c r="G345" s="66"/>
      <c r="H345" s="64" t="str">
        <f t="shared" si="10"/>
        <v/>
      </c>
      <c r="I345" s="64"/>
      <c r="J345" s="67" t="s">
        <v>419</v>
      </c>
      <c r="K345" s="67" t="s">
        <v>204</v>
      </c>
      <c r="L345" s="9" t="s">
        <v>4515</v>
      </c>
    </row>
    <row r="346" spans="7:12" ht="15" x14ac:dyDescent="0.2">
      <c r="G346" s="66"/>
      <c r="H346" s="64" t="str">
        <f t="shared" si="10"/>
        <v/>
      </c>
      <c r="I346" s="64"/>
      <c r="J346" s="67" t="s">
        <v>420</v>
      </c>
      <c r="K346" s="67" t="s">
        <v>204</v>
      </c>
      <c r="L346" s="9" t="s">
        <v>4516</v>
      </c>
    </row>
    <row r="347" spans="7:12" ht="15" x14ac:dyDescent="0.2">
      <c r="G347" s="66"/>
      <c r="H347" s="64" t="str">
        <f t="shared" si="10"/>
        <v/>
      </c>
      <c r="I347" s="64"/>
      <c r="J347" s="67" t="s">
        <v>8942</v>
      </c>
      <c r="K347" s="67" t="s">
        <v>204</v>
      </c>
      <c r="L347" s="9" t="s">
        <v>4517</v>
      </c>
    </row>
    <row r="348" spans="7:12" ht="15" x14ac:dyDescent="0.2">
      <c r="G348" s="66"/>
      <c r="H348" s="64" t="str">
        <f t="shared" si="10"/>
        <v/>
      </c>
      <c r="I348" s="64"/>
      <c r="J348" s="67" t="s">
        <v>8943</v>
      </c>
      <c r="K348" s="67" t="s">
        <v>204</v>
      </c>
      <c r="L348" s="9" t="s">
        <v>4518</v>
      </c>
    </row>
    <row r="349" spans="7:12" ht="15" x14ac:dyDescent="0.2">
      <c r="G349" s="66"/>
      <c r="H349" s="64" t="str">
        <f t="shared" si="10"/>
        <v/>
      </c>
      <c r="I349" s="64"/>
      <c r="J349" s="67" t="s">
        <v>421</v>
      </c>
      <c r="K349" s="67" t="s">
        <v>204</v>
      </c>
      <c r="L349" s="9" t="s">
        <v>4519</v>
      </c>
    </row>
    <row r="350" spans="7:12" ht="15" x14ac:dyDescent="0.2">
      <c r="G350" s="66"/>
      <c r="H350" s="64" t="str">
        <f t="shared" si="10"/>
        <v/>
      </c>
      <c r="I350" s="64"/>
      <c r="J350" s="67" t="s">
        <v>422</v>
      </c>
      <c r="K350" s="67" t="s">
        <v>204</v>
      </c>
      <c r="L350" s="9" t="s">
        <v>204</v>
      </c>
    </row>
    <row r="351" spans="7:12" ht="15" x14ac:dyDescent="0.2">
      <c r="G351" s="66"/>
      <c r="H351" s="64" t="str">
        <f t="shared" si="10"/>
        <v/>
      </c>
      <c r="I351" s="64"/>
      <c r="J351" s="67" t="s">
        <v>423</v>
      </c>
      <c r="K351" s="67" t="s">
        <v>204</v>
      </c>
      <c r="L351" s="9" t="s">
        <v>4520</v>
      </c>
    </row>
    <row r="352" spans="7:12" ht="15" x14ac:dyDescent="0.2">
      <c r="G352" s="66"/>
      <c r="H352" s="64" t="str">
        <f t="shared" si="10"/>
        <v/>
      </c>
      <c r="I352" s="64"/>
      <c r="J352" s="67" t="s">
        <v>424</v>
      </c>
      <c r="K352" s="67" t="s">
        <v>204</v>
      </c>
      <c r="L352" s="9" t="s">
        <v>4521</v>
      </c>
    </row>
    <row r="353" spans="7:12" ht="15" x14ac:dyDescent="0.2">
      <c r="G353" s="66"/>
      <c r="H353" s="64" t="str">
        <f t="shared" si="10"/>
        <v/>
      </c>
      <c r="I353" s="64"/>
      <c r="J353" s="67" t="s">
        <v>425</v>
      </c>
      <c r="K353" s="67" t="s">
        <v>204</v>
      </c>
      <c r="L353" s="9" t="s">
        <v>4522</v>
      </c>
    </row>
    <row r="354" spans="7:12" ht="15" x14ac:dyDescent="0.2">
      <c r="G354" s="66"/>
      <c r="H354" s="64" t="str">
        <f t="shared" si="10"/>
        <v/>
      </c>
      <c r="I354" s="64"/>
      <c r="J354" s="67" t="s">
        <v>426</v>
      </c>
      <c r="K354" s="67" t="s">
        <v>204</v>
      </c>
      <c r="L354" s="9" t="s">
        <v>4523</v>
      </c>
    </row>
    <row r="355" spans="7:12" ht="15" x14ac:dyDescent="0.2">
      <c r="G355" s="66"/>
      <c r="H355" s="64" t="str">
        <f t="shared" si="10"/>
        <v/>
      </c>
      <c r="I355" s="64"/>
      <c r="J355" s="67" t="s">
        <v>427</v>
      </c>
      <c r="K355" s="67" t="s">
        <v>204</v>
      </c>
      <c r="L355" s="9" t="s">
        <v>4524</v>
      </c>
    </row>
    <row r="356" spans="7:12" ht="15" x14ac:dyDescent="0.2">
      <c r="G356" s="66"/>
      <c r="H356" s="64" t="str">
        <f t="shared" si="10"/>
        <v/>
      </c>
      <c r="I356" s="64"/>
      <c r="J356" s="67" t="s">
        <v>428</v>
      </c>
      <c r="K356" s="67" t="s">
        <v>204</v>
      </c>
      <c r="L356" s="9" t="s">
        <v>4525</v>
      </c>
    </row>
    <row r="357" spans="7:12" ht="15" x14ac:dyDescent="0.2">
      <c r="G357" s="66"/>
      <c r="H357" s="64" t="str">
        <f t="shared" si="10"/>
        <v/>
      </c>
      <c r="I357" s="64"/>
      <c r="J357" s="67" t="s">
        <v>429</v>
      </c>
      <c r="K357" s="67" t="s">
        <v>204</v>
      </c>
      <c r="L357" s="9" t="s">
        <v>4526</v>
      </c>
    </row>
    <row r="358" spans="7:12" ht="15" x14ac:dyDescent="0.2">
      <c r="G358" s="66"/>
      <c r="H358" s="64" t="str">
        <f t="shared" si="10"/>
        <v/>
      </c>
      <c r="I358" s="64"/>
      <c r="J358" s="67" t="s">
        <v>430</v>
      </c>
      <c r="K358" s="67" t="s">
        <v>204</v>
      </c>
      <c r="L358" s="9" t="s">
        <v>4527</v>
      </c>
    </row>
    <row r="359" spans="7:12" ht="15" x14ac:dyDescent="0.2">
      <c r="G359" s="66"/>
      <c r="H359" s="64" t="str">
        <f t="shared" si="10"/>
        <v/>
      </c>
      <c r="I359" s="64"/>
      <c r="J359" s="67" t="s">
        <v>431</v>
      </c>
      <c r="K359" s="67" t="s">
        <v>204</v>
      </c>
      <c r="L359" s="9" t="s">
        <v>4528</v>
      </c>
    </row>
    <row r="360" spans="7:12" ht="15" x14ac:dyDescent="0.2">
      <c r="G360" s="66"/>
      <c r="H360" s="64" t="str">
        <f t="shared" si="10"/>
        <v/>
      </c>
      <c r="I360" s="64"/>
      <c r="J360" s="67" t="s">
        <v>432</v>
      </c>
      <c r="K360" s="67" t="s">
        <v>204</v>
      </c>
      <c r="L360" s="9" t="s">
        <v>4529</v>
      </c>
    </row>
    <row r="361" spans="7:12" ht="15" x14ac:dyDescent="0.2">
      <c r="G361" s="66"/>
      <c r="H361" s="64" t="str">
        <f t="shared" si="10"/>
        <v/>
      </c>
      <c r="I361" s="64"/>
      <c r="J361" s="67" t="s">
        <v>433</v>
      </c>
      <c r="K361" s="67" t="s">
        <v>204</v>
      </c>
      <c r="L361" s="9" t="s">
        <v>4530</v>
      </c>
    </row>
    <row r="362" spans="7:12" ht="15" x14ac:dyDescent="0.2">
      <c r="G362" s="66"/>
      <c r="H362" s="64" t="str">
        <f t="shared" si="10"/>
        <v/>
      </c>
      <c r="I362" s="64"/>
      <c r="J362" s="67" t="s">
        <v>434</v>
      </c>
      <c r="K362" s="67" t="s">
        <v>204</v>
      </c>
      <c r="L362" s="9" t="s">
        <v>4531</v>
      </c>
    </row>
    <row r="363" spans="7:12" ht="15" x14ac:dyDescent="0.2">
      <c r="G363" s="66"/>
      <c r="H363" s="64" t="str">
        <f t="shared" si="10"/>
        <v/>
      </c>
      <c r="I363" s="64"/>
      <c r="J363" s="67" t="s">
        <v>435</v>
      </c>
      <c r="K363" s="67" t="s">
        <v>204</v>
      </c>
      <c r="L363" s="9" t="s">
        <v>4532</v>
      </c>
    </row>
    <row r="364" spans="7:12" ht="15" x14ac:dyDescent="0.2">
      <c r="G364" s="66"/>
      <c r="H364" s="64" t="str">
        <f t="shared" si="10"/>
        <v/>
      </c>
      <c r="I364" s="64"/>
      <c r="J364" s="67" t="s">
        <v>8944</v>
      </c>
      <c r="K364" s="67" t="s">
        <v>204</v>
      </c>
      <c r="L364" s="9" t="s">
        <v>4533</v>
      </c>
    </row>
    <row r="365" spans="7:12" ht="15" x14ac:dyDescent="0.2">
      <c r="G365" s="66"/>
      <c r="H365" s="64" t="str">
        <f t="shared" si="10"/>
        <v/>
      </c>
      <c r="I365" s="64"/>
      <c r="J365" s="67" t="s">
        <v>436</v>
      </c>
      <c r="K365" s="67" t="s">
        <v>204</v>
      </c>
      <c r="L365" s="9" t="s">
        <v>204</v>
      </c>
    </row>
    <row r="366" spans="7:12" ht="15" x14ac:dyDescent="0.2">
      <c r="G366" s="66"/>
      <c r="H366" s="64" t="str">
        <f t="shared" si="10"/>
        <v/>
      </c>
      <c r="I366" s="64"/>
      <c r="J366" s="67" t="s">
        <v>437</v>
      </c>
      <c r="K366" s="67" t="s">
        <v>204</v>
      </c>
      <c r="L366" s="9" t="s">
        <v>4534</v>
      </c>
    </row>
    <row r="367" spans="7:12" ht="15" x14ac:dyDescent="0.2">
      <c r="G367" s="66"/>
      <c r="H367" s="64" t="str">
        <f t="shared" si="10"/>
        <v/>
      </c>
      <c r="I367" s="64"/>
      <c r="J367" s="67" t="s">
        <v>438</v>
      </c>
      <c r="K367" s="67" t="s">
        <v>204</v>
      </c>
      <c r="L367" s="9" t="s">
        <v>4535</v>
      </c>
    </row>
    <row r="368" spans="7:12" ht="15" x14ac:dyDescent="0.2">
      <c r="G368" s="66"/>
      <c r="H368" s="64" t="str">
        <f t="shared" si="10"/>
        <v/>
      </c>
      <c r="I368" s="64"/>
      <c r="J368" s="67" t="s">
        <v>439</v>
      </c>
      <c r="K368" s="67" t="s">
        <v>204</v>
      </c>
      <c r="L368" s="9" t="s">
        <v>4536</v>
      </c>
    </row>
    <row r="369" spans="7:12" ht="15" x14ac:dyDescent="0.2">
      <c r="G369" s="66"/>
      <c r="H369" s="64" t="str">
        <f t="shared" si="10"/>
        <v/>
      </c>
      <c r="I369" s="64"/>
      <c r="J369" s="67" t="s">
        <v>440</v>
      </c>
      <c r="K369" s="67" t="s">
        <v>204</v>
      </c>
      <c r="L369" s="9" t="s">
        <v>4537</v>
      </c>
    </row>
    <row r="370" spans="7:12" ht="15" x14ac:dyDescent="0.2">
      <c r="G370" s="66"/>
      <c r="H370" s="64" t="str">
        <f t="shared" si="10"/>
        <v/>
      </c>
      <c r="I370" s="64"/>
      <c r="J370" s="67" t="s">
        <v>441</v>
      </c>
      <c r="K370" s="67" t="s">
        <v>204</v>
      </c>
      <c r="L370" s="9" t="s">
        <v>4538</v>
      </c>
    </row>
    <row r="371" spans="7:12" ht="15" x14ac:dyDescent="0.2">
      <c r="G371" s="66"/>
      <c r="H371" s="64" t="str">
        <f t="shared" si="10"/>
        <v/>
      </c>
      <c r="I371" s="64"/>
      <c r="J371" s="67" t="s">
        <v>8945</v>
      </c>
      <c r="K371" s="67" t="s">
        <v>204</v>
      </c>
      <c r="L371" s="9" t="s">
        <v>4539</v>
      </c>
    </row>
    <row r="372" spans="7:12" ht="15" x14ac:dyDescent="0.2">
      <c r="G372" s="66"/>
      <c r="H372" s="64" t="str">
        <f t="shared" si="10"/>
        <v/>
      </c>
      <c r="I372" s="64"/>
      <c r="J372" s="67" t="s">
        <v>8946</v>
      </c>
      <c r="K372" s="67" t="s">
        <v>204</v>
      </c>
      <c r="L372" s="9" t="s">
        <v>4540</v>
      </c>
    </row>
    <row r="373" spans="7:12" ht="15" x14ac:dyDescent="0.2">
      <c r="G373" s="66"/>
      <c r="H373" s="64" t="str">
        <f t="shared" si="10"/>
        <v/>
      </c>
      <c r="I373" s="64"/>
      <c r="J373" s="67" t="s">
        <v>442</v>
      </c>
      <c r="K373" s="67" t="s">
        <v>204</v>
      </c>
      <c r="L373" s="9" t="s">
        <v>204</v>
      </c>
    </row>
    <row r="374" spans="7:12" ht="15" x14ac:dyDescent="0.2">
      <c r="G374" s="66"/>
      <c r="H374" s="64" t="str">
        <f t="shared" si="10"/>
        <v/>
      </c>
      <c r="I374" s="64"/>
      <c r="J374" s="67" t="s">
        <v>443</v>
      </c>
      <c r="K374" s="67" t="s">
        <v>204</v>
      </c>
      <c r="L374" s="9" t="s">
        <v>204</v>
      </c>
    </row>
    <row r="375" spans="7:12" ht="15" x14ac:dyDescent="0.2">
      <c r="G375" s="66"/>
      <c r="H375" s="64" t="str">
        <f t="shared" si="10"/>
        <v/>
      </c>
      <c r="I375" s="64"/>
      <c r="J375" s="67" t="s">
        <v>445</v>
      </c>
      <c r="K375" s="67" t="s">
        <v>204</v>
      </c>
      <c r="L375" s="9" t="s">
        <v>4542</v>
      </c>
    </row>
    <row r="376" spans="7:12" ht="15" x14ac:dyDescent="0.2">
      <c r="G376" s="66"/>
      <c r="H376" s="64" t="str">
        <f t="shared" si="10"/>
        <v/>
      </c>
      <c r="I376" s="64"/>
      <c r="J376" s="67" t="s">
        <v>446</v>
      </c>
      <c r="K376" s="67" t="s">
        <v>204</v>
      </c>
      <c r="L376" s="9" t="s">
        <v>4543</v>
      </c>
    </row>
    <row r="377" spans="7:12" ht="15" x14ac:dyDescent="0.2">
      <c r="G377" s="66"/>
      <c r="H377" s="64" t="str">
        <f t="shared" si="10"/>
        <v/>
      </c>
      <c r="I377" s="64"/>
      <c r="J377" s="67" t="s">
        <v>447</v>
      </c>
      <c r="K377" s="67" t="s">
        <v>204</v>
      </c>
      <c r="L377" s="9" t="s">
        <v>4544</v>
      </c>
    </row>
    <row r="378" spans="7:12" ht="15" x14ac:dyDescent="0.2">
      <c r="G378" s="66"/>
      <c r="H378" s="64" t="str">
        <f t="shared" si="10"/>
        <v/>
      </c>
      <c r="I378" s="64"/>
      <c r="J378" s="67" t="s">
        <v>448</v>
      </c>
      <c r="K378" s="67" t="s">
        <v>204</v>
      </c>
      <c r="L378" s="9" t="s">
        <v>4545</v>
      </c>
    </row>
    <row r="379" spans="7:12" ht="15" x14ac:dyDescent="0.2">
      <c r="G379" s="66"/>
      <c r="H379" s="64" t="str">
        <f t="shared" si="10"/>
        <v/>
      </c>
      <c r="I379" s="64"/>
      <c r="J379" s="67" t="s">
        <v>8947</v>
      </c>
      <c r="K379" s="67" t="s">
        <v>204</v>
      </c>
      <c r="L379" s="9" t="s">
        <v>4546</v>
      </c>
    </row>
    <row r="380" spans="7:12" ht="15" x14ac:dyDescent="0.2">
      <c r="G380" s="66"/>
      <c r="H380" s="64" t="str">
        <f t="shared" si="10"/>
        <v/>
      </c>
      <c r="I380" s="64"/>
      <c r="J380" s="67" t="s">
        <v>449</v>
      </c>
      <c r="K380" s="67" t="s">
        <v>204</v>
      </c>
      <c r="L380" s="9" t="s">
        <v>204</v>
      </c>
    </row>
    <row r="381" spans="7:12" ht="15" x14ac:dyDescent="0.2">
      <c r="G381" s="66"/>
      <c r="H381" s="64" t="str">
        <f t="shared" si="10"/>
        <v/>
      </c>
      <c r="I381" s="64"/>
      <c r="J381" s="67" t="s">
        <v>8948</v>
      </c>
      <c r="K381" s="67" t="s">
        <v>204</v>
      </c>
      <c r="L381" s="9" t="s">
        <v>4547</v>
      </c>
    </row>
    <row r="382" spans="7:12" ht="15" x14ac:dyDescent="0.2">
      <c r="G382" s="66"/>
      <c r="H382" s="64" t="str">
        <f t="shared" si="10"/>
        <v/>
      </c>
      <c r="I382" s="64"/>
      <c r="J382" s="67" t="s">
        <v>450</v>
      </c>
      <c r="K382" s="67" t="s">
        <v>204</v>
      </c>
      <c r="L382" s="9" t="s">
        <v>4548</v>
      </c>
    </row>
    <row r="383" spans="7:12" ht="15" x14ac:dyDescent="0.2">
      <c r="G383" s="66"/>
      <c r="H383" s="64" t="str">
        <f t="shared" si="10"/>
        <v/>
      </c>
      <c r="I383" s="64"/>
      <c r="J383" s="67" t="s">
        <v>451</v>
      </c>
      <c r="K383" s="67" t="s">
        <v>204</v>
      </c>
      <c r="L383" s="9" t="s">
        <v>4549</v>
      </c>
    </row>
    <row r="384" spans="7:12" ht="15" x14ac:dyDescent="0.2">
      <c r="G384" s="66"/>
      <c r="H384" s="64" t="str">
        <f t="shared" si="10"/>
        <v/>
      </c>
      <c r="I384" s="64"/>
      <c r="J384" s="67" t="s">
        <v>452</v>
      </c>
      <c r="K384" s="67" t="s">
        <v>204</v>
      </c>
      <c r="L384" s="9" t="s">
        <v>4550</v>
      </c>
    </row>
    <row r="385" spans="7:12" ht="15" x14ac:dyDescent="0.2">
      <c r="G385" s="66"/>
      <c r="H385" s="64" t="str">
        <f t="shared" si="10"/>
        <v/>
      </c>
      <c r="I385" s="64"/>
      <c r="J385" s="67" t="s">
        <v>454</v>
      </c>
      <c r="K385" s="67" t="s">
        <v>204</v>
      </c>
      <c r="L385" s="9" t="s">
        <v>4552</v>
      </c>
    </row>
    <row r="386" spans="7:12" ht="15" x14ac:dyDescent="0.2">
      <c r="G386" s="66"/>
      <c r="H386" s="64" t="str">
        <f t="shared" si="10"/>
        <v/>
      </c>
      <c r="I386" s="64"/>
      <c r="J386" s="67" t="s">
        <v>455</v>
      </c>
      <c r="K386" s="67" t="s">
        <v>204</v>
      </c>
      <c r="L386" s="9" t="s">
        <v>4553</v>
      </c>
    </row>
    <row r="387" spans="7:12" ht="15" x14ac:dyDescent="0.2">
      <c r="G387" s="66"/>
      <c r="H387" s="64" t="str">
        <f t="shared" si="10"/>
        <v/>
      </c>
      <c r="I387" s="64"/>
      <c r="J387" s="67" t="s">
        <v>456</v>
      </c>
      <c r="K387" s="67" t="s">
        <v>204</v>
      </c>
      <c r="L387" s="9" t="s">
        <v>4554</v>
      </c>
    </row>
    <row r="388" spans="7:12" ht="15" x14ac:dyDescent="0.2">
      <c r="G388" s="66"/>
      <c r="H388" s="64" t="str">
        <f t="shared" si="10"/>
        <v/>
      </c>
      <c r="I388" s="64"/>
      <c r="J388" s="67" t="s">
        <v>457</v>
      </c>
      <c r="K388" s="67" t="s">
        <v>204</v>
      </c>
      <c r="L388" s="9" t="s">
        <v>4555</v>
      </c>
    </row>
    <row r="389" spans="7:12" ht="15" x14ac:dyDescent="0.2">
      <c r="G389" s="66"/>
      <c r="H389" s="64" t="str">
        <f t="shared" si="10"/>
        <v/>
      </c>
      <c r="I389" s="64"/>
      <c r="J389" s="67" t="s">
        <v>9823</v>
      </c>
      <c r="K389" s="67" t="s">
        <v>204</v>
      </c>
      <c r="L389" s="9" t="s">
        <v>4556</v>
      </c>
    </row>
    <row r="390" spans="7:12" ht="15" x14ac:dyDescent="0.2">
      <c r="G390" s="66"/>
      <c r="H390" s="64" t="str">
        <f t="shared" si="10"/>
        <v/>
      </c>
      <c r="I390" s="64"/>
      <c r="J390" s="67" t="s">
        <v>459</v>
      </c>
      <c r="K390" s="67" t="s">
        <v>204</v>
      </c>
      <c r="L390" s="9" t="s">
        <v>4558</v>
      </c>
    </row>
    <row r="391" spans="7:12" ht="15" x14ac:dyDescent="0.2">
      <c r="G391" s="66"/>
      <c r="H391" s="64" t="str">
        <f t="shared" si="10"/>
        <v/>
      </c>
      <c r="I391" s="64"/>
      <c r="J391" s="67" t="s">
        <v>460</v>
      </c>
      <c r="K391" s="67" t="s">
        <v>204</v>
      </c>
      <c r="L391" s="9" t="s">
        <v>4559</v>
      </c>
    </row>
    <row r="392" spans="7:12" ht="15" x14ac:dyDescent="0.2">
      <c r="G392" s="66"/>
      <c r="H392" s="64" t="str">
        <f t="shared" si="10"/>
        <v/>
      </c>
      <c r="I392" s="64"/>
      <c r="J392" s="67" t="s">
        <v>461</v>
      </c>
      <c r="K392" s="67" t="s">
        <v>204</v>
      </c>
      <c r="L392" s="9" t="s">
        <v>4560</v>
      </c>
    </row>
    <row r="393" spans="7:12" ht="15" x14ac:dyDescent="0.2">
      <c r="G393" s="66"/>
      <c r="H393" s="64" t="str">
        <f t="shared" ref="H393:H456" si="11">IF(I393="","",IFERROR((INDEX(A:D,MATCH($I393,D:D,0),2)),""))</f>
        <v/>
      </c>
      <c r="I393" s="64"/>
      <c r="J393" s="67" t="s">
        <v>462</v>
      </c>
      <c r="K393" s="67" t="s">
        <v>204</v>
      </c>
      <c r="L393" s="9" t="s">
        <v>4561</v>
      </c>
    </row>
    <row r="394" spans="7:12" ht="15" x14ac:dyDescent="0.2">
      <c r="G394" s="66"/>
      <c r="H394" s="64" t="str">
        <f t="shared" si="11"/>
        <v/>
      </c>
      <c r="I394" s="64"/>
      <c r="J394" s="67" t="s">
        <v>8949</v>
      </c>
      <c r="K394" s="67" t="s">
        <v>204</v>
      </c>
      <c r="L394" s="9" t="s">
        <v>4562</v>
      </c>
    </row>
    <row r="395" spans="7:12" ht="15" x14ac:dyDescent="0.2">
      <c r="G395" s="66"/>
      <c r="H395" s="64" t="str">
        <f t="shared" si="11"/>
        <v/>
      </c>
      <c r="I395" s="64"/>
      <c r="J395" s="67" t="s">
        <v>463</v>
      </c>
      <c r="K395" s="67" t="s">
        <v>204</v>
      </c>
      <c r="L395" s="9" t="s">
        <v>4563</v>
      </c>
    </row>
    <row r="396" spans="7:12" ht="15" x14ac:dyDescent="0.2">
      <c r="G396" s="66"/>
      <c r="H396" s="64" t="str">
        <f t="shared" si="11"/>
        <v/>
      </c>
      <c r="I396" s="64"/>
      <c r="J396" s="67" t="s">
        <v>464</v>
      </c>
      <c r="K396" s="67" t="s">
        <v>204</v>
      </c>
      <c r="L396" s="9" t="s">
        <v>4564</v>
      </c>
    </row>
    <row r="397" spans="7:12" ht="15" x14ac:dyDescent="0.2">
      <c r="G397" s="66"/>
      <c r="H397" s="64" t="str">
        <f t="shared" si="11"/>
        <v/>
      </c>
      <c r="I397" s="64"/>
      <c r="J397" s="67" t="s">
        <v>465</v>
      </c>
      <c r="K397" s="67" t="s">
        <v>204</v>
      </c>
      <c r="L397" s="9" t="s">
        <v>4565</v>
      </c>
    </row>
    <row r="398" spans="7:12" ht="15" x14ac:dyDescent="0.2">
      <c r="G398" s="66"/>
      <c r="H398" s="64" t="str">
        <f t="shared" si="11"/>
        <v/>
      </c>
      <c r="I398" s="64"/>
      <c r="J398" s="67" t="s">
        <v>466</v>
      </c>
      <c r="K398" s="67" t="s">
        <v>204</v>
      </c>
      <c r="L398" s="9" t="s">
        <v>4566</v>
      </c>
    </row>
    <row r="399" spans="7:12" ht="15" x14ac:dyDescent="0.2">
      <c r="G399" s="66"/>
      <c r="H399" s="64" t="str">
        <f t="shared" si="11"/>
        <v/>
      </c>
      <c r="I399" s="64"/>
      <c r="J399" s="67" t="s">
        <v>467</v>
      </c>
      <c r="K399" s="67" t="s">
        <v>204</v>
      </c>
      <c r="L399" s="9" t="s">
        <v>4567</v>
      </c>
    </row>
    <row r="400" spans="7:12" ht="15" x14ac:dyDescent="0.2">
      <c r="G400" s="66"/>
      <c r="H400" s="64" t="str">
        <f t="shared" si="11"/>
        <v/>
      </c>
      <c r="I400" s="64"/>
      <c r="J400" s="67" t="s">
        <v>468</v>
      </c>
      <c r="K400" s="67" t="s">
        <v>204</v>
      </c>
      <c r="L400" s="9" t="s">
        <v>4568</v>
      </c>
    </row>
    <row r="401" spans="7:12" ht="15" x14ac:dyDescent="0.2">
      <c r="G401" s="66"/>
      <c r="H401" s="64" t="str">
        <f t="shared" si="11"/>
        <v/>
      </c>
      <c r="I401" s="64"/>
      <c r="J401" s="67" t="s">
        <v>469</v>
      </c>
      <c r="K401" s="67" t="s">
        <v>204</v>
      </c>
      <c r="L401" s="9" t="s">
        <v>4569</v>
      </c>
    </row>
    <row r="402" spans="7:12" ht="15" x14ac:dyDescent="0.2">
      <c r="G402" s="66"/>
      <c r="H402" s="64" t="str">
        <f t="shared" si="11"/>
        <v/>
      </c>
      <c r="I402" s="64"/>
      <c r="J402" s="67" t="s">
        <v>470</v>
      </c>
      <c r="K402" s="67" t="s">
        <v>204</v>
      </c>
      <c r="L402" s="9" t="s">
        <v>4570</v>
      </c>
    </row>
    <row r="403" spans="7:12" ht="15" x14ac:dyDescent="0.2">
      <c r="G403" s="66"/>
      <c r="H403" s="64" t="str">
        <f t="shared" si="11"/>
        <v/>
      </c>
      <c r="I403" s="64"/>
      <c r="J403" s="67" t="s">
        <v>471</v>
      </c>
      <c r="K403" s="67" t="s">
        <v>204</v>
      </c>
      <c r="L403" s="9" t="s">
        <v>4571</v>
      </c>
    </row>
    <row r="404" spans="7:12" ht="15" x14ac:dyDescent="0.2">
      <c r="G404" s="66"/>
      <c r="H404" s="64" t="str">
        <f t="shared" si="11"/>
        <v/>
      </c>
      <c r="I404" s="64"/>
      <c r="J404" s="67" t="s">
        <v>472</v>
      </c>
      <c r="K404" s="67" t="s">
        <v>204</v>
      </c>
      <c r="L404" s="9" t="s">
        <v>4572</v>
      </c>
    </row>
    <row r="405" spans="7:12" ht="15" x14ac:dyDescent="0.2">
      <c r="G405" s="66"/>
      <c r="H405" s="64" t="str">
        <f t="shared" si="11"/>
        <v/>
      </c>
      <c r="I405" s="64"/>
      <c r="J405" s="67" t="s">
        <v>473</v>
      </c>
      <c r="K405" s="67" t="s">
        <v>204</v>
      </c>
      <c r="L405" s="9" t="s">
        <v>4573</v>
      </c>
    </row>
    <row r="406" spans="7:12" ht="15" x14ac:dyDescent="0.2">
      <c r="G406" s="66"/>
      <c r="H406" s="64" t="str">
        <f t="shared" si="11"/>
        <v/>
      </c>
      <c r="I406" s="64"/>
      <c r="J406" s="67" t="s">
        <v>474</v>
      </c>
      <c r="K406" s="67" t="s">
        <v>204</v>
      </c>
      <c r="L406" s="9" t="s">
        <v>4574</v>
      </c>
    </row>
    <row r="407" spans="7:12" ht="15" x14ac:dyDescent="0.2">
      <c r="G407" s="66"/>
      <c r="H407" s="64" t="str">
        <f t="shared" si="11"/>
        <v/>
      </c>
      <c r="I407" s="64"/>
      <c r="J407" s="67" t="s">
        <v>475</v>
      </c>
      <c r="K407" s="67" t="s">
        <v>204</v>
      </c>
      <c r="L407" s="9" t="s">
        <v>4575</v>
      </c>
    </row>
    <row r="408" spans="7:12" ht="15" x14ac:dyDescent="0.2">
      <c r="G408" s="66"/>
      <c r="H408" s="64" t="str">
        <f t="shared" si="11"/>
        <v/>
      </c>
      <c r="I408" s="64"/>
      <c r="J408" s="67" t="s">
        <v>476</v>
      </c>
      <c r="K408" s="67" t="s">
        <v>204</v>
      </c>
      <c r="L408" s="9" t="s">
        <v>4576</v>
      </c>
    </row>
    <row r="409" spans="7:12" ht="15" x14ac:dyDescent="0.2">
      <c r="G409" s="66"/>
      <c r="H409" s="64" t="str">
        <f t="shared" si="11"/>
        <v/>
      </c>
      <c r="I409" s="64"/>
      <c r="J409" s="67" t="s">
        <v>477</v>
      </c>
      <c r="K409" s="67" t="s">
        <v>204</v>
      </c>
      <c r="L409" s="9" t="s">
        <v>4577</v>
      </c>
    </row>
    <row r="410" spans="7:12" ht="15" x14ac:dyDescent="0.2">
      <c r="G410" s="66"/>
      <c r="H410" s="64" t="str">
        <f t="shared" si="11"/>
        <v/>
      </c>
      <c r="I410" s="64"/>
      <c r="J410" s="67" t="s">
        <v>478</v>
      </c>
      <c r="K410" s="67" t="s">
        <v>204</v>
      </c>
      <c r="L410" s="9" t="s">
        <v>4578</v>
      </c>
    </row>
    <row r="411" spans="7:12" ht="15" x14ac:dyDescent="0.2">
      <c r="G411" s="66"/>
      <c r="H411" s="64" t="str">
        <f t="shared" si="11"/>
        <v/>
      </c>
      <c r="I411" s="64"/>
      <c r="J411" s="67" t="s">
        <v>479</v>
      </c>
      <c r="K411" s="67" t="s">
        <v>204</v>
      </c>
      <c r="L411" s="9" t="s">
        <v>4579</v>
      </c>
    </row>
    <row r="412" spans="7:12" ht="15" x14ac:dyDescent="0.2">
      <c r="G412" s="66"/>
      <c r="H412" s="64" t="str">
        <f t="shared" si="11"/>
        <v/>
      </c>
      <c r="I412" s="64"/>
      <c r="J412" s="67" t="s">
        <v>480</v>
      </c>
      <c r="K412" s="67" t="s">
        <v>204</v>
      </c>
      <c r="L412" s="9" t="s">
        <v>4580</v>
      </c>
    </row>
    <row r="413" spans="7:12" ht="15" x14ac:dyDescent="0.2">
      <c r="G413" s="66"/>
      <c r="H413" s="64" t="str">
        <f t="shared" si="11"/>
        <v/>
      </c>
      <c r="I413" s="64"/>
      <c r="J413" s="67" t="s">
        <v>481</v>
      </c>
      <c r="K413" s="67" t="s">
        <v>204</v>
      </c>
      <c r="L413" s="9" t="s">
        <v>4581</v>
      </c>
    </row>
    <row r="414" spans="7:12" ht="15" x14ac:dyDescent="0.2">
      <c r="G414" s="66"/>
      <c r="H414" s="64" t="str">
        <f t="shared" si="11"/>
        <v/>
      </c>
      <c r="I414" s="64"/>
      <c r="J414" s="67" t="s">
        <v>482</v>
      </c>
      <c r="K414" s="67" t="s">
        <v>204</v>
      </c>
      <c r="L414" s="9" t="s">
        <v>4582</v>
      </c>
    </row>
    <row r="415" spans="7:12" ht="15" x14ac:dyDescent="0.2">
      <c r="G415" s="66"/>
      <c r="H415" s="64" t="str">
        <f t="shared" si="11"/>
        <v/>
      </c>
      <c r="I415" s="64"/>
      <c r="J415" s="67" t="s">
        <v>483</v>
      </c>
      <c r="K415" s="67" t="s">
        <v>204</v>
      </c>
      <c r="L415" s="9" t="s">
        <v>4583</v>
      </c>
    </row>
    <row r="416" spans="7:12" ht="15" x14ac:dyDescent="0.2">
      <c r="G416" s="66"/>
      <c r="H416" s="64" t="str">
        <f t="shared" si="11"/>
        <v/>
      </c>
      <c r="I416" s="64"/>
      <c r="J416" s="67" t="s">
        <v>484</v>
      </c>
      <c r="K416" s="67" t="s">
        <v>204</v>
      </c>
      <c r="L416" s="9" t="s">
        <v>4584</v>
      </c>
    </row>
    <row r="417" spans="7:12" ht="15" x14ac:dyDescent="0.2">
      <c r="G417" s="66"/>
      <c r="H417" s="64" t="str">
        <f t="shared" si="11"/>
        <v/>
      </c>
      <c r="I417" s="64"/>
      <c r="J417" s="67" t="s">
        <v>8950</v>
      </c>
      <c r="K417" s="67" t="s">
        <v>204</v>
      </c>
      <c r="L417" s="9" t="s">
        <v>4585</v>
      </c>
    </row>
    <row r="418" spans="7:12" ht="15" x14ac:dyDescent="0.2">
      <c r="G418" s="66"/>
      <c r="H418" s="64" t="str">
        <f t="shared" si="11"/>
        <v/>
      </c>
      <c r="I418" s="64"/>
      <c r="J418" s="67" t="s">
        <v>8951</v>
      </c>
      <c r="K418" s="67" t="s">
        <v>204</v>
      </c>
      <c r="L418" s="9" t="s">
        <v>4586</v>
      </c>
    </row>
    <row r="419" spans="7:12" ht="15" x14ac:dyDescent="0.2">
      <c r="G419" s="66"/>
      <c r="H419" s="64" t="str">
        <f t="shared" si="11"/>
        <v/>
      </c>
      <c r="I419" s="64"/>
      <c r="J419" s="67" t="s">
        <v>485</v>
      </c>
      <c r="K419" s="67" t="s">
        <v>204</v>
      </c>
      <c r="L419" s="9" t="s">
        <v>4587</v>
      </c>
    </row>
    <row r="420" spans="7:12" ht="15" x14ac:dyDescent="0.2">
      <c r="G420" s="66"/>
      <c r="H420" s="64" t="str">
        <f t="shared" si="11"/>
        <v/>
      </c>
      <c r="I420" s="64"/>
      <c r="J420" s="67" t="s">
        <v>486</v>
      </c>
      <c r="K420" s="67" t="s">
        <v>204</v>
      </c>
      <c r="L420" s="9" t="s">
        <v>4588</v>
      </c>
    </row>
    <row r="421" spans="7:12" ht="15" x14ac:dyDescent="0.2">
      <c r="G421" s="66"/>
      <c r="H421" s="64" t="str">
        <f t="shared" si="11"/>
        <v/>
      </c>
      <c r="I421" s="64"/>
      <c r="J421" s="67" t="s">
        <v>487</v>
      </c>
      <c r="K421" s="67" t="s">
        <v>204</v>
      </c>
      <c r="L421" s="9" t="s">
        <v>4589</v>
      </c>
    </row>
    <row r="422" spans="7:12" ht="15" x14ac:dyDescent="0.2">
      <c r="G422" s="66"/>
      <c r="H422" s="64" t="str">
        <f t="shared" si="11"/>
        <v/>
      </c>
      <c r="I422" s="64"/>
      <c r="J422" s="67" t="s">
        <v>488</v>
      </c>
      <c r="K422" s="67" t="s">
        <v>204</v>
      </c>
      <c r="L422" s="9" t="s">
        <v>4590</v>
      </c>
    </row>
    <row r="423" spans="7:12" ht="15" x14ac:dyDescent="0.2">
      <c r="G423" s="66"/>
      <c r="H423" s="64" t="str">
        <f t="shared" si="11"/>
        <v/>
      </c>
      <c r="I423" s="64"/>
      <c r="J423" s="67" t="s">
        <v>489</v>
      </c>
      <c r="K423" s="67" t="s">
        <v>204</v>
      </c>
      <c r="L423" s="9" t="s">
        <v>4591</v>
      </c>
    </row>
    <row r="424" spans="7:12" ht="15" x14ac:dyDescent="0.2">
      <c r="G424" s="66"/>
      <c r="H424" s="64" t="str">
        <f t="shared" si="11"/>
        <v/>
      </c>
      <c r="I424" s="64"/>
      <c r="J424" s="67" t="s">
        <v>8952</v>
      </c>
      <c r="K424" s="67" t="s">
        <v>204</v>
      </c>
      <c r="L424" s="9" t="s">
        <v>4592</v>
      </c>
    </row>
    <row r="425" spans="7:12" ht="15" x14ac:dyDescent="0.2">
      <c r="G425" s="66"/>
      <c r="H425" s="64" t="str">
        <f t="shared" si="11"/>
        <v/>
      </c>
      <c r="I425" s="64"/>
      <c r="J425" s="67" t="s">
        <v>490</v>
      </c>
      <c r="K425" s="67" t="s">
        <v>204</v>
      </c>
      <c r="L425" s="9" t="s">
        <v>4593</v>
      </c>
    </row>
    <row r="426" spans="7:12" ht="15" x14ac:dyDescent="0.2">
      <c r="G426" s="66"/>
      <c r="H426" s="64" t="str">
        <f t="shared" si="11"/>
        <v/>
      </c>
      <c r="I426" s="64"/>
      <c r="J426" s="67" t="s">
        <v>491</v>
      </c>
      <c r="K426" s="67" t="s">
        <v>204</v>
      </c>
      <c r="L426" s="9" t="s">
        <v>4594</v>
      </c>
    </row>
    <row r="427" spans="7:12" ht="15" x14ac:dyDescent="0.2">
      <c r="G427" s="66"/>
      <c r="H427" s="64" t="str">
        <f t="shared" si="11"/>
        <v/>
      </c>
      <c r="I427" s="64"/>
      <c r="J427" s="67" t="s">
        <v>492</v>
      </c>
      <c r="K427" s="67" t="s">
        <v>204</v>
      </c>
      <c r="L427" s="9" t="s">
        <v>4595</v>
      </c>
    </row>
    <row r="428" spans="7:12" ht="15" x14ac:dyDescent="0.2">
      <c r="G428" s="66"/>
      <c r="H428" s="64" t="str">
        <f t="shared" si="11"/>
        <v/>
      </c>
      <c r="I428" s="64"/>
      <c r="J428" s="67" t="s">
        <v>8953</v>
      </c>
      <c r="K428" s="67" t="s">
        <v>204</v>
      </c>
      <c r="L428" s="9" t="s">
        <v>4596</v>
      </c>
    </row>
    <row r="429" spans="7:12" ht="15" x14ac:dyDescent="0.2">
      <c r="G429" s="66"/>
      <c r="H429" s="64" t="str">
        <f t="shared" si="11"/>
        <v/>
      </c>
      <c r="I429" s="64"/>
      <c r="J429" s="67" t="s">
        <v>493</v>
      </c>
      <c r="K429" s="67" t="s">
        <v>204</v>
      </c>
      <c r="L429" s="9" t="s">
        <v>4548</v>
      </c>
    </row>
    <row r="430" spans="7:12" ht="15" x14ac:dyDescent="0.2">
      <c r="G430" s="66"/>
      <c r="H430" s="64" t="str">
        <f t="shared" si="11"/>
        <v/>
      </c>
      <c r="I430" s="64"/>
      <c r="J430" s="67" t="s">
        <v>494</v>
      </c>
      <c r="K430" s="67" t="s">
        <v>204</v>
      </c>
      <c r="L430" s="9" t="s">
        <v>4551</v>
      </c>
    </row>
    <row r="431" spans="7:12" ht="15" x14ac:dyDescent="0.2">
      <c r="G431" s="66"/>
      <c r="H431" s="64" t="str">
        <f t="shared" si="11"/>
        <v/>
      </c>
      <c r="I431" s="64"/>
      <c r="J431" s="67" t="s">
        <v>495</v>
      </c>
      <c r="K431" s="67" t="s">
        <v>204</v>
      </c>
      <c r="L431" s="9" t="s">
        <v>4597</v>
      </c>
    </row>
    <row r="432" spans="7:12" ht="15" x14ac:dyDescent="0.2">
      <c r="G432" s="66"/>
      <c r="H432" s="64" t="str">
        <f t="shared" si="11"/>
        <v/>
      </c>
      <c r="I432" s="64"/>
      <c r="J432" s="67" t="s">
        <v>496</v>
      </c>
      <c r="K432" s="67" t="s">
        <v>204</v>
      </c>
      <c r="L432" s="9" t="s">
        <v>4597</v>
      </c>
    </row>
    <row r="433" spans="7:12" ht="15" x14ac:dyDescent="0.2">
      <c r="G433" s="66"/>
      <c r="H433" s="64" t="str">
        <f t="shared" si="11"/>
        <v/>
      </c>
      <c r="I433" s="64"/>
      <c r="J433" s="67" t="s">
        <v>497</v>
      </c>
      <c r="K433" s="67" t="s">
        <v>204</v>
      </c>
      <c r="L433" s="9" t="s">
        <v>4598</v>
      </c>
    </row>
    <row r="434" spans="7:12" ht="15" x14ac:dyDescent="0.2">
      <c r="G434" s="66"/>
      <c r="H434" s="64" t="str">
        <f t="shared" si="11"/>
        <v/>
      </c>
      <c r="I434" s="64"/>
      <c r="J434" s="67" t="s">
        <v>498</v>
      </c>
      <c r="K434" s="67" t="s">
        <v>204</v>
      </c>
      <c r="L434" s="9" t="s">
        <v>4599</v>
      </c>
    </row>
    <row r="435" spans="7:12" ht="15" x14ac:dyDescent="0.2">
      <c r="G435" s="66"/>
      <c r="H435" s="64" t="str">
        <f t="shared" si="11"/>
        <v/>
      </c>
      <c r="I435" s="64"/>
      <c r="J435" s="67" t="s">
        <v>499</v>
      </c>
      <c r="K435" s="67" t="s">
        <v>204</v>
      </c>
      <c r="L435" s="9" t="s">
        <v>4600</v>
      </c>
    </row>
    <row r="436" spans="7:12" ht="15" x14ac:dyDescent="0.2">
      <c r="G436" s="66"/>
      <c r="H436" s="64" t="str">
        <f t="shared" si="11"/>
        <v/>
      </c>
      <c r="I436" s="64"/>
      <c r="J436" s="67" t="s">
        <v>500</v>
      </c>
      <c r="K436" s="67" t="s">
        <v>204</v>
      </c>
      <c r="L436" s="9" t="s">
        <v>4600</v>
      </c>
    </row>
    <row r="437" spans="7:12" ht="15" x14ac:dyDescent="0.2">
      <c r="G437" s="66"/>
      <c r="H437" s="64" t="str">
        <f t="shared" si="11"/>
        <v/>
      </c>
      <c r="I437" s="64"/>
      <c r="J437" s="67" t="s">
        <v>501</v>
      </c>
      <c r="K437" s="67" t="s">
        <v>204</v>
      </c>
      <c r="L437" s="9" t="s">
        <v>4601</v>
      </c>
    </row>
    <row r="438" spans="7:12" ht="15" x14ac:dyDescent="0.2">
      <c r="G438" s="66"/>
      <c r="H438" s="64" t="str">
        <f t="shared" si="11"/>
        <v/>
      </c>
      <c r="I438" s="64"/>
      <c r="J438" s="67" t="s">
        <v>502</v>
      </c>
      <c r="K438" s="67" t="s">
        <v>204</v>
      </c>
      <c r="L438" s="9" t="s">
        <v>4602</v>
      </c>
    </row>
    <row r="439" spans="7:12" ht="15" x14ac:dyDescent="0.2">
      <c r="G439" s="66"/>
      <c r="H439" s="64" t="str">
        <f t="shared" si="11"/>
        <v/>
      </c>
      <c r="I439" s="64"/>
      <c r="J439" s="67" t="s">
        <v>503</v>
      </c>
      <c r="K439" s="67" t="s">
        <v>204</v>
      </c>
      <c r="L439" s="9" t="s">
        <v>4603</v>
      </c>
    </row>
    <row r="440" spans="7:12" ht="15" x14ac:dyDescent="0.2">
      <c r="G440" s="66"/>
      <c r="H440" s="64" t="str">
        <f t="shared" si="11"/>
        <v/>
      </c>
      <c r="I440" s="64"/>
      <c r="J440" s="67" t="s">
        <v>504</v>
      </c>
      <c r="K440" s="67" t="s">
        <v>204</v>
      </c>
      <c r="L440" s="9" t="s">
        <v>4604</v>
      </c>
    </row>
    <row r="441" spans="7:12" ht="15" x14ac:dyDescent="0.2">
      <c r="G441" s="66"/>
      <c r="H441" s="64" t="str">
        <f t="shared" si="11"/>
        <v/>
      </c>
      <c r="I441" s="64"/>
      <c r="J441" s="67" t="s">
        <v>505</v>
      </c>
      <c r="K441" s="67" t="s">
        <v>204</v>
      </c>
      <c r="L441" s="9" t="s">
        <v>204</v>
      </c>
    </row>
    <row r="442" spans="7:12" ht="15" x14ac:dyDescent="0.2">
      <c r="G442" s="66"/>
      <c r="H442" s="64" t="str">
        <f t="shared" si="11"/>
        <v/>
      </c>
      <c r="I442" s="64"/>
      <c r="J442" s="67" t="s">
        <v>8954</v>
      </c>
      <c r="K442" s="67" t="s">
        <v>204</v>
      </c>
      <c r="L442" s="9" t="s">
        <v>4605</v>
      </c>
    </row>
    <row r="443" spans="7:12" ht="15" x14ac:dyDescent="0.2">
      <c r="G443" s="66"/>
      <c r="H443" s="64" t="str">
        <f t="shared" si="11"/>
        <v/>
      </c>
      <c r="I443" s="64"/>
      <c r="J443" s="67" t="s">
        <v>506</v>
      </c>
      <c r="K443" s="67" t="s">
        <v>204</v>
      </c>
      <c r="L443" s="9" t="s">
        <v>4606</v>
      </c>
    </row>
    <row r="444" spans="7:12" ht="15" x14ac:dyDescent="0.2">
      <c r="G444" s="66"/>
      <c r="H444" s="64" t="str">
        <f t="shared" si="11"/>
        <v/>
      </c>
      <c r="I444" s="64"/>
      <c r="J444" s="67" t="s">
        <v>507</v>
      </c>
      <c r="K444" s="67" t="s">
        <v>204</v>
      </c>
      <c r="L444" s="9" t="s">
        <v>4607</v>
      </c>
    </row>
    <row r="445" spans="7:12" ht="15" x14ac:dyDescent="0.2">
      <c r="G445" s="66"/>
      <c r="H445" s="64" t="str">
        <f t="shared" si="11"/>
        <v/>
      </c>
      <c r="I445" s="64"/>
      <c r="J445" s="67" t="s">
        <v>508</v>
      </c>
      <c r="K445" s="67" t="s">
        <v>204</v>
      </c>
      <c r="L445" s="9" t="s">
        <v>4608</v>
      </c>
    </row>
    <row r="446" spans="7:12" ht="15" x14ac:dyDescent="0.2">
      <c r="G446" s="66"/>
      <c r="H446" s="64" t="str">
        <f t="shared" si="11"/>
        <v/>
      </c>
      <c r="I446" s="64"/>
      <c r="J446" s="67" t="s">
        <v>509</v>
      </c>
      <c r="K446" s="67" t="s">
        <v>204</v>
      </c>
      <c r="L446" s="9" t="s">
        <v>4609</v>
      </c>
    </row>
    <row r="447" spans="7:12" ht="15" x14ac:dyDescent="0.2">
      <c r="G447" s="66"/>
      <c r="H447" s="64" t="str">
        <f t="shared" si="11"/>
        <v/>
      </c>
      <c r="I447" s="64"/>
      <c r="J447" s="67" t="s">
        <v>510</v>
      </c>
      <c r="K447" s="67" t="s">
        <v>204</v>
      </c>
      <c r="L447" s="9" t="s">
        <v>4610</v>
      </c>
    </row>
    <row r="448" spans="7:12" ht="15" x14ac:dyDescent="0.2">
      <c r="G448" s="66"/>
      <c r="H448" s="64" t="str">
        <f t="shared" si="11"/>
        <v/>
      </c>
      <c r="I448" s="64"/>
      <c r="J448" s="67" t="s">
        <v>511</v>
      </c>
      <c r="K448" s="67" t="s">
        <v>204</v>
      </c>
      <c r="L448" s="9" t="s">
        <v>4611</v>
      </c>
    </row>
    <row r="449" spans="7:12" ht="15" x14ac:dyDescent="0.2">
      <c r="G449" s="66"/>
      <c r="H449" s="64" t="str">
        <f t="shared" si="11"/>
        <v/>
      </c>
      <c r="I449" s="64"/>
      <c r="J449" s="67" t="s">
        <v>512</v>
      </c>
      <c r="K449" s="67" t="s">
        <v>204</v>
      </c>
      <c r="L449" s="9" t="s">
        <v>4612</v>
      </c>
    </row>
    <row r="450" spans="7:12" ht="15" x14ac:dyDescent="0.2">
      <c r="G450" s="66"/>
      <c r="H450" s="64" t="str">
        <f t="shared" si="11"/>
        <v/>
      </c>
      <c r="I450" s="64"/>
      <c r="J450" s="67" t="s">
        <v>513</v>
      </c>
      <c r="K450" s="67" t="s">
        <v>204</v>
      </c>
      <c r="L450" s="9" t="s">
        <v>4613</v>
      </c>
    </row>
    <row r="451" spans="7:12" ht="15" x14ac:dyDescent="0.2">
      <c r="G451" s="66"/>
      <c r="H451" s="64" t="str">
        <f t="shared" si="11"/>
        <v/>
      </c>
      <c r="I451" s="64"/>
      <c r="J451" s="67" t="s">
        <v>514</v>
      </c>
      <c r="K451" s="67" t="s">
        <v>204</v>
      </c>
      <c r="L451" s="9" t="s">
        <v>4614</v>
      </c>
    </row>
    <row r="452" spans="7:12" ht="15" x14ac:dyDescent="0.2">
      <c r="G452" s="66"/>
      <c r="H452" s="64" t="str">
        <f t="shared" si="11"/>
        <v/>
      </c>
      <c r="I452" s="64"/>
      <c r="J452" s="67" t="s">
        <v>8815</v>
      </c>
      <c r="K452" s="67" t="s">
        <v>204</v>
      </c>
      <c r="L452" s="9" t="s">
        <v>4615</v>
      </c>
    </row>
    <row r="453" spans="7:12" ht="15" x14ac:dyDescent="0.2">
      <c r="G453" s="66"/>
      <c r="H453" s="64" t="str">
        <f t="shared" si="11"/>
        <v/>
      </c>
      <c r="I453" s="64"/>
      <c r="J453" s="67" t="s">
        <v>515</v>
      </c>
      <c r="K453" s="67" t="s">
        <v>204</v>
      </c>
      <c r="L453" s="9" t="s">
        <v>4616</v>
      </c>
    </row>
    <row r="454" spans="7:12" ht="15" x14ac:dyDescent="0.2">
      <c r="G454" s="66"/>
      <c r="H454" s="64" t="str">
        <f t="shared" si="11"/>
        <v/>
      </c>
      <c r="I454" s="64"/>
      <c r="J454" s="67" t="s">
        <v>516</v>
      </c>
      <c r="K454" s="67" t="s">
        <v>204</v>
      </c>
      <c r="L454" s="9" t="s">
        <v>4617</v>
      </c>
    </row>
    <row r="455" spans="7:12" ht="15" x14ac:dyDescent="0.2">
      <c r="G455" s="66"/>
      <c r="H455" s="64" t="str">
        <f t="shared" si="11"/>
        <v/>
      </c>
      <c r="I455" s="64"/>
      <c r="J455" s="67" t="s">
        <v>517</v>
      </c>
      <c r="K455" s="67" t="s">
        <v>204</v>
      </c>
      <c r="L455" s="9" t="s">
        <v>4618</v>
      </c>
    </row>
    <row r="456" spans="7:12" ht="15" x14ac:dyDescent="0.2">
      <c r="G456" s="66"/>
      <c r="H456" s="64" t="str">
        <f t="shared" si="11"/>
        <v/>
      </c>
      <c r="I456" s="64"/>
      <c r="J456" s="67" t="s">
        <v>519</v>
      </c>
      <c r="K456" s="67" t="s">
        <v>204</v>
      </c>
      <c r="L456" s="9" t="s">
        <v>4620</v>
      </c>
    </row>
    <row r="457" spans="7:12" ht="15" x14ac:dyDescent="0.2">
      <c r="G457" s="66"/>
      <c r="H457" s="64" t="str">
        <f t="shared" ref="H457:H520" si="12">IF(I457="","",IFERROR((INDEX(A:D,MATCH($I457,D:D,0),2)),""))</f>
        <v/>
      </c>
      <c r="I457" s="64"/>
      <c r="J457" s="67" t="s">
        <v>520</v>
      </c>
      <c r="K457" s="67" t="s">
        <v>204</v>
      </c>
      <c r="L457" s="9" t="s">
        <v>4621</v>
      </c>
    </row>
    <row r="458" spans="7:12" ht="15" x14ac:dyDescent="0.2">
      <c r="G458" s="66"/>
      <c r="H458" s="64" t="str">
        <f t="shared" si="12"/>
        <v/>
      </c>
      <c r="I458" s="64"/>
      <c r="J458" s="67" t="s">
        <v>521</v>
      </c>
      <c r="K458" s="67" t="s">
        <v>204</v>
      </c>
      <c r="L458" s="9" t="s">
        <v>4622</v>
      </c>
    </row>
    <row r="459" spans="7:12" ht="15" x14ac:dyDescent="0.2">
      <c r="G459" s="66"/>
      <c r="H459" s="64" t="str">
        <f t="shared" si="12"/>
        <v/>
      </c>
      <c r="I459" s="64"/>
      <c r="J459" s="67" t="s">
        <v>522</v>
      </c>
      <c r="K459" s="67" t="s">
        <v>204</v>
      </c>
      <c r="L459" s="9" t="s">
        <v>4623</v>
      </c>
    </row>
    <row r="460" spans="7:12" ht="15" x14ac:dyDescent="0.2">
      <c r="G460" s="66"/>
      <c r="H460" s="64" t="str">
        <f t="shared" si="12"/>
        <v/>
      </c>
      <c r="I460" s="64"/>
      <c r="J460" s="67" t="s">
        <v>523</v>
      </c>
      <c r="K460" s="67" t="s">
        <v>204</v>
      </c>
      <c r="L460" s="9" t="s">
        <v>4624</v>
      </c>
    </row>
    <row r="461" spans="7:12" ht="15" x14ac:dyDescent="0.2">
      <c r="G461" s="66"/>
      <c r="H461" s="64" t="str">
        <f t="shared" si="12"/>
        <v/>
      </c>
      <c r="I461" s="64"/>
      <c r="J461" s="67" t="s">
        <v>524</v>
      </c>
      <c r="K461" s="67" t="s">
        <v>204</v>
      </c>
      <c r="L461" s="9" t="s">
        <v>4610</v>
      </c>
    </row>
    <row r="462" spans="7:12" ht="15" x14ac:dyDescent="0.2">
      <c r="G462" s="66"/>
      <c r="H462" s="64" t="str">
        <f t="shared" si="12"/>
        <v/>
      </c>
      <c r="I462" s="64"/>
      <c r="J462" s="67" t="s">
        <v>525</v>
      </c>
      <c r="K462" s="67" t="s">
        <v>204</v>
      </c>
      <c r="L462" s="9" t="s">
        <v>4625</v>
      </c>
    </row>
    <row r="463" spans="7:12" ht="15" x14ac:dyDescent="0.2">
      <c r="G463" s="66"/>
      <c r="H463" s="64" t="str">
        <f t="shared" si="12"/>
        <v/>
      </c>
      <c r="I463" s="64"/>
      <c r="J463" s="67" t="s">
        <v>526</v>
      </c>
      <c r="K463" s="67" t="s">
        <v>204</v>
      </c>
      <c r="L463" s="9" t="s">
        <v>4626</v>
      </c>
    </row>
    <row r="464" spans="7:12" ht="15" x14ac:dyDescent="0.2">
      <c r="G464" s="66"/>
      <c r="H464" s="64" t="str">
        <f t="shared" si="12"/>
        <v/>
      </c>
      <c r="I464" s="64"/>
      <c r="J464" s="67" t="s">
        <v>8955</v>
      </c>
      <c r="K464" s="67" t="s">
        <v>204</v>
      </c>
      <c r="L464" s="9" t="s">
        <v>4627</v>
      </c>
    </row>
    <row r="465" spans="7:12" ht="15" x14ac:dyDescent="0.2">
      <c r="G465" s="66"/>
      <c r="H465" s="64" t="str">
        <f t="shared" si="12"/>
        <v/>
      </c>
      <c r="I465" s="64"/>
      <c r="J465" s="67" t="s">
        <v>527</v>
      </c>
      <c r="K465" s="67" t="s">
        <v>204</v>
      </c>
      <c r="L465" s="9" t="s">
        <v>4628</v>
      </c>
    </row>
    <row r="466" spans="7:12" ht="15" x14ac:dyDescent="0.2">
      <c r="G466" s="66"/>
      <c r="H466" s="64" t="str">
        <f t="shared" si="12"/>
        <v/>
      </c>
      <c r="I466" s="64"/>
      <c r="J466" s="67" t="s">
        <v>528</v>
      </c>
      <c r="K466" s="67" t="s">
        <v>204</v>
      </c>
      <c r="L466" s="9" t="s">
        <v>4628</v>
      </c>
    </row>
    <row r="467" spans="7:12" ht="15" x14ac:dyDescent="0.2">
      <c r="G467" s="66"/>
      <c r="H467" s="64" t="str">
        <f t="shared" si="12"/>
        <v/>
      </c>
      <c r="I467" s="64"/>
      <c r="J467" s="67" t="s">
        <v>529</v>
      </c>
      <c r="K467" s="67" t="s">
        <v>204</v>
      </c>
      <c r="L467" s="9" t="s">
        <v>4629</v>
      </c>
    </row>
    <row r="468" spans="7:12" ht="15" x14ac:dyDescent="0.2">
      <c r="G468" s="66"/>
      <c r="H468" s="64" t="str">
        <f t="shared" si="12"/>
        <v/>
      </c>
      <c r="I468" s="64"/>
      <c r="J468" s="67" t="s">
        <v>530</v>
      </c>
      <c r="K468" s="67" t="s">
        <v>204</v>
      </c>
      <c r="L468" s="9" t="s">
        <v>204</v>
      </c>
    </row>
    <row r="469" spans="7:12" ht="15" x14ac:dyDescent="0.2">
      <c r="G469" s="66"/>
      <c r="H469" s="64" t="str">
        <f t="shared" si="12"/>
        <v/>
      </c>
      <c r="I469" s="64"/>
      <c r="J469" s="67" t="s">
        <v>531</v>
      </c>
      <c r="K469" s="67" t="s">
        <v>204</v>
      </c>
      <c r="L469" s="9" t="s">
        <v>4630</v>
      </c>
    </row>
    <row r="470" spans="7:12" ht="15" x14ac:dyDescent="0.2">
      <c r="G470" s="66"/>
      <c r="H470" s="64" t="str">
        <f t="shared" si="12"/>
        <v/>
      </c>
      <c r="I470" s="64"/>
      <c r="J470" s="67" t="s">
        <v>532</v>
      </c>
      <c r="K470" s="67" t="s">
        <v>204</v>
      </c>
      <c r="L470" s="9" t="s">
        <v>4631</v>
      </c>
    </row>
    <row r="471" spans="7:12" ht="15" x14ac:dyDescent="0.2">
      <c r="G471" s="66"/>
      <c r="H471" s="64" t="str">
        <f t="shared" si="12"/>
        <v/>
      </c>
      <c r="I471" s="64"/>
      <c r="J471" s="67" t="s">
        <v>533</v>
      </c>
      <c r="K471" s="67" t="s">
        <v>204</v>
      </c>
      <c r="L471" s="9" t="s">
        <v>4632</v>
      </c>
    </row>
    <row r="472" spans="7:12" ht="15" x14ac:dyDescent="0.2">
      <c r="G472" s="66"/>
      <c r="H472" s="64" t="str">
        <f t="shared" si="12"/>
        <v/>
      </c>
      <c r="I472" s="64"/>
      <c r="J472" s="67" t="s">
        <v>535</v>
      </c>
      <c r="K472" s="67" t="s">
        <v>204</v>
      </c>
      <c r="L472" s="9" t="s">
        <v>4634</v>
      </c>
    </row>
    <row r="473" spans="7:12" ht="15" x14ac:dyDescent="0.2">
      <c r="G473" s="66"/>
      <c r="H473" s="64" t="str">
        <f t="shared" si="12"/>
        <v/>
      </c>
      <c r="I473" s="64"/>
      <c r="J473" s="67" t="s">
        <v>536</v>
      </c>
      <c r="K473" s="67" t="s">
        <v>204</v>
      </c>
      <c r="L473" s="9" t="s">
        <v>4596</v>
      </c>
    </row>
    <row r="474" spans="7:12" ht="15" x14ac:dyDescent="0.2">
      <c r="G474" s="66"/>
      <c r="H474" s="64" t="str">
        <f t="shared" si="12"/>
        <v/>
      </c>
      <c r="I474" s="64"/>
      <c r="J474" s="67" t="s">
        <v>537</v>
      </c>
      <c r="K474" s="67" t="s">
        <v>204</v>
      </c>
      <c r="L474" s="9" t="s">
        <v>4635</v>
      </c>
    </row>
    <row r="475" spans="7:12" ht="15" x14ac:dyDescent="0.2">
      <c r="G475" s="66"/>
      <c r="H475" s="64" t="str">
        <f t="shared" si="12"/>
        <v/>
      </c>
      <c r="I475" s="64"/>
      <c r="J475" s="67" t="s">
        <v>538</v>
      </c>
      <c r="K475" s="67" t="s">
        <v>204</v>
      </c>
      <c r="L475" s="9" t="s">
        <v>4636</v>
      </c>
    </row>
    <row r="476" spans="7:12" ht="15" x14ac:dyDescent="0.2">
      <c r="G476" s="66"/>
      <c r="H476" s="64" t="str">
        <f t="shared" si="12"/>
        <v/>
      </c>
      <c r="I476" s="64"/>
      <c r="J476" s="67" t="s">
        <v>8956</v>
      </c>
      <c r="K476" s="67" t="s">
        <v>204</v>
      </c>
      <c r="L476" s="9" t="s">
        <v>4637</v>
      </c>
    </row>
    <row r="477" spans="7:12" ht="15" x14ac:dyDescent="0.2">
      <c r="G477" s="66"/>
      <c r="H477" s="64" t="str">
        <f t="shared" si="12"/>
        <v/>
      </c>
      <c r="I477" s="64"/>
      <c r="J477" s="67" t="s">
        <v>539</v>
      </c>
      <c r="K477" s="67" t="s">
        <v>204</v>
      </c>
      <c r="L477" s="9" t="s">
        <v>4550</v>
      </c>
    </row>
    <row r="478" spans="7:12" ht="15" x14ac:dyDescent="0.2">
      <c r="G478" s="66"/>
      <c r="H478" s="64" t="str">
        <f t="shared" si="12"/>
        <v/>
      </c>
      <c r="I478" s="64"/>
      <c r="J478" s="67" t="s">
        <v>540</v>
      </c>
      <c r="K478" s="67" t="s">
        <v>204</v>
      </c>
      <c r="L478" s="9" t="s">
        <v>4550</v>
      </c>
    </row>
    <row r="479" spans="7:12" ht="15" x14ac:dyDescent="0.2">
      <c r="G479" s="66"/>
      <c r="H479" s="64" t="str">
        <f t="shared" si="12"/>
        <v/>
      </c>
      <c r="I479" s="64"/>
      <c r="J479" s="67" t="s">
        <v>541</v>
      </c>
      <c r="K479" s="67" t="s">
        <v>204</v>
      </c>
      <c r="L479" s="9" t="s">
        <v>204</v>
      </c>
    </row>
    <row r="480" spans="7:12" ht="15" x14ac:dyDescent="0.2">
      <c r="G480" s="66"/>
      <c r="H480" s="64" t="str">
        <f t="shared" si="12"/>
        <v/>
      </c>
      <c r="I480" s="64"/>
      <c r="J480" s="67" t="s">
        <v>542</v>
      </c>
      <c r="K480" s="67" t="s">
        <v>204</v>
      </c>
      <c r="L480" s="9" t="s">
        <v>204</v>
      </c>
    </row>
    <row r="481" spans="7:12" ht="15" x14ac:dyDescent="0.2">
      <c r="G481" s="66"/>
      <c r="H481" s="64" t="str">
        <f t="shared" si="12"/>
        <v/>
      </c>
      <c r="I481" s="64"/>
      <c r="J481" s="67" t="s">
        <v>543</v>
      </c>
      <c r="K481" s="67" t="s">
        <v>204</v>
      </c>
      <c r="L481" s="9" t="s">
        <v>4638</v>
      </c>
    </row>
    <row r="482" spans="7:12" ht="15" x14ac:dyDescent="0.2">
      <c r="G482" s="66"/>
      <c r="H482" s="64" t="str">
        <f t="shared" si="12"/>
        <v/>
      </c>
      <c r="I482" s="64"/>
      <c r="J482" s="67" t="s">
        <v>544</v>
      </c>
      <c r="K482" s="67" t="s">
        <v>204</v>
      </c>
      <c r="L482" s="9" t="s">
        <v>4639</v>
      </c>
    </row>
    <row r="483" spans="7:12" ht="15" x14ac:dyDescent="0.2">
      <c r="G483" s="66"/>
      <c r="H483" s="64" t="str">
        <f t="shared" si="12"/>
        <v/>
      </c>
      <c r="I483" s="64"/>
      <c r="J483" s="67" t="s">
        <v>545</v>
      </c>
      <c r="K483" s="67" t="s">
        <v>204</v>
      </c>
      <c r="L483" s="9" t="s">
        <v>4640</v>
      </c>
    </row>
    <row r="484" spans="7:12" ht="15" x14ac:dyDescent="0.2">
      <c r="G484" s="66"/>
      <c r="H484" s="64" t="str">
        <f t="shared" si="12"/>
        <v/>
      </c>
      <c r="I484" s="64"/>
      <c r="J484" s="67" t="s">
        <v>546</v>
      </c>
      <c r="K484" s="67" t="s">
        <v>204</v>
      </c>
      <c r="L484" s="9" t="s">
        <v>4641</v>
      </c>
    </row>
    <row r="485" spans="7:12" ht="15" x14ac:dyDescent="0.2">
      <c r="G485" s="66"/>
      <c r="H485" s="64" t="str">
        <f t="shared" si="12"/>
        <v/>
      </c>
      <c r="I485" s="64"/>
      <c r="J485" s="67" t="s">
        <v>547</v>
      </c>
      <c r="K485" s="67" t="s">
        <v>204</v>
      </c>
      <c r="L485" s="9" t="s">
        <v>4642</v>
      </c>
    </row>
    <row r="486" spans="7:12" ht="15" x14ac:dyDescent="0.2">
      <c r="G486" s="66"/>
      <c r="H486" s="64" t="str">
        <f t="shared" si="12"/>
        <v/>
      </c>
      <c r="I486" s="64"/>
      <c r="J486" s="67" t="s">
        <v>548</v>
      </c>
      <c r="K486" s="67" t="s">
        <v>204</v>
      </c>
      <c r="L486" s="9" t="s">
        <v>4643</v>
      </c>
    </row>
    <row r="487" spans="7:12" ht="15" x14ac:dyDescent="0.2">
      <c r="G487" s="66"/>
      <c r="H487" s="64" t="str">
        <f t="shared" si="12"/>
        <v/>
      </c>
      <c r="I487" s="64"/>
      <c r="J487" s="67" t="s">
        <v>549</v>
      </c>
      <c r="K487" s="67" t="s">
        <v>204</v>
      </c>
      <c r="L487" s="9" t="s">
        <v>4644</v>
      </c>
    </row>
    <row r="488" spans="7:12" ht="15" x14ac:dyDescent="0.2">
      <c r="G488" s="66"/>
      <c r="H488" s="64" t="str">
        <f t="shared" si="12"/>
        <v/>
      </c>
      <c r="I488" s="64"/>
      <c r="J488" s="67" t="s">
        <v>550</v>
      </c>
      <c r="K488" s="67" t="s">
        <v>204</v>
      </c>
      <c r="L488" s="9" t="s">
        <v>4645</v>
      </c>
    </row>
    <row r="489" spans="7:12" ht="15" x14ac:dyDescent="0.2">
      <c r="G489" s="66"/>
      <c r="H489" s="64" t="str">
        <f t="shared" si="12"/>
        <v/>
      </c>
      <c r="I489" s="64"/>
      <c r="J489" s="67" t="s">
        <v>551</v>
      </c>
      <c r="K489" s="67" t="s">
        <v>204</v>
      </c>
      <c r="L489" s="9" t="s">
        <v>4646</v>
      </c>
    </row>
    <row r="490" spans="7:12" ht="15" x14ac:dyDescent="0.2">
      <c r="G490" s="66"/>
      <c r="H490" s="64" t="str">
        <f t="shared" si="12"/>
        <v/>
      </c>
      <c r="I490" s="64"/>
      <c r="J490" s="67" t="s">
        <v>552</v>
      </c>
      <c r="K490" s="67" t="s">
        <v>204</v>
      </c>
      <c r="L490" s="9" t="s">
        <v>4647</v>
      </c>
    </row>
    <row r="491" spans="7:12" ht="15" x14ac:dyDescent="0.2">
      <c r="G491" s="66"/>
      <c r="H491" s="64" t="str">
        <f t="shared" si="12"/>
        <v/>
      </c>
      <c r="I491" s="64"/>
      <c r="J491" s="67" t="s">
        <v>553</v>
      </c>
      <c r="K491" s="67" t="s">
        <v>204</v>
      </c>
      <c r="L491" s="9" t="s">
        <v>4648</v>
      </c>
    </row>
    <row r="492" spans="7:12" ht="15" x14ac:dyDescent="0.2">
      <c r="G492" s="66"/>
      <c r="H492" s="64" t="str">
        <f t="shared" si="12"/>
        <v/>
      </c>
      <c r="I492" s="64"/>
      <c r="J492" s="67" t="s">
        <v>554</v>
      </c>
      <c r="K492" s="67" t="s">
        <v>204</v>
      </c>
      <c r="L492" s="9" t="s">
        <v>4649</v>
      </c>
    </row>
    <row r="493" spans="7:12" ht="15" x14ac:dyDescent="0.2">
      <c r="G493" s="66"/>
      <c r="H493" s="64" t="str">
        <f t="shared" si="12"/>
        <v/>
      </c>
      <c r="I493" s="64"/>
      <c r="J493" s="67" t="s">
        <v>555</v>
      </c>
      <c r="K493" s="67" t="s">
        <v>204</v>
      </c>
      <c r="L493" s="9" t="s">
        <v>4650</v>
      </c>
    </row>
    <row r="494" spans="7:12" ht="15" x14ac:dyDescent="0.2">
      <c r="G494" s="66"/>
      <c r="H494" s="64" t="str">
        <f t="shared" si="12"/>
        <v/>
      </c>
      <c r="I494" s="64"/>
      <c r="J494" s="67" t="s">
        <v>8957</v>
      </c>
      <c r="K494" s="67" t="s">
        <v>204</v>
      </c>
      <c r="L494" s="9" t="s">
        <v>4651</v>
      </c>
    </row>
    <row r="495" spans="7:12" ht="15" x14ac:dyDescent="0.2">
      <c r="G495" s="66"/>
      <c r="H495" s="64" t="str">
        <f t="shared" si="12"/>
        <v/>
      </c>
      <c r="I495" s="64"/>
      <c r="J495" s="67" t="s">
        <v>556</v>
      </c>
      <c r="K495" s="67" t="s">
        <v>204</v>
      </c>
      <c r="L495" s="9" t="s">
        <v>4652</v>
      </c>
    </row>
    <row r="496" spans="7:12" ht="15" x14ac:dyDescent="0.2">
      <c r="G496" s="66"/>
      <c r="H496" s="64" t="str">
        <f t="shared" si="12"/>
        <v/>
      </c>
      <c r="I496" s="64"/>
      <c r="J496" s="67" t="s">
        <v>557</v>
      </c>
      <c r="K496" s="67" t="s">
        <v>204</v>
      </c>
      <c r="L496" s="9" t="s">
        <v>4653</v>
      </c>
    </row>
    <row r="497" spans="7:12" ht="15" x14ac:dyDescent="0.2">
      <c r="G497" s="66"/>
      <c r="H497" s="64" t="str">
        <f t="shared" si="12"/>
        <v/>
      </c>
      <c r="I497" s="64"/>
      <c r="J497" s="67" t="s">
        <v>8816</v>
      </c>
      <c r="K497" s="67" t="s">
        <v>204</v>
      </c>
      <c r="L497" s="9" t="s">
        <v>4654</v>
      </c>
    </row>
    <row r="498" spans="7:12" ht="15" x14ac:dyDescent="0.2">
      <c r="G498" s="66"/>
      <c r="H498" s="64" t="str">
        <f t="shared" si="12"/>
        <v/>
      </c>
      <c r="I498" s="64"/>
      <c r="J498" s="67" t="s">
        <v>558</v>
      </c>
      <c r="K498" s="67" t="s">
        <v>204</v>
      </c>
      <c r="L498" s="9" t="s">
        <v>4655</v>
      </c>
    </row>
    <row r="499" spans="7:12" ht="15" x14ac:dyDescent="0.2">
      <c r="G499" s="66"/>
      <c r="H499" s="64" t="str">
        <f t="shared" si="12"/>
        <v/>
      </c>
      <c r="I499" s="64"/>
      <c r="J499" s="67" t="s">
        <v>559</v>
      </c>
      <c r="K499" s="67" t="s">
        <v>204</v>
      </c>
      <c r="L499" s="9" t="s">
        <v>4656</v>
      </c>
    </row>
    <row r="500" spans="7:12" ht="15" x14ac:dyDescent="0.2">
      <c r="G500" s="66"/>
      <c r="H500" s="64" t="str">
        <f t="shared" si="12"/>
        <v/>
      </c>
      <c r="I500" s="64"/>
      <c r="J500" s="67" t="s">
        <v>560</v>
      </c>
      <c r="K500" s="67" t="s">
        <v>204</v>
      </c>
      <c r="L500" s="9" t="s">
        <v>4657</v>
      </c>
    </row>
    <row r="501" spans="7:12" ht="15" x14ac:dyDescent="0.2">
      <c r="G501" s="66"/>
      <c r="H501" s="64" t="str">
        <f t="shared" si="12"/>
        <v/>
      </c>
      <c r="I501" s="64"/>
      <c r="J501" s="67" t="s">
        <v>561</v>
      </c>
      <c r="K501" s="67" t="s">
        <v>204</v>
      </c>
      <c r="L501" s="9" t="s">
        <v>4658</v>
      </c>
    </row>
    <row r="502" spans="7:12" ht="15" x14ac:dyDescent="0.2">
      <c r="G502" s="66"/>
      <c r="H502" s="64" t="str">
        <f t="shared" si="12"/>
        <v/>
      </c>
      <c r="I502" s="64"/>
      <c r="J502" s="67" t="s">
        <v>562</v>
      </c>
      <c r="K502" s="67" t="s">
        <v>204</v>
      </c>
      <c r="L502" s="9" t="s">
        <v>4659</v>
      </c>
    </row>
    <row r="503" spans="7:12" ht="15" x14ac:dyDescent="0.2">
      <c r="G503" s="66"/>
      <c r="H503" s="64" t="str">
        <f t="shared" si="12"/>
        <v/>
      </c>
      <c r="I503" s="64"/>
      <c r="J503" s="67" t="s">
        <v>563</v>
      </c>
      <c r="K503" s="67" t="s">
        <v>204</v>
      </c>
      <c r="L503" s="9" t="s">
        <v>4660</v>
      </c>
    </row>
    <row r="504" spans="7:12" ht="15" x14ac:dyDescent="0.2">
      <c r="G504" s="66"/>
      <c r="H504" s="64" t="str">
        <f t="shared" si="12"/>
        <v/>
      </c>
      <c r="I504" s="64"/>
      <c r="J504" s="67" t="s">
        <v>564</v>
      </c>
      <c r="K504" s="67" t="s">
        <v>204</v>
      </c>
      <c r="L504" s="9" t="s">
        <v>4650</v>
      </c>
    </row>
    <row r="505" spans="7:12" ht="15" x14ac:dyDescent="0.2">
      <c r="G505" s="66"/>
      <c r="H505" s="64" t="str">
        <f t="shared" si="12"/>
        <v/>
      </c>
      <c r="I505" s="64"/>
      <c r="J505" s="67" t="s">
        <v>565</v>
      </c>
      <c r="K505" s="67" t="s">
        <v>204</v>
      </c>
      <c r="L505" s="9" t="s">
        <v>4661</v>
      </c>
    </row>
    <row r="506" spans="7:12" ht="15" x14ac:dyDescent="0.2">
      <c r="G506" s="66"/>
      <c r="H506" s="64" t="str">
        <f t="shared" si="12"/>
        <v/>
      </c>
      <c r="I506" s="64"/>
      <c r="J506" s="67" t="s">
        <v>566</v>
      </c>
      <c r="K506" s="67" t="s">
        <v>204</v>
      </c>
      <c r="L506" s="9" t="s">
        <v>4662</v>
      </c>
    </row>
    <row r="507" spans="7:12" ht="15" x14ac:dyDescent="0.2">
      <c r="G507" s="66"/>
      <c r="H507" s="64" t="str">
        <f t="shared" si="12"/>
        <v/>
      </c>
      <c r="I507" s="64"/>
      <c r="J507" s="67" t="s">
        <v>567</v>
      </c>
      <c r="K507" s="67" t="s">
        <v>204</v>
      </c>
      <c r="L507" s="9" t="s">
        <v>4663</v>
      </c>
    </row>
    <row r="508" spans="7:12" ht="15" x14ac:dyDescent="0.2">
      <c r="G508" s="66"/>
      <c r="H508" s="64" t="str">
        <f t="shared" si="12"/>
        <v/>
      </c>
      <c r="I508" s="64"/>
      <c r="J508" s="67" t="s">
        <v>568</v>
      </c>
      <c r="K508" s="67" t="s">
        <v>204</v>
      </c>
      <c r="L508" s="9" t="s">
        <v>4664</v>
      </c>
    </row>
    <row r="509" spans="7:12" ht="15" x14ac:dyDescent="0.2">
      <c r="G509" s="66"/>
      <c r="H509" s="64" t="str">
        <f t="shared" si="12"/>
        <v/>
      </c>
      <c r="I509" s="64"/>
      <c r="J509" s="67" t="s">
        <v>8958</v>
      </c>
      <c r="K509" s="67" t="s">
        <v>204</v>
      </c>
      <c r="L509" s="9" t="s">
        <v>4665</v>
      </c>
    </row>
    <row r="510" spans="7:12" ht="15" x14ac:dyDescent="0.2">
      <c r="G510" s="66"/>
      <c r="H510" s="64" t="str">
        <f t="shared" si="12"/>
        <v/>
      </c>
      <c r="I510" s="64"/>
      <c r="J510" s="67" t="s">
        <v>569</v>
      </c>
      <c r="K510" s="67" t="s">
        <v>204</v>
      </c>
      <c r="L510" s="9" t="s">
        <v>204</v>
      </c>
    </row>
    <row r="511" spans="7:12" ht="15" x14ac:dyDescent="0.2">
      <c r="G511" s="66"/>
      <c r="H511" s="64" t="str">
        <f t="shared" si="12"/>
        <v/>
      </c>
      <c r="I511" s="64"/>
      <c r="J511" s="67" t="s">
        <v>8959</v>
      </c>
      <c r="K511" s="67" t="s">
        <v>204</v>
      </c>
      <c r="L511" s="9" t="s">
        <v>4666</v>
      </c>
    </row>
    <row r="512" spans="7:12" ht="15" x14ac:dyDescent="0.2">
      <c r="G512" s="66"/>
      <c r="H512" s="64" t="str">
        <f t="shared" si="12"/>
        <v/>
      </c>
      <c r="I512" s="64"/>
      <c r="J512" s="67" t="s">
        <v>570</v>
      </c>
      <c r="K512" s="67" t="s">
        <v>204</v>
      </c>
      <c r="L512" s="9" t="s">
        <v>4667</v>
      </c>
    </row>
    <row r="513" spans="7:12" ht="15" x14ac:dyDescent="0.2">
      <c r="G513" s="66"/>
      <c r="H513" s="64" t="str">
        <f t="shared" si="12"/>
        <v/>
      </c>
      <c r="I513" s="64"/>
      <c r="J513" s="67" t="s">
        <v>571</v>
      </c>
      <c r="K513" s="67" t="s">
        <v>204</v>
      </c>
      <c r="L513" s="9" t="s">
        <v>4668</v>
      </c>
    </row>
    <row r="514" spans="7:12" ht="15" x14ac:dyDescent="0.2">
      <c r="G514" s="66"/>
      <c r="H514" s="64" t="str">
        <f t="shared" si="12"/>
        <v/>
      </c>
      <c r="I514" s="64"/>
      <c r="J514" s="67" t="s">
        <v>574</v>
      </c>
      <c r="K514" s="67" t="s">
        <v>204</v>
      </c>
      <c r="L514" s="9" t="s">
        <v>4670</v>
      </c>
    </row>
    <row r="515" spans="7:12" ht="15" x14ac:dyDescent="0.2">
      <c r="G515" s="66"/>
      <c r="H515" s="64" t="str">
        <f t="shared" si="12"/>
        <v/>
      </c>
      <c r="I515" s="64"/>
      <c r="J515" s="67" t="s">
        <v>575</v>
      </c>
      <c r="K515" s="67" t="s">
        <v>204</v>
      </c>
      <c r="L515" s="9" t="s">
        <v>4671</v>
      </c>
    </row>
    <row r="516" spans="7:12" ht="15" x14ac:dyDescent="0.2">
      <c r="G516" s="66"/>
      <c r="H516" s="64" t="str">
        <f t="shared" si="12"/>
        <v/>
      </c>
      <c r="I516" s="64"/>
      <c r="J516" s="67" t="s">
        <v>576</v>
      </c>
      <c r="K516" s="67" t="s">
        <v>204</v>
      </c>
      <c r="L516" s="9" t="s">
        <v>4672</v>
      </c>
    </row>
    <row r="517" spans="7:12" ht="15" x14ac:dyDescent="0.2">
      <c r="G517" s="66"/>
      <c r="H517" s="64" t="str">
        <f t="shared" si="12"/>
        <v/>
      </c>
      <c r="I517" s="64"/>
      <c r="J517" s="67" t="s">
        <v>8960</v>
      </c>
      <c r="K517" s="67" t="s">
        <v>204</v>
      </c>
      <c r="L517" s="9" t="s">
        <v>4673</v>
      </c>
    </row>
    <row r="518" spans="7:12" ht="15" x14ac:dyDescent="0.2">
      <c r="G518" s="66"/>
      <c r="H518" s="64" t="str">
        <f t="shared" si="12"/>
        <v/>
      </c>
      <c r="I518" s="64"/>
      <c r="J518" s="67" t="s">
        <v>577</v>
      </c>
      <c r="K518" s="67" t="s">
        <v>204</v>
      </c>
      <c r="L518" s="9" t="s">
        <v>4674</v>
      </c>
    </row>
    <row r="519" spans="7:12" ht="15" x14ac:dyDescent="0.2">
      <c r="G519" s="66"/>
      <c r="H519" s="64" t="str">
        <f t="shared" si="12"/>
        <v/>
      </c>
      <c r="I519" s="64"/>
      <c r="J519" s="67" t="s">
        <v>578</v>
      </c>
      <c r="K519" s="67" t="s">
        <v>204</v>
      </c>
      <c r="L519" s="9" t="s">
        <v>4675</v>
      </c>
    </row>
    <row r="520" spans="7:12" ht="15" x14ac:dyDescent="0.2">
      <c r="G520" s="66"/>
      <c r="H520" s="64" t="str">
        <f t="shared" si="12"/>
        <v/>
      </c>
      <c r="I520" s="64"/>
      <c r="J520" s="67" t="s">
        <v>579</v>
      </c>
      <c r="K520" s="67" t="s">
        <v>204</v>
      </c>
      <c r="L520" s="9" t="s">
        <v>4676</v>
      </c>
    </row>
    <row r="521" spans="7:12" ht="15" x14ac:dyDescent="0.2">
      <c r="G521" s="66"/>
      <c r="H521" s="64" t="str">
        <f t="shared" ref="H521:H584" si="13">IF(I521="","",IFERROR((INDEX(A:D,MATCH($I521,D:D,0),2)),""))</f>
        <v/>
      </c>
      <c r="I521" s="64"/>
      <c r="J521" s="67" t="s">
        <v>8961</v>
      </c>
      <c r="K521" s="67" t="s">
        <v>204</v>
      </c>
      <c r="L521" s="9" t="s">
        <v>4677</v>
      </c>
    </row>
    <row r="522" spans="7:12" ht="15" x14ac:dyDescent="0.2">
      <c r="G522" s="66"/>
      <c r="H522" s="64" t="str">
        <f t="shared" si="13"/>
        <v/>
      </c>
      <c r="I522" s="64"/>
      <c r="J522" s="67" t="s">
        <v>8962</v>
      </c>
      <c r="K522" s="67" t="s">
        <v>204</v>
      </c>
      <c r="L522" s="9" t="s">
        <v>4678</v>
      </c>
    </row>
    <row r="523" spans="7:12" ht="15" x14ac:dyDescent="0.2">
      <c r="G523" s="66"/>
      <c r="H523" s="64" t="str">
        <f t="shared" si="13"/>
        <v/>
      </c>
      <c r="I523" s="64"/>
      <c r="J523" s="67" t="s">
        <v>580</v>
      </c>
      <c r="K523" s="67" t="s">
        <v>204</v>
      </c>
      <c r="L523" s="9" t="s">
        <v>4679</v>
      </c>
    </row>
    <row r="524" spans="7:12" ht="15" x14ac:dyDescent="0.2">
      <c r="G524" s="66"/>
      <c r="H524" s="64" t="str">
        <f t="shared" si="13"/>
        <v/>
      </c>
      <c r="I524" s="64"/>
      <c r="J524" s="67" t="s">
        <v>581</v>
      </c>
      <c r="K524" s="67" t="s">
        <v>204</v>
      </c>
      <c r="L524" s="9" t="s">
        <v>204</v>
      </c>
    </row>
    <row r="525" spans="7:12" ht="15" x14ac:dyDescent="0.2">
      <c r="G525" s="66"/>
      <c r="H525" s="64" t="str">
        <f t="shared" si="13"/>
        <v/>
      </c>
      <c r="I525" s="64"/>
      <c r="J525" s="67" t="s">
        <v>9824</v>
      </c>
      <c r="K525" s="67" t="s">
        <v>204</v>
      </c>
      <c r="L525" s="9" t="s">
        <v>4680</v>
      </c>
    </row>
    <row r="526" spans="7:12" ht="15" x14ac:dyDescent="0.2">
      <c r="G526" s="66"/>
      <c r="H526" s="64" t="str">
        <f t="shared" si="13"/>
        <v/>
      </c>
      <c r="I526" s="64"/>
      <c r="J526" s="67" t="s">
        <v>582</v>
      </c>
      <c r="K526" s="67" t="s">
        <v>204</v>
      </c>
      <c r="L526" s="9" t="s">
        <v>4681</v>
      </c>
    </row>
    <row r="527" spans="7:12" ht="15" x14ac:dyDescent="0.2">
      <c r="G527" s="66"/>
      <c r="H527" s="64" t="str">
        <f t="shared" si="13"/>
        <v/>
      </c>
      <c r="I527" s="64"/>
      <c r="J527" s="67" t="s">
        <v>583</v>
      </c>
      <c r="K527" s="67" t="s">
        <v>204</v>
      </c>
      <c r="L527" s="9" t="s">
        <v>4682</v>
      </c>
    </row>
    <row r="528" spans="7:12" ht="15" x14ac:dyDescent="0.2">
      <c r="G528" s="66"/>
      <c r="H528" s="64" t="str">
        <f t="shared" si="13"/>
        <v/>
      </c>
      <c r="I528" s="64"/>
      <c r="J528" s="67" t="s">
        <v>8963</v>
      </c>
      <c r="K528" s="67" t="s">
        <v>204</v>
      </c>
      <c r="L528" s="9" t="s">
        <v>4683</v>
      </c>
    </row>
    <row r="529" spans="7:12" ht="15" x14ac:dyDescent="0.2">
      <c r="G529" s="66"/>
      <c r="H529" s="64" t="str">
        <f t="shared" si="13"/>
        <v/>
      </c>
      <c r="I529" s="64"/>
      <c r="J529" s="67" t="s">
        <v>584</v>
      </c>
      <c r="K529" s="67" t="s">
        <v>204</v>
      </c>
      <c r="L529" s="9" t="s">
        <v>4684</v>
      </c>
    </row>
    <row r="530" spans="7:12" ht="15" x14ac:dyDescent="0.2">
      <c r="G530" s="66"/>
      <c r="H530" s="64" t="str">
        <f t="shared" si="13"/>
        <v/>
      </c>
      <c r="I530" s="64"/>
      <c r="J530" s="67" t="s">
        <v>585</v>
      </c>
      <c r="K530" s="67" t="s">
        <v>204</v>
      </c>
      <c r="L530" s="9" t="s">
        <v>4685</v>
      </c>
    </row>
    <row r="531" spans="7:12" ht="15" x14ac:dyDescent="0.2">
      <c r="G531" s="66"/>
      <c r="H531" s="64" t="str">
        <f t="shared" si="13"/>
        <v/>
      </c>
      <c r="I531" s="64"/>
      <c r="J531" s="67" t="s">
        <v>586</v>
      </c>
      <c r="K531" s="67" t="s">
        <v>204</v>
      </c>
      <c r="L531" s="9" t="s">
        <v>4686</v>
      </c>
    </row>
    <row r="532" spans="7:12" ht="15" x14ac:dyDescent="0.2">
      <c r="G532" s="66"/>
      <c r="H532" s="64" t="str">
        <f t="shared" si="13"/>
        <v/>
      </c>
      <c r="I532" s="64"/>
      <c r="J532" s="67" t="s">
        <v>587</v>
      </c>
      <c r="K532" s="67" t="s">
        <v>204</v>
      </c>
      <c r="L532" s="9" t="s">
        <v>4687</v>
      </c>
    </row>
    <row r="533" spans="7:12" ht="15" x14ac:dyDescent="0.2">
      <c r="G533" s="66"/>
      <c r="H533" s="64" t="str">
        <f t="shared" si="13"/>
        <v/>
      </c>
      <c r="I533" s="64"/>
      <c r="J533" s="67" t="s">
        <v>588</v>
      </c>
      <c r="K533" s="67" t="s">
        <v>204</v>
      </c>
      <c r="L533" s="9" t="s">
        <v>4688</v>
      </c>
    </row>
    <row r="534" spans="7:12" ht="15" x14ac:dyDescent="0.2">
      <c r="G534" s="66"/>
      <c r="H534" s="64" t="str">
        <f t="shared" si="13"/>
        <v/>
      </c>
      <c r="I534" s="64"/>
      <c r="J534" s="67" t="s">
        <v>589</v>
      </c>
      <c r="K534" s="67" t="s">
        <v>204</v>
      </c>
      <c r="L534" s="9" t="s">
        <v>4689</v>
      </c>
    </row>
    <row r="535" spans="7:12" ht="15" x14ac:dyDescent="0.2">
      <c r="G535" s="66"/>
      <c r="H535" s="64" t="str">
        <f t="shared" si="13"/>
        <v/>
      </c>
      <c r="I535" s="64"/>
      <c r="J535" s="67" t="s">
        <v>590</v>
      </c>
      <c r="K535" s="67" t="s">
        <v>204</v>
      </c>
      <c r="L535" s="9" t="s">
        <v>4690</v>
      </c>
    </row>
    <row r="536" spans="7:12" ht="15" x14ac:dyDescent="0.2">
      <c r="G536" s="66"/>
      <c r="H536" s="64" t="str">
        <f t="shared" si="13"/>
        <v/>
      </c>
      <c r="I536" s="64"/>
      <c r="J536" s="67" t="s">
        <v>591</v>
      </c>
      <c r="K536" s="67" t="s">
        <v>204</v>
      </c>
      <c r="L536" s="9" t="s">
        <v>4691</v>
      </c>
    </row>
    <row r="537" spans="7:12" ht="15" x14ac:dyDescent="0.2">
      <c r="G537" s="66"/>
      <c r="H537" s="64" t="str">
        <f t="shared" si="13"/>
        <v/>
      </c>
      <c r="I537" s="64"/>
      <c r="J537" s="67" t="s">
        <v>592</v>
      </c>
      <c r="K537" s="67" t="s">
        <v>204</v>
      </c>
      <c r="L537" s="9" t="s">
        <v>4692</v>
      </c>
    </row>
    <row r="538" spans="7:12" ht="15" x14ac:dyDescent="0.2">
      <c r="G538" s="66"/>
      <c r="H538" s="64" t="str">
        <f t="shared" si="13"/>
        <v/>
      </c>
      <c r="I538" s="64"/>
      <c r="J538" s="67" t="s">
        <v>593</v>
      </c>
      <c r="K538" s="67" t="s">
        <v>204</v>
      </c>
      <c r="L538" s="9" t="s">
        <v>4693</v>
      </c>
    </row>
    <row r="539" spans="7:12" ht="15" x14ac:dyDescent="0.2">
      <c r="G539" s="66"/>
      <c r="H539" s="64" t="str">
        <f t="shared" si="13"/>
        <v/>
      </c>
      <c r="I539" s="64"/>
      <c r="J539" s="67" t="s">
        <v>594</v>
      </c>
      <c r="K539" s="67" t="s">
        <v>204</v>
      </c>
      <c r="L539" s="9" t="s">
        <v>4694</v>
      </c>
    </row>
    <row r="540" spans="7:12" ht="15" x14ac:dyDescent="0.2">
      <c r="G540" s="66"/>
      <c r="H540" s="64" t="str">
        <f t="shared" si="13"/>
        <v/>
      </c>
      <c r="I540" s="64"/>
      <c r="J540" s="67" t="s">
        <v>595</v>
      </c>
      <c r="K540" s="67" t="s">
        <v>204</v>
      </c>
      <c r="L540" s="9" t="s">
        <v>4695</v>
      </c>
    </row>
    <row r="541" spans="7:12" ht="15" x14ac:dyDescent="0.2">
      <c r="G541" s="66"/>
      <c r="H541" s="64" t="str">
        <f t="shared" si="13"/>
        <v/>
      </c>
      <c r="I541" s="64"/>
      <c r="J541" s="67" t="s">
        <v>596</v>
      </c>
      <c r="K541" s="67" t="s">
        <v>204</v>
      </c>
      <c r="L541" s="9" t="s">
        <v>4695</v>
      </c>
    </row>
    <row r="542" spans="7:12" ht="15" x14ac:dyDescent="0.2">
      <c r="G542" s="66"/>
      <c r="H542" s="64" t="str">
        <f t="shared" si="13"/>
        <v/>
      </c>
      <c r="I542" s="64"/>
      <c r="J542" s="67" t="s">
        <v>597</v>
      </c>
      <c r="K542" s="67" t="s">
        <v>204</v>
      </c>
      <c r="L542" s="9" t="s">
        <v>4696</v>
      </c>
    </row>
    <row r="543" spans="7:12" ht="15" x14ac:dyDescent="0.2">
      <c r="G543" s="66"/>
      <c r="H543" s="64" t="str">
        <f t="shared" si="13"/>
        <v/>
      </c>
      <c r="I543" s="64"/>
      <c r="J543" s="67" t="s">
        <v>8964</v>
      </c>
      <c r="K543" s="67" t="s">
        <v>204</v>
      </c>
      <c r="L543" s="9" t="s">
        <v>4697</v>
      </c>
    </row>
    <row r="544" spans="7:12" ht="15" x14ac:dyDescent="0.2">
      <c r="G544" s="66"/>
      <c r="H544" s="64" t="str">
        <f t="shared" si="13"/>
        <v/>
      </c>
      <c r="I544" s="64"/>
      <c r="J544" s="67" t="s">
        <v>8965</v>
      </c>
      <c r="K544" s="67" t="s">
        <v>204</v>
      </c>
      <c r="L544" s="9" t="s">
        <v>4698</v>
      </c>
    </row>
    <row r="545" spans="7:12" ht="15" x14ac:dyDescent="0.2">
      <c r="G545" s="66"/>
      <c r="H545" s="64" t="str">
        <f t="shared" si="13"/>
        <v/>
      </c>
      <c r="I545" s="64"/>
      <c r="J545" s="67" t="s">
        <v>8817</v>
      </c>
      <c r="K545" s="67" t="s">
        <v>204</v>
      </c>
      <c r="L545" s="9" t="s">
        <v>4699</v>
      </c>
    </row>
    <row r="546" spans="7:12" ht="15" x14ac:dyDescent="0.2">
      <c r="G546" s="66"/>
      <c r="H546" s="64" t="str">
        <f t="shared" si="13"/>
        <v/>
      </c>
      <c r="I546" s="64"/>
      <c r="J546" s="67" t="s">
        <v>8818</v>
      </c>
      <c r="K546" s="67" t="s">
        <v>204</v>
      </c>
      <c r="L546" s="9" t="s">
        <v>4700</v>
      </c>
    </row>
    <row r="547" spans="7:12" ht="15" x14ac:dyDescent="0.2">
      <c r="G547" s="66"/>
      <c r="H547" s="64" t="str">
        <f t="shared" si="13"/>
        <v/>
      </c>
      <c r="I547" s="64"/>
      <c r="J547" s="67" t="s">
        <v>598</v>
      </c>
      <c r="K547" s="67" t="s">
        <v>204</v>
      </c>
      <c r="L547" s="9" t="s">
        <v>204</v>
      </c>
    </row>
    <row r="548" spans="7:12" ht="15" x14ac:dyDescent="0.2">
      <c r="G548" s="66"/>
      <c r="H548" s="64" t="str">
        <f t="shared" si="13"/>
        <v/>
      </c>
      <c r="I548" s="64"/>
      <c r="J548" s="67" t="s">
        <v>599</v>
      </c>
      <c r="K548" s="67" t="s">
        <v>204</v>
      </c>
      <c r="L548" s="9" t="s">
        <v>204</v>
      </c>
    </row>
    <row r="549" spans="7:12" ht="15" x14ac:dyDescent="0.2">
      <c r="G549" s="66"/>
      <c r="H549" s="64" t="str">
        <f t="shared" si="13"/>
        <v/>
      </c>
      <c r="I549" s="64"/>
      <c r="J549" s="67" t="s">
        <v>600</v>
      </c>
      <c r="K549" s="67" t="s">
        <v>204</v>
      </c>
      <c r="L549" s="9" t="s">
        <v>4701</v>
      </c>
    </row>
    <row r="550" spans="7:12" ht="15" x14ac:dyDescent="0.2">
      <c r="G550" s="66"/>
      <c r="H550" s="64" t="str">
        <f t="shared" si="13"/>
        <v/>
      </c>
      <c r="I550" s="64"/>
      <c r="J550" s="67" t="s">
        <v>601</v>
      </c>
      <c r="K550" s="67" t="s">
        <v>204</v>
      </c>
      <c r="L550" s="9" t="s">
        <v>4702</v>
      </c>
    </row>
    <row r="551" spans="7:12" ht="15" x14ac:dyDescent="0.2">
      <c r="G551" s="66"/>
      <c r="H551" s="64" t="str">
        <f t="shared" si="13"/>
        <v/>
      </c>
      <c r="I551" s="64"/>
      <c r="J551" s="67" t="s">
        <v>602</v>
      </c>
      <c r="K551" s="67" t="s">
        <v>204</v>
      </c>
      <c r="L551" s="9" t="s">
        <v>4702</v>
      </c>
    </row>
    <row r="552" spans="7:12" ht="15" x14ac:dyDescent="0.2">
      <c r="G552" s="66"/>
      <c r="H552" s="64" t="str">
        <f t="shared" si="13"/>
        <v/>
      </c>
      <c r="I552" s="64"/>
      <c r="J552" s="67" t="s">
        <v>603</v>
      </c>
      <c r="K552" s="67" t="s">
        <v>204</v>
      </c>
      <c r="L552" s="9" t="s">
        <v>4703</v>
      </c>
    </row>
    <row r="553" spans="7:12" ht="15" x14ac:dyDescent="0.2">
      <c r="G553" s="66"/>
      <c r="H553" s="64" t="str">
        <f t="shared" si="13"/>
        <v/>
      </c>
      <c r="I553" s="64"/>
      <c r="J553" s="67" t="s">
        <v>604</v>
      </c>
      <c r="K553" s="67" t="s">
        <v>204</v>
      </c>
      <c r="L553" s="9" t="s">
        <v>4704</v>
      </c>
    </row>
    <row r="554" spans="7:12" ht="15" x14ac:dyDescent="0.2">
      <c r="G554" s="66"/>
      <c r="H554" s="64" t="str">
        <f t="shared" si="13"/>
        <v/>
      </c>
      <c r="I554" s="64"/>
      <c r="J554" s="67" t="s">
        <v>605</v>
      </c>
      <c r="K554" s="67" t="s">
        <v>204</v>
      </c>
      <c r="L554" s="9" t="s">
        <v>4705</v>
      </c>
    </row>
    <row r="555" spans="7:12" ht="15" x14ac:dyDescent="0.2">
      <c r="G555" s="66"/>
      <c r="H555" s="64" t="str">
        <f t="shared" si="13"/>
        <v/>
      </c>
      <c r="I555" s="64"/>
      <c r="J555" s="67" t="s">
        <v>606</v>
      </c>
      <c r="K555" s="67" t="s">
        <v>204</v>
      </c>
      <c r="L555" s="9" t="s">
        <v>4706</v>
      </c>
    </row>
    <row r="556" spans="7:12" ht="15" x14ac:dyDescent="0.2">
      <c r="G556" s="66"/>
      <c r="H556" s="64" t="str">
        <f t="shared" si="13"/>
        <v/>
      </c>
      <c r="I556" s="64"/>
      <c r="J556" s="67" t="s">
        <v>607</v>
      </c>
      <c r="K556" s="67" t="s">
        <v>204</v>
      </c>
      <c r="L556" s="9" t="s">
        <v>4707</v>
      </c>
    </row>
    <row r="557" spans="7:12" ht="15" x14ac:dyDescent="0.2">
      <c r="G557" s="66"/>
      <c r="H557" s="64" t="str">
        <f t="shared" si="13"/>
        <v/>
      </c>
      <c r="I557" s="64"/>
      <c r="J557" s="67" t="s">
        <v>608</v>
      </c>
      <c r="K557" s="67" t="s">
        <v>204</v>
      </c>
      <c r="L557" s="9" t="s">
        <v>4708</v>
      </c>
    </row>
    <row r="558" spans="7:12" ht="15" x14ac:dyDescent="0.2">
      <c r="G558" s="66"/>
      <c r="H558" s="64" t="str">
        <f t="shared" si="13"/>
        <v/>
      </c>
      <c r="I558" s="64"/>
      <c r="J558" s="67" t="s">
        <v>8966</v>
      </c>
      <c r="K558" s="67" t="s">
        <v>204</v>
      </c>
      <c r="L558" s="9" t="s">
        <v>4709</v>
      </c>
    </row>
    <row r="559" spans="7:12" ht="15" x14ac:dyDescent="0.2">
      <c r="G559" s="66"/>
      <c r="H559" s="64" t="str">
        <f t="shared" si="13"/>
        <v/>
      </c>
      <c r="I559" s="64"/>
      <c r="J559" s="67" t="s">
        <v>609</v>
      </c>
      <c r="K559" s="67" t="s">
        <v>204</v>
      </c>
      <c r="L559" s="9" t="s">
        <v>4710</v>
      </c>
    </row>
    <row r="560" spans="7:12" ht="15" x14ac:dyDescent="0.2">
      <c r="G560" s="66"/>
      <c r="H560" s="64" t="str">
        <f t="shared" si="13"/>
        <v/>
      </c>
      <c r="I560" s="64"/>
      <c r="J560" s="67" t="s">
        <v>8967</v>
      </c>
      <c r="K560" s="67" t="s">
        <v>204</v>
      </c>
      <c r="L560" s="9" t="s">
        <v>4711</v>
      </c>
    </row>
    <row r="561" spans="7:12" ht="15" x14ac:dyDescent="0.2">
      <c r="G561" s="66"/>
      <c r="H561" s="64" t="str">
        <f t="shared" si="13"/>
        <v/>
      </c>
      <c r="I561" s="64"/>
      <c r="J561" s="67" t="s">
        <v>610</v>
      </c>
      <c r="K561" s="67" t="s">
        <v>204</v>
      </c>
      <c r="L561" s="9" t="s">
        <v>4712</v>
      </c>
    </row>
    <row r="562" spans="7:12" ht="15" x14ac:dyDescent="0.2">
      <c r="G562" s="66"/>
      <c r="H562" s="64" t="str">
        <f t="shared" si="13"/>
        <v/>
      </c>
      <c r="I562" s="64"/>
      <c r="J562" s="67" t="s">
        <v>611</v>
      </c>
      <c r="K562" s="67" t="s">
        <v>204</v>
      </c>
      <c r="L562" s="9" t="s">
        <v>4713</v>
      </c>
    </row>
    <row r="563" spans="7:12" ht="15" x14ac:dyDescent="0.2">
      <c r="G563" s="66"/>
      <c r="H563" s="64" t="str">
        <f t="shared" si="13"/>
        <v/>
      </c>
      <c r="I563" s="64"/>
      <c r="J563" s="67" t="s">
        <v>613</v>
      </c>
      <c r="K563" s="67" t="s">
        <v>204</v>
      </c>
      <c r="L563" s="9" t="s">
        <v>4714</v>
      </c>
    </row>
    <row r="564" spans="7:12" ht="15" x14ac:dyDescent="0.2">
      <c r="G564" s="66"/>
      <c r="H564" s="64" t="str">
        <f t="shared" si="13"/>
        <v/>
      </c>
      <c r="I564" s="64"/>
      <c r="J564" s="67" t="s">
        <v>614</v>
      </c>
      <c r="K564" s="67" t="s">
        <v>204</v>
      </c>
      <c r="L564" s="9" t="s">
        <v>204</v>
      </c>
    </row>
    <row r="565" spans="7:12" ht="15" x14ac:dyDescent="0.2">
      <c r="G565" s="66"/>
      <c r="H565" s="64" t="str">
        <f t="shared" si="13"/>
        <v/>
      </c>
      <c r="I565" s="64"/>
      <c r="J565" s="67" t="s">
        <v>615</v>
      </c>
      <c r="K565" s="67" t="s">
        <v>204</v>
      </c>
      <c r="L565" s="9" t="s">
        <v>4715</v>
      </c>
    </row>
    <row r="566" spans="7:12" ht="15" x14ac:dyDescent="0.2">
      <c r="G566" s="66"/>
      <c r="H566" s="64" t="str">
        <f t="shared" si="13"/>
        <v/>
      </c>
      <c r="I566" s="64"/>
      <c r="J566" s="67" t="s">
        <v>616</v>
      </c>
      <c r="K566" s="67" t="s">
        <v>204</v>
      </c>
      <c r="L566" s="9" t="s">
        <v>4716</v>
      </c>
    </row>
    <row r="567" spans="7:12" ht="15" x14ac:dyDescent="0.2">
      <c r="G567" s="66"/>
      <c r="H567" s="64" t="str">
        <f t="shared" si="13"/>
        <v/>
      </c>
      <c r="I567" s="64"/>
      <c r="J567" s="67" t="s">
        <v>617</v>
      </c>
      <c r="K567" s="67" t="s">
        <v>204</v>
      </c>
      <c r="L567" s="9" t="s">
        <v>4717</v>
      </c>
    </row>
    <row r="568" spans="7:12" ht="15" x14ac:dyDescent="0.2">
      <c r="G568" s="66"/>
      <c r="H568" s="64" t="str">
        <f t="shared" si="13"/>
        <v/>
      </c>
      <c r="I568" s="64"/>
      <c r="J568" s="67" t="s">
        <v>618</v>
      </c>
      <c r="K568" s="67" t="s">
        <v>204</v>
      </c>
      <c r="L568" s="9" t="s">
        <v>4718</v>
      </c>
    </row>
    <row r="569" spans="7:12" ht="15" x14ac:dyDescent="0.2">
      <c r="G569" s="66"/>
      <c r="H569" s="64" t="str">
        <f t="shared" si="13"/>
        <v/>
      </c>
      <c r="I569" s="64"/>
      <c r="J569" s="67" t="s">
        <v>619</v>
      </c>
      <c r="K569" s="67" t="s">
        <v>204</v>
      </c>
      <c r="L569" s="9" t="s">
        <v>4719</v>
      </c>
    </row>
    <row r="570" spans="7:12" ht="15" x14ac:dyDescent="0.2">
      <c r="G570" s="66"/>
      <c r="H570" s="64" t="str">
        <f t="shared" si="13"/>
        <v/>
      </c>
      <c r="I570" s="64"/>
      <c r="J570" s="67" t="s">
        <v>620</v>
      </c>
      <c r="K570" s="67" t="s">
        <v>204</v>
      </c>
      <c r="L570" s="9" t="s">
        <v>4720</v>
      </c>
    </row>
    <row r="571" spans="7:12" ht="15" x14ac:dyDescent="0.2">
      <c r="G571" s="66"/>
      <c r="H571" s="64" t="str">
        <f t="shared" si="13"/>
        <v/>
      </c>
      <c r="I571" s="64"/>
      <c r="J571" s="67" t="s">
        <v>621</v>
      </c>
      <c r="K571" s="67" t="s">
        <v>204</v>
      </c>
      <c r="L571" s="9" t="s">
        <v>4721</v>
      </c>
    </row>
    <row r="572" spans="7:12" ht="15" x14ac:dyDescent="0.2">
      <c r="G572" s="66"/>
      <c r="H572" s="64" t="str">
        <f t="shared" si="13"/>
        <v/>
      </c>
      <c r="I572" s="64"/>
      <c r="J572" s="67" t="s">
        <v>622</v>
      </c>
      <c r="K572" s="67" t="s">
        <v>204</v>
      </c>
      <c r="L572" s="9" t="s">
        <v>4722</v>
      </c>
    </row>
    <row r="573" spans="7:12" ht="15" x14ac:dyDescent="0.2">
      <c r="G573" s="66"/>
      <c r="H573" s="64" t="str">
        <f t="shared" si="13"/>
        <v/>
      </c>
      <c r="I573" s="64"/>
      <c r="J573" s="67" t="s">
        <v>623</v>
      </c>
      <c r="K573" s="67" t="s">
        <v>204</v>
      </c>
      <c r="L573" s="9" t="s">
        <v>4723</v>
      </c>
    </row>
    <row r="574" spans="7:12" ht="15" x14ac:dyDescent="0.2">
      <c r="G574" s="66"/>
      <c r="H574" s="64" t="str">
        <f t="shared" si="13"/>
        <v/>
      </c>
      <c r="I574" s="64"/>
      <c r="J574" s="67" t="s">
        <v>624</v>
      </c>
      <c r="K574" s="67" t="s">
        <v>204</v>
      </c>
      <c r="L574" s="9" t="s">
        <v>4725</v>
      </c>
    </row>
    <row r="575" spans="7:12" ht="15" x14ac:dyDescent="0.2">
      <c r="G575" s="66"/>
      <c r="H575" s="64" t="str">
        <f t="shared" si="13"/>
        <v/>
      </c>
      <c r="I575" s="64"/>
      <c r="J575" s="67" t="s">
        <v>625</v>
      </c>
      <c r="K575" s="67" t="s">
        <v>204</v>
      </c>
      <c r="L575" s="9" t="s">
        <v>4726</v>
      </c>
    </row>
    <row r="576" spans="7:12" ht="15" x14ac:dyDescent="0.2">
      <c r="G576" s="66"/>
      <c r="H576" s="64" t="str">
        <f t="shared" si="13"/>
        <v/>
      </c>
      <c r="I576" s="64"/>
      <c r="J576" s="67" t="s">
        <v>626</v>
      </c>
      <c r="K576" s="67" t="s">
        <v>204</v>
      </c>
      <c r="L576" s="9" t="s">
        <v>4727</v>
      </c>
    </row>
    <row r="577" spans="7:12" ht="15" x14ac:dyDescent="0.2">
      <c r="G577" s="66"/>
      <c r="H577" s="64" t="str">
        <f t="shared" si="13"/>
        <v/>
      </c>
      <c r="I577" s="64"/>
      <c r="J577" s="67" t="s">
        <v>627</v>
      </c>
      <c r="K577" s="67" t="s">
        <v>204</v>
      </c>
      <c r="L577" s="9" t="s">
        <v>4728</v>
      </c>
    </row>
    <row r="578" spans="7:12" ht="15" x14ac:dyDescent="0.2">
      <c r="G578" s="66"/>
      <c r="H578" s="64" t="str">
        <f t="shared" si="13"/>
        <v/>
      </c>
      <c r="I578" s="64"/>
      <c r="J578" s="67" t="s">
        <v>628</v>
      </c>
      <c r="K578" s="67" t="s">
        <v>204</v>
      </c>
      <c r="L578" s="9" t="s">
        <v>4729</v>
      </c>
    </row>
    <row r="579" spans="7:12" ht="15" x14ac:dyDescent="0.2">
      <c r="G579" s="66"/>
      <c r="H579" s="64" t="str">
        <f t="shared" si="13"/>
        <v/>
      </c>
      <c r="I579" s="64"/>
      <c r="J579" s="67" t="s">
        <v>629</v>
      </c>
      <c r="K579" s="67" t="s">
        <v>204</v>
      </c>
      <c r="L579" s="9" t="s">
        <v>4730</v>
      </c>
    </row>
    <row r="580" spans="7:12" ht="15" x14ac:dyDescent="0.2">
      <c r="G580" s="66"/>
      <c r="H580" s="64" t="str">
        <f t="shared" si="13"/>
        <v/>
      </c>
      <c r="I580" s="64"/>
      <c r="J580" s="67" t="s">
        <v>630</v>
      </c>
      <c r="K580" s="67" t="s">
        <v>204</v>
      </c>
      <c r="L580" s="9" t="s">
        <v>4731</v>
      </c>
    </row>
    <row r="581" spans="7:12" ht="15" x14ac:dyDescent="0.2">
      <c r="G581" s="66"/>
      <c r="H581" s="64" t="str">
        <f t="shared" si="13"/>
        <v/>
      </c>
      <c r="I581" s="64"/>
      <c r="J581" s="67" t="s">
        <v>631</v>
      </c>
      <c r="K581" s="67" t="s">
        <v>204</v>
      </c>
      <c r="L581" s="9" t="s">
        <v>4732</v>
      </c>
    </row>
    <row r="582" spans="7:12" ht="15" x14ac:dyDescent="0.2">
      <c r="G582" s="66"/>
      <c r="H582" s="64" t="str">
        <f t="shared" si="13"/>
        <v/>
      </c>
      <c r="I582" s="64"/>
      <c r="J582" s="67" t="s">
        <v>632</v>
      </c>
      <c r="K582" s="67" t="s">
        <v>204</v>
      </c>
      <c r="L582" s="9" t="s">
        <v>4733</v>
      </c>
    </row>
    <row r="583" spans="7:12" ht="15" x14ac:dyDescent="0.2">
      <c r="G583" s="66"/>
      <c r="H583" s="64" t="str">
        <f t="shared" si="13"/>
        <v/>
      </c>
      <c r="I583" s="64"/>
      <c r="J583" s="67" t="s">
        <v>9825</v>
      </c>
      <c r="K583" s="67" t="s">
        <v>204</v>
      </c>
      <c r="L583" s="9" t="s">
        <v>4729</v>
      </c>
    </row>
    <row r="584" spans="7:12" ht="15" x14ac:dyDescent="0.2">
      <c r="G584" s="66"/>
      <c r="H584" s="64" t="str">
        <f t="shared" si="13"/>
        <v/>
      </c>
      <c r="I584" s="64"/>
      <c r="J584" s="67" t="s">
        <v>633</v>
      </c>
      <c r="K584" s="67" t="s">
        <v>204</v>
      </c>
      <c r="L584" s="9" t="s">
        <v>4730</v>
      </c>
    </row>
    <row r="585" spans="7:12" ht="15" x14ac:dyDescent="0.2">
      <c r="G585" s="66"/>
      <c r="H585" s="64" t="str">
        <f t="shared" ref="H585:H648" si="14">IF(I585="","",IFERROR((INDEX(A:D,MATCH($I585,D:D,0),2)),""))</f>
        <v/>
      </c>
      <c r="I585" s="64"/>
      <c r="J585" s="67" t="s">
        <v>634</v>
      </c>
      <c r="K585" s="67" t="s">
        <v>204</v>
      </c>
      <c r="L585" s="9" t="s">
        <v>4734</v>
      </c>
    </row>
    <row r="586" spans="7:12" ht="15" x14ac:dyDescent="0.2">
      <c r="G586" s="66"/>
      <c r="H586" s="64" t="str">
        <f t="shared" si="14"/>
        <v/>
      </c>
      <c r="I586" s="64"/>
      <c r="J586" s="67" t="s">
        <v>635</v>
      </c>
      <c r="K586" s="67" t="s">
        <v>204</v>
      </c>
      <c r="L586" s="9" t="s">
        <v>4735</v>
      </c>
    </row>
    <row r="587" spans="7:12" ht="15" x14ac:dyDescent="0.2">
      <c r="G587" s="66"/>
      <c r="H587" s="64" t="str">
        <f t="shared" si="14"/>
        <v/>
      </c>
      <c r="I587" s="64" t="s">
        <v>10098</v>
      </c>
      <c r="J587" s="67" t="s">
        <v>636</v>
      </c>
      <c r="K587" s="67" t="s">
        <v>204</v>
      </c>
      <c r="L587" s="9" t="s">
        <v>4724</v>
      </c>
    </row>
    <row r="588" spans="7:12" ht="15" x14ac:dyDescent="0.2">
      <c r="G588" s="66"/>
      <c r="H588" s="64" t="str">
        <f t="shared" si="14"/>
        <v/>
      </c>
      <c r="I588" s="64"/>
      <c r="J588" s="67" t="s">
        <v>637</v>
      </c>
      <c r="K588" s="67" t="s">
        <v>204</v>
      </c>
      <c r="L588" s="9" t="s">
        <v>4736</v>
      </c>
    </row>
    <row r="589" spans="7:12" ht="15" x14ac:dyDescent="0.2">
      <c r="G589" s="66"/>
      <c r="H589" s="64" t="str">
        <f t="shared" si="14"/>
        <v/>
      </c>
      <c r="I589" s="64"/>
      <c r="J589" s="67" t="s">
        <v>638</v>
      </c>
      <c r="K589" s="67" t="s">
        <v>204</v>
      </c>
      <c r="L589" s="9" t="s">
        <v>4736</v>
      </c>
    </row>
    <row r="590" spans="7:12" ht="15" x14ac:dyDescent="0.2">
      <c r="G590" s="66"/>
      <c r="H590" s="64" t="str">
        <f t="shared" si="14"/>
        <v/>
      </c>
      <c r="I590" s="64"/>
      <c r="J590" s="67" t="s">
        <v>639</v>
      </c>
      <c r="K590" s="67" t="s">
        <v>204</v>
      </c>
      <c r="L590" s="9" t="s">
        <v>4737</v>
      </c>
    </row>
    <row r="591" spans="7:12" ht="15" x14ac:dyDescent="0.2">
      <c r="G591" s="66"/>
      <c r="H591" s="64" t="str">
        <f t="shared" si="14"/>
        <v/>
      </c>
      <c r="I591" s="64"/>
      <c r="J591" s="67" t="s">
        <v>640</v>
      </c>
      <c r="K591" s="67" t="s">
        <v>204</v>
      </c>
      <c r="L591" s="9" t="s">
        <v>4738</v>
      </c>
    </row>
    <row r="592" spans="7:12" ht="15" x14ac:dyDescent="0.2">
      <c r="G592" s="66"/>
      <c r="H592" s="64" t="str">
        <f t="shared" si="14"/>
        <v/>
      </c>
      <c r="I592" s="64"/>
      <c r="J592" s="67" t="s">
        <v>641</v>
      </c>
      <c r="K592" s="67" t="s">
        <v>204</v>
      </c>
      <c r="L592" s="9" t="s">
        <v>4737</v>
      </c>
    </row>
    <row r="593" spans="7:12" ht="15" x14ac:dyDescent="0.2">
      <c r="G593" s="66"/>
      <c r="H593" s="64" t="str">
        <f t="shared" si="14"/>
        <v/>
      </c>
      <c r="I593" s="64"/>
      <c r="J593" s="67" t="s">
        <v>8968</v>
      </c>
      <c r="K593" s="67" t="s">
        <v>204</v>
      </c>
      <c r="L593" s="9" t="s">
        <v>4739</v>
      </c>
    </row>
    <row r="594" spans="7:12" ht="15" x14ac:dyDescent="0.2">
      <c r="G594" s="66"/>
      <c r="H594" s="64" t="str">
        <f t="shared" si="14"/>
        <v/>
      </c>
      <c r="I594" s="64"/>
      <c r="J594" s="67" t="s">
        <v>642</v>
      </c>
      <c r="K594" s="67" t="s">
        <v>204</v>
      </c>
      <c r="L594" s="9" t="s">
        <v>4740</v>
      </c>
    </row>
    <row r="595" spans="7:12" ht="15" x14ac:dyDescent="0.2">
      <c r="G595" s="66"/>
      <c r="H595" s="64" t="str">
        <f t="shared" si="14"/>
        <v/>
      </c>
      <c r="I595" s="64"/>
      <c r="J595" s="67" t="s">
        <v>643</v>
      </c>
      <c r="K595" s="67" t="s">
        <v>204</v>
      </c>
      <c r="L595" s="9" t="s">
        <v>4741</v>
      </c>
    </row>
    <row r="596" spans="7:12" ht="15" x14ac:dyDescent="0.2">
      <c r="G596" s="66"/>
      <c r="H596" s="64" t="str">
        <f t="shared" si="14"/>
        <v/>
      </c>
      <c r="I596" s="64"/>
      <c r="J596" s="67" t="s">
        <v>644</v>
      </c>
      <c r="K596" s="67" t="s">
        <v>204</v>
      </c>
      <c r="L596" s="9" t="s">
        <v>4742</v>
      </c>
    </row>
    <row r="597" spans="7:12" ht="15" x14ac:dyDescent="0.2">
      <c r="G597" s="66"/>
      <c r="H597" s="64" t="str">
        <f t="shared" si="14"/>
        <v/>
      </c>
      <c r="I597" s="64"/>
      <c r="J597" s="67" t="s">
        <v>645</v>
      </c>
      <c r="K597" s="67" t="s">
        <v>204</v>
      </c>
      <c r="L597" s="9" t="s">
        <v>4743</v>
      </c>
    </row>
    <row r="598" spans="7:12" ht="15" x14ac:dyDescent="0.2">
      <c r="G598" s="66"/>
      <c r="H598" s="64" t="str">
        <f t="shared" si="14"/>
        <v/>
      </c>
      <c r="I598" s="64"/>
      <c r="J598" s="67" t="s">
        <v>646</v>
      </c>
      <c r="K598" s="67" t="s">
        <v>204</v>
      </c>
      <c r="L598" s="9" t="s">
        <v>4744</v>
      </c>
    </row>
    <row r="599" spans="7:12" ht="15" x14ac:dyDescent="0.2">
      <c r="G599" s="66"/>
      <c r="H599" s="64" t="str">
        <f t="shared" si="14"/>
        <v/>
      </c>
      <c r="I599" s="64"/>
      <c r="J599" s="67" t="s">
        <v>647</v>
      </c>
      <c r="K599" s="67" t="s">
        <v>204</v>
      </c>
      <c r="L599" s="9" t="s">
        <v>4738</v>
      </c>
    </row>
    <row r="600" spans="7:12" ht="15" x14ac:dyDescent="0.2">
      <c r="G600" s="66"/>
      <c r="H600" s="64" t="str">
        <f t="shared" si="14"/>
        <v/>
      </c>
      <c r="I600" s="64"/>
      <c r="J600" s="67" t="s">
        <v>648</v>
      </c>
      <c r="K600" s="67" t="s">
        <v>204</v>
      </c>
      <c r="L600" s="9" t="s">
        <v>4745</v>
      </c>
    </row>
    <row r="601" spans="7:12" ht="15" x14ac:dyDescent="0.2">
      <c r="G601" s="66"/>
      <c r="H601" s="64" t="str">
        <f t="shared" si="14"/>
        <v/>
      </c>
      <c r="I601" s="64"/>
      <c r="J601" s="67" t="s">
        <v>649</v>
      </c>
      <c r="K601" s="67" t="s">
        <v>204</v>
      </c>
      <c r="L601" s="9" t="s">
        <v>4746</v>
      </c>
    </row>
    <row r="602" spans="7:12" ht="15" x14ac:dyDescent="0.2">
      <c r="G602" s="66"/>
      <c r="H602" s="64" t="str">
        <f t="shared" si="14"/>
        <v/>
      </c>
      <c r="I602" s="64"/>
      <c r="J602" s="67" t="s">
        <v>650</v>
      </c>
      <c r="K602" s="67" t="s">
        <v>204</v>
      </c>
      <c r="L602" s="9" t="s">
        <v>4747</v>
      </c>
    </row>
    <row r="603" spans="7:12" ht="15" x14ac:dyDescent="0.2">
      <c r="G603" s="66"/>
      <c r="H603" s="64" t="str">
        <f t="shared" si="14"/>
        <v/>
      </c>
      <c r="I603" s="64"/>
      <c r="J603" s="67" t="s">
        <v>652</v>
      </c>
      <c r="K603" s="67" t="s">
        <v>204</v>
      </c>
      <c r="L603" s="9" t="s">
        <v>4749</v>
      </c>
    </row>
    <row r="604" spans="7:12" ht="15" x14ac:dyDescent="0.2">
      <c r="G604" s="66"/>
      <c r="H604" s="64" t="str">
        <f t="shared" si="14"/>
        <v/>
      </c>
      <c r="I604" s="64"/>
      <c r="J604" s="67" t="s">
        <v>653</v>
      </c>
      <c r="K604" s="67" t="s">
        <v>204</v>
      </c>
      <c r="L604" s="9" t="s">
        <v>4750</v>
      </c>
    </row>
    <row r="605" spans="7:12" ht="15" x14ac:dyDescent="0.2">
      <c r="G605" s="66"/>
      <c r="H605" s="64" t="str">
        <f t="shared" si="14"/>
        <v/>
      </c>
      <c r="I605" s="64"/>
      <c r="J605" s="67" t="s">
        <v>654</v>
      </c>
      <c r="K605" s="67" t="s">
        <v>204</v>
      </c>
      <c r="L605" s="9" t="s">
        <v>4751</v>
      </c>
    </row>
    <row r="606" spans="7:12" ht="15" x14ac:dyDescent="0.2">
      <c r="G606" s="66"/>
      <c r="H606" s="64" t="str">
        <f t="shared" si="14"/>
        <v/>
      </c>
      <c r="I606" s="64"/>
      <c r="J606" s="67" t="s">
        <v>655</v>
      </c>
      <c r="K606" s="67" t="s">
        <v>204</v>
      </c>
      <c r="L606" s="9" t="s">
        <v>4738</v>
      </c>
    </row>
    <row r="607" spans="7:12" ht="15" x14ac:dyDescent="0.2">
      <c r="G607" s="66"/>
      <c r="H607" s="64" t="str">
        <f t="shared" si="14"/>
        <v/>
      </c>
      <c r="I607" s="64"/>
      <c r="J607" s="67" t="s">
        <v>656</v>
      </c>
      <c r="K607" s="67" t="s">
        <v>204</v>
      </c>
      <c r="L607" s="9" t="s">
        <v>4752</v>
      </c>
    </row>
    <row r="608" spans="7:12" ht="15" x14ac:dyDescent="0.2">
      <c r="G608" s="66"/>
      <c r="H608" s="64" t="str">
        <f t="shared" si="14"/>
        <v/>
      </c>
      <c r="I608" s="64"/>
      <c r="J608" s="67" t="s">
        <v>8969</v>
      </c>
      <c r="K608" s="67" t="s">
        <v>204</v>
      </c>
      <c r="L608" s="9" t="s">
        <v>4753</v>
      </c>
    </row>
    <row r="609" spans="7:12" ht="15" x14ac:dyDescent="0.2">
      <c r="G609" s="66"/>
      <c r="H609" s="64" t="str">
        <f t="shared" si="14"/>
        <v/>
      </c>
      <c r="I609" s="64"/>
      <c r="J609" s="67" t="s">
        <v>657</v>
      </c>
      <c r="K609" s="67" t="s">
        <v>204</v>
      </c>
      <c r="L609" s="9" t="s">
        <v>4754</v>
      </c>
    </row>
    <row r="610" spans="7:12" ht="15" x14ac:dyDescent="0.2">
      <c r="G610" s="66"/>
      <c r="H610" s="64" t="str">
        <f t="shared" si="14"/>
        <v/>
      </c>
      <c r="I610" s="64"/>
      <c r="J610" s="67" t="s">
        <v>658</v>
      </c>
      <c r="K610" s="67" t="s">
        <v>204</v>
      </c>
      <c r="L610" s="9" t="s">
        <v>4755</v>
      </c>
    </row>
    <row r="611" spans="7:12" ht="15" x14ac:dyDescent="0.2">
      <c r="G611" s="66"/>
      <c r="H611" s="64" t="str">
        <f t="shared" si="14"/>
        <v/>
      </c>
      <c r="I611" s="64"/>
      <c r="J611" s="67" t="s">
        <v>659</v>
      </c>
      <c r="K611" s="67" t="s">
        <v>204</v>
      </c>
      <c r="L611" s="9" t="s">
        <v>4756</v>
      </c>
    </row>
    <row r="612" spans="7:12" ht="15" x14ac:dyDescent="0.2">
      <c r="G612" s="66"/>
      <c r="H612" s="64" t="str">
        <f t="shared" si="14"/>
        <v/>
      </c>
      <c r="I612" s="64"/>
      <c r="J612" s="67" t="s">
        <v>660</v>
      </c>
      <c r="K612" s="67" t="s">
        <v>204</v>
      </c>
      <c r="L612" s="9" t="s">
        <v>4757</v>
      </c>
    </row>
    <row r="613" spans="7:12" ht="15" x14ac:dyDescent="0.2">
      <c r="G613" s="66"/>
      <c r="H613" s="64" t="str">
        <f t="shared" si="14"/>
        <v/>
      </c>
      <c r="I613" s="64"/>
      <c r="J613" s="67" t="s">
        <v>661</v>
      </c>
      <c r="K613" s="67" t="s">
        <v>204</v>
      </c>
      <c r="L613" s="9" t="s">
        <v>4758</v>
      </c>
    </row>
    <row r="614" spans="7:12" ht="15" x14ac:dyDescent="0.2">
      <c r="G614" s="66"/>
      <c r="H614" s="64" t="str">
        <f t="shared" si="14"/>
        <v/>
      </c>
      <c r="I614" s="64"/>
      <c r="J614" s="67" t="s">
        <v>662</v>
      </c>
      <c r="K614" s="67" t="s">
        <v>204</v>
      </c>
      <c r="L614" s="9" t="s">
        <v>4759</v>
      </c>
    </row>
    <row r="615" spans="7:12" ht="15" x14ac:dyDescent="0.2">
      <c r="G615" s="66"/>
      <c r="H615" s="64" t="str">
        <f t="shared" si="14"/>
        <v/>
      </c>
      <c r="I615" s="64"/>
      <c r="J615" s="67" t="s">
        <v>663</v>
      </c>
      <c r="K615" s="67" t="s">
        <v>204</v>
      </c>
      <c r="L615" s="9" t="s">
        <v>4760</v>
      </c>
    </row>
    <row r="616" spans="7:12" ht="15" x14ac:dyDescent="0.2">
      <c r="G616" s="66"/>
      <c r="H616" s="64" t="str">
        <f t="shared" si="14"/>
        <v/>
      </c>
      <c r="I616" s="64"/>
      <c r="J616" s="67" t="s">
        <v>664</v>
      </c>
      <c r="K616" s="67" t="s">
        <v>204</v>
      </c>
      <c r="L616" s="9" t="s">
        <v>4761</v>
      </c>
    </row>
    <row r="617" spans="7:12" ht="15" x14ac:dyDescent="0.2">
      <c r="G617" s="66"/>
      <c r="H617" s="64" t="str">
        <f t="shared" si="14"/>
        <v/>
      </c>
      <c r="I617" s="64"/>
      <c r="J617" s="67" t="s">
        <v>665</v>
      </c>
      <c r="K617" s="67" t="s">
        <v>204</v>
      </c>
      <c r="L617" s="9" t="s">
        <v>4762</v>
      </c>
    </row>
    <row r="618" spans="7:12" ht="15" x14ac:dyDescent="0.2">
      <c r="G618" s="66"/>
      <c r="H618" s="64" t="str">
        <f t="shared" si="14"/>
        <v/>
      </c>
      <c r="I618" s="64"/>
      <c r="J618" s="67" t="s">
        <v>8970</v>
      </c>
      <c r="K618" s="67" t="s">
        <v>204</v>
      </c>
      <c r="L618" s="9" t="s">
        <v>4763</v>
      </c>
    </row>
    <row r="619" spans="7:12" ht="15" x14ac:dyDescent="0.2">
      <c r="G619" s="66"/>
      <c r="H619" s="64" t="str">
        <f t="shared" si="14"/>
        <v/>
      </c>
      <c r="I619" s="64"/>
      <c r="J619" s="67" t="s">
        <v>8971</v>
      </c>
      <c r="K619" s="67" t="s">
        <v>204</v>
      </c>
      <c r="L619" s="9" t="s">
        <v>4764</v>
      </c>
    </row>
    <row r="620" spans="7:12" ht="15" x14ac:dyDescent="0.2">
      <c r="G620" s="66"/>
      <c r="H620" s="64" t="str">
        <f t="shared" si="14"/>
        <v/>
      </c>
      <c r="I620" s="64"/>
      <c r="J620" s="67" t="s">
        <v>666</v>
      </c>
      <c r="K620" s="67" t="s">
        <v>204</v>
      </c>
      <c r="L620" s="9" t="s">
        <v>4765</v>
      </c>
    </row>
    <row r="621" spans="7:12" ht="15" x14ac:dyDescent="0.2">
      <c r="G621" s="66"/>
      <c r="H621" s="64" t="str">
        <f t="shared" si="14"/>
        <v/>
      </c>
      <c r="I621" s="64"/>
      <c r="J621" s="67" t="s">
        <v>667</v>
      </c>
      <c r="K621" s="67" t="s">
        <v>204</v>
      </c>
      <c r="L621" s="9" t="s">
        <v>4766</v>
      </c>
    </row>
    <row r="622" spans="7:12" ht="15" x14ac:dyDescent="0.2">
      <c r="G622" s="66"/>
      <c r="H622" s="64" t="str">
        <f t="shared" si="14"/>
        <v/>
      </c>
      <c r="I622" s="64"/>
      <c r="J622" s="67" t="s">
        <v>668</v>
      </c>
      <c r="K622" s="67" t="s">
        <v>204</v>
      </c>
      <c r="L622" s="9" t="s">
        <v>4767</v>
      </c>
    </row>
    <row r="623" spans="7:12" ht="15" x14ac:dyDescent="0.2">
      <c r="G623" s="66"/>
      <c r="H623" s="64" t="str">
        <f t="shared" si="14"/>
        <v/>
      </c>
      <c r="I623" s="64"/>
      <c r="J623" s="67" t="s">
        <v>669</v>
      </c>
      <c r="K623" s="67" t="s">
        <v>204</v>
      </c>
      <c r="L623" s="9" t="s">
        <v>4768</v>
      </c>
    </row>
    <row r="624" spans="7:12" ht="15" x14ac:dyDescent="0.2">
      <c r="G624" s="66"/>
      <c r="H624" s="64" t="str">
        <f t="shared" si="14"/>
        <v/>
      </c>
      <c r="I624" s="64"/>
      <c r="J624" s="67" t="s">
        <v>670</v>
      </c>
      <c r="K624" s="67" t="s">
        <v>204</v>
      </c>
      <c r="L624" s="9" t="s">
        <v>4769</v>
      </c>
    </row>
    <row r="625" spans="7:12" ht="15" x14ac:dyDescent="0.2">
      <c r="G625" s="66"/>
      <c r="H625" s="64" t="str">
        <f t="shared" si="14"/>
        <v/>
      </c>
      <c r="I625" s="64"/>
      <c r="J625" s="67" t="s">
        <v>8972</v>
      </c>
      <c r="K625" s="67" t="s">
        <v>204</v>
      </c>
      <c r="L625" s="9" t="s">
        <v>4770</v>
      </c>
    </row>
    <row r="626" spans="7:12" ht="15" x14ac:dyDescent="0.2">
      <c r="G626" s="66"/>
      <c r="H626" s="64" t="str">
        <f t="shared" si="14"/>
        <v/>
      </c>
      <c r="I626" s="64"/>
      <c r="J626" s="67" t="s">
        <v>671</v>
      </c>
      <c r="K626" s="67" t="s">
        <v>204</v>
      </c>
      <c r="L626" s="9" t="s">
        <v>204</v>
      </c>
    </row>
    <row r="627" spans="7:12" ht="15" x14ac:dyDescent="0.2">
      <c r="G627" s="66"/>
      <c r="H627" s="64" t="str">
        <f t="shared" si="14"/>
        <v/>
      </c>
      <c r="I627" s="64"/>
      <c r="J627" s="67" t="s">
        <v>8973</v>
      </c>
      <c r="K627" s="67" t="s">
        <v>204</v>
      </c>
      <c r="L627" s="9" t="s">
        <v>4771</v>
      </c>
    </row>
    <row r="628" spans="7:12" ht="15" x14ac:dyDescent="0.2">
      <c r="G628" s="66"/>
      <c r="H628" s="64" t="str">
        <f t="shared" si="14"/>
        <v/>
      </c>
      <c r="I628" s="64"/>
      <c r="J628" s="67" t="s">
        <v>672</v>
      </c>
      <c r="K628" s="67" t="s">
        <v>204</v>
      </c>
      <c r="L628" s="9" t="s">
        <v>4772</v>
      </c>
    </row>
    <row r="629" spans="7:12" ht="15" x14ac:dyDescent="0.2">
      <c r="G629" s="66"/>
      <c r="H629" s="64" t="str">
        <f t="shared" si="14"/>
        <v/>
      </c>
      <c r="I629" s="64"/>
      <c r="J629" s="67" t="s">
        <v>9826</v>
      </c>
      <c r="K629" s="67" t="s">
        <v>204</v>
      </c>
      <c r="L629" s="9" t="s">
        <v>4773</v>
      </c>
    </row>
    <row r="630" spans="7:12" ht="15" x14ac:dyDescent="0.2">
      <c r="G630" s="66"/>
      <c r="H630" s="64" t="str">
        <f t="shared" si="14"/>
        <v/>
      </c>
      <c r="I630" s="64"/>
      <c r="J630" s="67" t="s">
        <v>673</v>
      </c>
      <c r="K630" s="67" t="s">
        <v>204</v>
      </c>
      <c r="L630" s="9" t="s">
        <v>4774</v>
      </c>
    </row>
    <row r="631" spans="7:12" ht="15" x14ac:dyDescent="0.2">
      <c r="G631" s="66"/>
      <c r="H631" s="64" t="str">
        <f t="shared" si="14"/>
        <v/>
      </c>
      <c r="I631" s="64"/>
      <c r="J631" s="67" t="s">
        <v>674</v>
      </c>
      <c r="K631" s="67" t="s">
        <v>204</v>
      </c>
      <c r="L631" s="9" t="s">
        <v>4775</v>
      </c>
    </row>
    <row r="632" spans="7:12" ht="15" x14ac:dyDescent="0.2">
      <c r="G632" s="66"/>
      <c r="H632" s="64" t="str">
        <f t="shared" si="14"/>
        <v/>
      </c>
      <c r="I632" s="64"/>
      <c r="J632" s="67" t="s">
        <v>675</v>
      </c>
      <c r="K632" s="67" t="s">
        <v>204</v>
      </c>
      <c r="L632" s="9" t="s">
        <v>4776</v>
      </c>
    </row>
    <row r="633" spans="7:12" ht="15" x14ac:dyDescent="0.2">
      <c r="G633" s="66"/>
      <c r="H633" s="64" t="str">
        <f t="shared" si="14"/>
        <v/>
      </c>
      <c r="I633" s="64"/>
      <c r="J633" s="67" t="s">
        <v>676</v>
      </c>
      <c r="K633" s="67" t="s">
        <v>204</v>
      </c>
      <c r="L633" s="9" t="s">
        <v>204</v>
      </c>
    </row>
    <row r="634" spans="7:12" ht="15" x14ac:dyDescent="0.2">
      <c r="G634" s="66"/>
      <c r="H634" s="64" t="str">
        <f t="shared" si="14"/>
        <v/>
      </c>
      <c r="I634" s="64"/>
      <c r="J634" s="67" t="s">
        <v>677</v>
      </c>
      <c r="K634" s="67" t="s">
        <v>204</v>
      </c>
      <c r="L634" s="9" t="s">
        <v>204</v>
      </c>
    </row>
    <row r="635" spans="7:12" ht="15" x14ac:dyDescent="0.2">
      <c r="G635" s="66"/>
      <c r="H635" s="64" t="str">
        <f t="shared" si="14"/>
        <v/>
      </c>
      <c r="I635" s="64"/>
      <c r="J635" s="67" t="s">
        <v>678</v>
      </c>
      <c r="K635" s="67" t="s">
        <v>204</v>
      </c>
      <c r="L635" s="9" t="s">
        <v>4777</v>
      </c>
    </row>
    <row r="636" spans="7:12" ht="15" x14ac:dyDescent="0.2">
      <c r="G636" s="66"/>
      <c r="H636" s="64" t="str">
        <f t="shared" si="14"/>
        <v/>
      </c>
      <c r="I636" s="64"/>
      <c r="J636" s="67" t="s">
        <v>679</v>
      </c>
      <c r="K636" s="67" t="s">
        <v>204</v>
      </c>
      <c r="L636" s="9" t="s">
        <v>4778</v>
      </c>
    </row>
    <row r="637" spans="7:12" ht="15" x14ac:dyDescent="0.2">
      <c r="G637" s="66"/>
      <c r="H637" s="64" t="str">
        <f t="shared" si="14"/>
        <v/>
      </c>
      <c r="I637" s="64"/>
      <c r="J637" s="67" t="s">
        <v>680</v>
      </c>
      <c r="K637" s="67" t="s">
        <v>204</v>
      </c>
      <c r="L637" s="9" t="s">
        <v>4779</v>
      </c>
    </row>
    <row r="638" spans="7:12" ht="15" x14ac:dyDescent="0.2">
      <c r="G638" s="66"/>
      <c r="H638" s="64" t="str">
        <f t="shared" si="14"/>
        <v/>
      </c>
      <c r="I638" s="64"/>
      <c r="J638" s="67" t="s">
        <v>681</v>
      </c>
      <c r="K638" s="67" t="s">
        <v>204</v>
      </c>
      <c r="L638" s="9" t="s">
        <v>4779</v>
      </c>
    </row>
    <row r="639" spans="7:12" ht="15" x14ac:dyDescent="0.2">
      <c r="G639" s="66"/>
      <c r="H639" s="64" t="str">
        <f t="shared" si="14"/>
        <v/>
      </c>
      <c r="I639" s="64"/>
      <c r="J639" s="67" t="s">
        <v>682</v>
      </c>
      <c r="K639" s="67" t="s">
        <v>204</v>
      </c>
      <c r="L639" s="9" t="s">
        <v>4780</v>
      </c>
    </row>
    <row r="640" spans="7:12" ht="15" x14ac:dyDescent="0.2">
      <c r="G640" s="66"/>
      <c r="H640" s="64" t="str">
        <f t="shared" si="14"/>
        <v/>
      </c>
      <c r="I640" s="64"/>
      <c r="J640" s="67" t="s">
        <v>683</v>
      </c>
      <c r="K640" s="67" t="s">
        <v>204</v>
      </c>
      <c r="L640" s="9" t="s">
        <v>4781</v>
      </c>
    </row>
    <row r="641" spans="7:12" ht="15" x14ac:dyDescent="0.2">
      <c r="G641" s="66"/>
      <c r="H641" s="64" t="str">
        <f t="shared" si="14"/>
        <v/>
      </c>
      <c r="I641" s="64"/>
      <c r="J641" s="67" t="s">
        <v>684</v>
      </c>
      <c r="K641" s="67" t="s">
        <v>204</v>
      </c>
      <c r="L641" s="9" t="s">
        <v>4782</v>
      </c>
    </row>
    <row r="642" spans="7:12" ht="15" x14ac:dyDescent="0.2">
      <c r="G642" s="66"/>
      <c r="H642" s="64" t="str">
        <f t="shared" si="14"/>
        <v/>
      </c>
      <c r="I642" s="64"/>
      <c r="J642" s="67" t="s">
        <v>685</v>
      </c>
      <c r="K642" s="67" t="s">
        <v>204</v>
      </c>
      <c r="L642" s="9" t="s">
        <v>4783</v>
      </c>
    </row>
    <row r="643" spans="7:12" ht="15" x14ac:dyDescent="0.2">
      <c r="G643" s="66"/>
      <c r="H643" s="64" t="str">
        <f t="shared" si="14"/>
        <v/>
      </c>
      <c r="I643" s="64"/>
      <c r="J643" s="67" t="s">
        <v>686</v>
      </c>
      <c r="K643" s="67" t="s">
        <v>204</v>
      </c>
      <c r="L643" s="9" t="s">
        <v>4784</v>
      </c>
    </row>
    <row r="644" spans="7:12" ht="15" x14ac:dyDescent="0.2">
      <c r="G644" s="66"/>
      <c r="H644" s="64" t="str">
        <f t="shared" si="14"/>
        <v/>
      </c>
      <c r="I644" s="64"/>
      <c r="J644" s="67" t="s">
        <v>687</v>
      </c>
      <c r="K644" s="67" t="s">
        <v>204</v>
      </c>
      <c r="L644" s="9" t="s">
        <v>4785</v>
      </c>
    </row>
    <row r="645" spans="7:12" ht="15" x14ac:dyDescent="0.2">
      <c r="G645" s="66"/>
      <c r="H645" s="64" t="str">
        <f t="shared" si="14"/>
        <v/>
      </c>
      <c r="I645" s="64"/>
      <c r="J645" s="67" t="s">
        <v>688</v>
      </c>
      <c r="K645" s="67" t="s">
        <v>204</v>
      </c>
      <c r="L645" s="9" t="s">
        <v>204</v>
      </c>
    </row>
    <row r="646" spans="7:12" ht="15" x14ac:dyDescent="0.2">
      <c r="G646" s="66"/>
      <c r="H646" s="64" t="str">
        <f t="shared" si="14"/>
        <v/>
      </c>
      <c r="I646" s="64"/>
      <c r="J646" s="67" t="s">
        <v>8974</v>
      </c>
      <c r="K646" s="67" t="s">
        <v>204</v>
      </c>
      <c r="L646" s="9" t="s">
        <v>4786</v>
      </c>
    </row>
    <row r="647" spans="7:12" ht="15" x14ac:dyDescent="0.2">
      <c r="G647" s="66"/>
      <c r="H647" s="64" t="str">
        <f t="shared" si="14"/>
        <v/>
      </c>
      <c r="I647" s="64"/>
      <c r="J647" s="67" t="s">
        <v>689</v>
      </c>
      <c r="K647" s="67" t="s">
        <v>204</v>
      </c>
      <c r="L647" s="9" t="s">
        <v>4787</v>
      </c>
    </row>
    <row r="648" spans="7:12" ht="15" x14ac:dyDescent="0.2">
      <c r="G648" s="66"/>
      <c r="H648" s="64" t="str">
        <f t="shared" si="14"/>
        <v/>
      </c>
      <c r="I648" s="64"/>
      <c r="J648" s="67" t="s">
        <v>690</v>
      </c>
      <c r="K648" s="67" t="s">
        <v>204</v>
      </c>
      <c r="L648" s="9" t="s">
        <v>4788</v>
      </c>
    </row>
    <row r="649" spans="7:12" ht="15" x14ac:dyDescent="0.2">
      <c r="G649" s="66"/>
      <c r="H649" s="64" t="str">
        <f t="shared" ref="H649:H712" si="15">IF(I649="","",IFERROR((INDEX(A:D,MATCH($I649,D:D,0),2)),""))</f>
        <v/>
      </c>
      <c r="I649" s="64"/>
      <c r="J649" s="67" t="s">
        <v>691</v>
      </c>
      <c r="K649" s="67" t="s">
        <v>204</v>
      </c>
      <c r="L649" s="9" t="s">
        <v>4789</v>
      </c>
    </row>
    <row r="650" spans="7:12" ht="15" x14ac:dyDescent="0.2">
      <c r="G650" s="66"/>
      <c r="H650" s="64" t="str">
        <f t="shared" si="15"/>
        <v/>
      </c>
      <c r="I650" s="64"/>
      <c r="J650" s="67" t="s">
        <v>692</v>
      </c>
      <c r="K650" s="67" t="s">
        <v>204</v>
      </c>
      <c r="L650" s="9" t="s">
        <v>4790</v>
      </c>
    </row>
    <row r="651" spans="7:12" ht="15" x14ac:dyDescent="0.2">
      <c r="G651" s="66"/>
      <c r="H651" s="64" t="str">
        <f t="shared" si="15"/>
        <v/>
      </c>
      <c r="I651" s="64"/>
      <c r="J651" s="67" t="s">
        <v>693</v>
      </c>
      <c r="K651" s="67" t="s">
        <v>204</v>
      </c>
      <c r="L651" s="9" t="s">
        <v>4791</v>
      </c>
    </row>
    <row r="652" spans="7:12" ht="15" x14ac:dyDescent="0.2">
      <c r="G652" s="66"/>
      <c r="H652" s="64" t="str">
        <f t="shared" si="15"/>
        <v/>
      </c>
      <c r="I652" s="64"/>
      <c r="J652" s="67" t="s">
        <v>8975</v>
      </c>
      <c r="K652" s="67" t="s">
        <v>204</v>
      </c>
      <c r="L652" s="9" t="s">
        <v>4792</v>
      </c>
    </row>
    <row r="653" spans="7:12" ht="15" x14ac:dyDescent="0.2">
      <c r="G653" s="66"/>
      <c r="H653" s="64" t="str">
        <f t="shared" si="15"/>
        <v/>
      </c>
      <c r="I653" s="64"/>
      <c r="J653" s="67" t="s">
        <v>694</v>
      </c>
      <c r="K653" s="67" t="s">
        <v>204</v>
      </c>
      <c r="L653" s="9" t="s">
        <v>4793</v>
      </c>
    </row>
    <row r="654" spans="7:12" ht="15" x14ac:dyDescent="0.2">
      <c r="G654" s="66"/>
      <c r="H654" s="64" t="str">
        <f t="shared" si="15"/>
        <v/>
      </c>
      <c r="I654" s="64"/>
      <c r="J654" s="67" t="s">
        <v>695</v>
      </c>
      <c r="K654" s="67" t="s">
        <v>204</v>
      </c>
      <c r="L654" s="9" t="s">
        <v>204</v>
      </c>
    </row>
    <row r="655" spans="7:12" ht="15" x14ac:dyDescent="0.2">
      <c r="G655" s="66"/>
      <c r="H655" s="64" t="str">
        <f t="shared" si="15"/>
        <v/>
      </c>
      <c r="I655" s="64"/>
      <c r="J655" s="67" t="s">
        <v>696</v>
      </c>
      <c r="K655" s="67" t="s">
        <v>204</v>
      </c>
      <c r="L655" s="9" t="s">
        <v>4794</v>
      </c>
    </row>
    <row r="656" spans="7:12" ht="15" x14ac:dyDescent="0.2">
      <c r="G656" s="66"/>
      <c r="H656" s="64" t="str">
        <f t="shared" si="15"/>
        <v/>
      </c>
      <c r="I656" s="64"/>
      <c r="J656" s="67" t="s">
        <v>697</v>
      </c>
      <c r="K656" s="67" t="s">
        <v>204</v>
      </c>
      <c r="L656" s="9" t="s">
        <v>4795</v>
      </c>
    </row>
    <row r="657" spans="7:12" ht="15" x14ac:dyDescent="0.2">
      <c r="G657" s="66"/>
      <c r="H657" s="64" t="str">
        <f t="shared" si="15"/>
        <v/>
      </c>
      <c r="I657" s="64"/>
      <c r="J657" s="67" t="s">
        <v>698</v>
      </c>
      <c r="K657" s="67" t="s">
        <v>204</v>
      </c>
      <c r="L657" s="9" t="s">
        <v>4796</v>
      </c>
    </row>
    <row r="658" spans="7:12" ht="15" x14ac:dyDescent="0.2">
      <c r="G658" s="66"/>
      <c r="H658" s="64" t="str">
        <f t="shared" si="15"/>
        <v/>
      </c>
      <c r="I658" s="64"/>
      <c r="J658" s="67" t="s">
        <v>699</v>
      </c>
      <c r="K658" s="67" t="s">
        <v>204</v>
      </c>
      <c r="L658" s="9" t="s">
        <v>4797</v>
      </c>
    </row>
    <row r="659" spans="7:12" ht="15" x14ac:dyDescent="0.2">
      <c r="G659" s="66"/>
      <c r="H659" s="64" t="str">
        <f t="shared" si="15"/>
        <v/>
      </c>
      <c r="I659" s="64"/>
      <c r="J659" s="67" t="s">
        <v>8976</v>
      </c>
      <c r="K659" s="67" t="s">
        <v>204</v>
      </c>
      <c r="L659" s="9" t="s">
        <v>4798</v>
      </c>
    </row>
    <row r="660" spans="7:12" ht="15" x14ac:dyDescent="0.2">
      <c r="G660" s="66"/>
      <c r="H660" s="64" t="str">
        <f t="shared" si="15"/>
        <v/>
      </c>
      <c r="I660" s="64"/>
      <c r="J660" s="67" t="s">
        <v>700</v>
      </c>
      <c r="K660" s="67" t="s">
        <v>204</v>
      </c>
      <c r="L660" s="9" t="s">
        <v>4799</v>
      </c>
    </row>
    <row r="661" spans="7:12" ht="15" x14ac:dyDescent="0.2">
      <c r="G661" s="66"/>
      <c r="H661" s="64" t="str">
        <f t="shared" si="15"/>
        <v/>
      </c>
      <c r="I661" s="64"/>
      <c r="J661" s="67" t="s">
        <v>701</v>
      </c>
      <c r="K661" s="67" t="s">
        <v>204</v>
      </c>
      <c r="L661" s="9" t="s">
        <v>4800</v>
      </c>
    </row>
    <row r="662" spans="7:12" ht="15" x14ac:dyDescent="0.2">
      <c r="G662" s="66"/>
      <c r="H662" s="64" t="str">
        <f t="shared" si="15"/>
        <v/>
      </c>
      <c r="I662" s="64"/>
      <c r="J662" s="67" t="s">
        <v>702</v>
      </c>
      <c r="K662" s="67" t="s">
        <v>204</v>
      </c>
      <c r="L662" s="9" t="s">
        <v>4801</v>
      </c>
    </row>
    <row r="663" spans="7:12" ht="15" x14ac:dyDescent="0.2">
      <c r="G663" s="66"/>
      <c r="H663" s="64" t="str">
        <f t="shared" si="15"/>
        <v/>
      </c>
      <c r="I663" s="64"/>
      <c r="J663" s="67" t="s">
        <v>8977</v>
      </c>
      <c r="K663" s="67" t="s">
        <v>204</v>
      </c>
      <c r="L663" s="9" t="s">
        <v>4800</v>
      </c>
    </row>
    <row r="664" spans="7:12" ht="15" x14ac:dyDescent="0.2">
      <c r="G664" s="66"/>
      <c r="H664" s="64" t="str">
        <f t="shared" si="15"/>
        <v/>
      </c>
      <c r="I664" s="64"/>
      <c r="J664" s="67" t="s">
        <v>703</v>
      </c>
      <c r="K664" s="67" t="s">
        <v>204</v>
      </c>
      <c r="L664" s="9" t="s">
        <v>4802</v>
      </c>
    </row>
    <row r="665" spans="7:12" ht="15" x14ac:dyDescent="0.2">
      <c r="G665" s="66"/>
      <c r="H665" s="64" t="str">
        <f t="shared" si="15"/>
        <v/>
      </c>
      <c r="I665" s="64"/>
      <c r="J665" s="67" t="s">
        <v>704</v>
      </c>
      <c r="K665" s="67" t="s">
        <v>204</v>
      </c>
      <c r="L665" s="9" t="s">
        <v>4803</v>
      </c>
    </row>
    <row r="666" spans="7:12" ht="15" x14ac:dyDescent="0.2">
      <c r="G666" s="66"/>
      <c r="H666" s="64" t="str">
        <f t="shared" si="15"/>
        <v/>
      </c>
      <c r="I666" s="64"/>
      <c r="J666" s="67" t="s">
        <v>705</v>
      </c>
      <c r="K666" s="67" t="s">
        <v>204</v>
      </c>
      <c r="L666" s="9" t="s">
        <v>4804</v>
      </c>
    </row>
    <row r="667" spans="7:12" ht="15" x14ac:dyDescent="0.2">
      <c r="G667" s="66"/>
      <c r="H667" s="64" t="str">
        <f t="shared" si="15"/>
        <v/>
      </c>
      <c r="I667" s="64"/>
      <c r="J667" s="67" t="s">
        <v>8978</v>
      </c>
      <c r="K667" s="67" t="s">
        <v>204</v>
      </c>
      <c r="L667" s="9" t="s">
        <v>4805</v>
      </c>
    </row>
    <row r="668" spans="7:12" ht="15" x14ac:dyDescent="0.2">
      <c r="G668" s="66"/>
      <c r="H668" s="64" t="str">
        <f t="shared" si="15"/>
        <v/>
      </c>
      <c r="I668" s="64"/>
      <c r="J668" s="67" t="s">
        <v>706</v>
      </c>
      <c r="K668" s="67" t="s">
        <v>204</v>
      </c>
      <c r="L668" s="9" t="s">
        <v>4806</v>
      </c>
    </row>
    <row r="669" spans="7:12" ht="15" x14ac:dyDescent="0.2">
      <c r="G669" s="66"/>
      <c r="H669" s="64" t="str">
        <f t="shared" si="15"/>
        <v/>
      </c>
      <c r="I669" s="64"/>
      <c r="J669" s="67" t="s">
        <v>8979</v>
      </c>
      <c r="K669" s="67" t="s">
        <v>204</v>
      </c>
      <c r="L669" s="9" t="s">
        <v>4807</v>
      </c>
    </row>
    <row r="670" spans="7:12" ht="15" x14ac:dyDescent="0.2">
      <c r="G670" s="66"/>
      <c r="H670" s="64" t="str">
        <f t="shared" si="15"/>
        <v/>
      </c>
      <c r="I670" s="64"/>
      <c r="J670" s="67" t="s">
        <v>8980</v>
      </c>
      <c r="K670" s="67" t="s">
        <v>204</v>
      </c>
      <c r="L670" s="9" t="s">
        <v>4808</v>
      </c>
    </row>
    <row r="671" spans="7:12" ht="15" x14ac:dyDescent="0.2">
      <c r="G671" s="66"/>
      <c r="H671" s="64" t="str">
        <f t="shared" si="15"/>
        <v/>
      </c>
      <c r="I671" s="64"/>
      <c r="J671" s="67" t="s">
        <v>707</v>
      </c>
      <c r="K671" s="67" t="s">
        <v>204</v>
      </c>
      <c r="L671" s="9" t="s">
        <v>204</v>
      </c>
    </row>
    <row r="672" spans="7:12" ht="15" x14ac:dyDescent="0.2">
      <c r="G672" s="66"/>
      <c r="H672" s="64" t="str">
        <f t="shared" si="15"/>
        <v/>
      </c>
      <c r="I672" s="64"/>
      <c r="J672" s="67" t="s">
        <v>708</v>
      </c>
      <c r="K672" s="67" t="s">
        <v>204</v>
      </c>
      <c r="L672" s="9" t="s">
        <v>4809</v>
      </c>
    </row>
    <row r="673" spans="7:12" ht="15" x14ac:dyDescent="0.2">
      <c r="G673" s="66"/>
      <c r="H673" s="64" t="str">
        <f t="shared" si="15"/>
        <v/>
      </c>
      <c r="I673" s="64"/>
      <c r="J673" s="67" t="s">
        <v>8981</v>
      </c>
      <c r="K673" s="67" t="s">
        <v>204</v>
      </c>
      <c r="L673" s="9" t="s">
        <v>4810</v>
      </c>
    </row>
    <row r="674" spans="7:12" ht="15" x14ac:dyDescent="0.2">
      <c r="G674" s="66"/>
      <c r="H674" s="64" t="str">
        <f t="shared" si="15"/>
        <v/>
      </c>
      <c r="I674" s="64"/>
      <c r="J674" s="67" t="s">
        <v>709</v>
      </c>
      <c r="K674" s="67" t="s">
        <v>204</v>
      </c>
      <c r="L674" s="9" t="s">
        <v>4811</v>
      </c>
    </row>
    <row r="675" spans="7:12" ht="15" x14ac:dyDescent="0.2">
      <c r="G675" s="66"/>
      <c r="H675" s="64" t="str">
        <f t="shared" si="15"/>
        <v/>
      </c>
      <c r="I675" s="64"/>
      <c r="J675" s="67" t="s">
        <v>710</v>
      </c>
      <c r="K675" s="67" t="s">
        <v>204</v>
      </c>
      <c r="L675" s="9" t="s">
        <v>4812</v>
      </c>
    </row>
    <row r="676" spans="7:12" ht="15" x14ac:dyDescent="0.2">
      <c r="G676" s="66"/>
      <c r="H676" s="64" t="str">
        <f t="shared" si="15"/>
        <v/>
      </c>
      <c r="I676" s="64"/>
      <c r="J676" s="67" t="s">
        <v>711</v>
      </c>
      <c r="K676" s="67" t="s">
        <v>204</v>
      </c>
      <c r="L676" s="9" t="s">
        <v>4813</v>
      </c>
    </row>
    <row r="677" spans="7:12" ht="15" x14ac:dyDescent="0.2">
      <c r="G677" s="66"/>
      <c r="H677" s="64" t="str">
        <f t="shared" si="15"/>
        <v/>
      </c>
      <c r="I677" s="64"/>
      <c r="J677" s="67" t="s">
        <v>712</v>
      </c>
      <c r="K677" s="67" t="s">
        <v>204</v>
      </c>
      <c r="L677" s="9" t="s">
        <v>4814</v>
      </c>
    </row>
    <row r="678" spans="7:12" ht="15" x14ac:dyDescent="0.2">
      <c r="G678" s="66"/>
      <c r="H678" s="64" t="str">
        <f t="shared" si="15"/>
        <v/>
      </c>
      <c r="I678" s="64"/>
      <c r="J678" s="67" t="s">
        <v>713</v>
      </c>
      <c r="K678" s="67" t="s">
        <v>204</v>
      </c>
      <c r="L678" s="9" t="s">
        <v>4815</v>
      </c>
    </row>
    <row r="679" spans="7:12" ht="15" x14ac:dyDescent="0.2">
      <c r="G679" s="66"/>
      <c r="H679" s="64" t="str">
        <f t="shared" si="15"/>
        <v/>
      </c>
      <c r="I679" s="64"/>
      <c r="J679" s="67" t="s">
        <v>714</v>
      </c>
      <c r="K679" s="67" t="s">
        <v>204</v>
      </c>
      <c r="L679" s="9" t="s">
        <v>4816</v>
      </c>
    </row>
    <row r="680" spans="7:12" ht="15" x14ac:dyDescent="0.2">
      <c r="G680" s="66"/>
      <c r="H680" s="64" t="str">
        <f t="shared" si="15"/>
        <v/>
      </c>
      <c r="I680" s="64"/>
      <c r="J680" s="67" t="s">
        <v>8982</v>
      </c>
      <c r="K680" s="67" t="s">
        <v>204</v>
      </c>
      <c r="L680" s="9" t="s">
        <v>4817</v>
      </c>
    </row>
    <row r="681" spans="7:12" ht="15" x14ac:dyDescent="0.2">
      <c r="G681" s="66"/>
      <c r="H681" s="64" t="str">
        <f t="shared" si="15"/>
        <v/>
      </c>
      <c r="I681" s="64"/>
      <c r="J681" s="67" t="s">
        <v>715</v>
      </c>
      <c r="K681" s="67" t="s">
        <v>204</v>
      </c>
      <c r="L681" s="9" t="s">
        <v>4818</v>
      </c>
    </row>
    <row r="682" spans="7:12" ht="15" x14ac:dyDescent="0.2">
      <c r="G682" s="66"/>
      <c r="H682" s="64" t="str">
        <f t="shared" si="15"/>
        <v/>
      </c>
      <c r="I682" s="64"/>
      <c r="J682" s="67" t="s">
        <v>716</v>
      </c>
      <c r="K682" s="67" t="s">
        <v>204</v>
      </c>
      <c r="L682" s="9" t="s">
        <v>4819</v>
      </c>
    </row>
    <row r="683" spans="7:12" ht="15" x14ac:dyDescent="0.2">
      <c r="G683" s="66"/>
      <c r="H683" s="64" t="str">
        <f t="shared" si="15"/>
        <v/>
      </c>
      <c r="I683" s="64"/>
      <c r="J683" s="67" t="s">
        <v>717</v>
      </c>
      <c r="K683" s="67" t="s">
        <v>204</v>
      </c>
      <c r="L683" s="9" t="s">
        <v>204</v>
      </c>
    </row>
    <row r="684" spans="7:12" ht="15" x14ac:dyDescent="0.2">
      <c r="G684" s="66"/>
      <c r="H684" s="64" t="str">
        <f t="shared" si="15"/>
        <v/>
      </c>
      <c r="I684" s="64"/>
      <c r="J684" s="67" t="s">
        <v>8983</v>
      </c>
      <c r="K684" s="67" t="s">
        <v>204</v>
      </c>
      <c r="L684" s="9" t="s">
        <v>4820</v>
      </c>
    </row>
    <row r="685" spans="7:12" ht="15" x14ac:dyDescent="0.2">
      <c r="G685" s="66"/>
      <c r="H685" s="64" t="str">
        <f t="shared" si="15"/>
        <v/>
      </c>
      <c r="I685" s="64"/>
      <c r="J685" s="67" t="s">
        <v>718</v>
      </c>
      <c r="K685" s="67" t="s">
        <v>204</v>
      </c>
      <c r="L685" s="9" t="s">
        <v>204</v>
      </c>
    </row>
    <row r="686" spans="7:12" ht="15" x14ac:dyDescent="0.2">
      <c r="G686" s="66"/>
      <c r="H686" s="64" t="str">
        <f t="shared" si="15"/>
        <v/>
      </c>
      <c r="I686" s="64"/>
      <c r="J686" s="67" t="s">
        <v>719</v>
      </c>
      <c r="K686" s="67" t="s">
        <v>204</v>
      </c>
      <c r="L686" s="9" t="s">
        <v>4821</v>
      </c>
    </row>
    <row r="687" spans="7:12" ht="15" x14ac:dyDescent="0.2">
      <c r="G687" s="66"/>
      <c r="H687" s="64" t="str">
        <f t="shared" si="15"/>
        <v/>
      </c>
      <c r="I687" s="64"/>
      <c r="J687" s="67" t="s">
        <v>720</v>
      </c>
      <c r="K687" s="67" t="s">
        <v>204</v>
      </c>
      <c r="L687" s="9" t="s">
        <v>4822</v>
      </c>
    </row>
    <row r="688" spans="7:12" ht="15" x14ac:dyDescent="0.2">
      <c r="G688" s="66"/>
      <c r="H688" s="64" t="str">
        <f t="shared" si="15"/>
        <v/>
      </c>
      <c r="I688" s="64"/>
      <c r="J688" s="67" t="s">
        <v>721</v>
      </c>
      <c r="K688" s="67" t="s">
        <v>204</v>
      </c>
      <c r="L688" s="9" t="s">
        <v>4821</v>
      </c>
    </row>
    <row r="689" spans="7:12" ht="15" x14ac:dyDescent="0.2">
      <c r="G689" s="66"/>
      <c r="H689" s="64" t="str">
        <f t="shared" si="15"/>
        <v/>
      </c>
      <c r="I689" s="64"/>
      <c r="J689" s="67" t="s">
        <v>722</v>
      </c>
      <c r="K689" s="67" t="s">
        <v>204</v>
      </c>
      <c r="L689" s="9" t="s">
        <v>4822</v>
      </c>
    </row>
    <row r="690" spans="7:12" ht="15" x14ac:dyDescent="0.2">
      <c r="G690" s="66"/>
      <c r="H690" s="64" t="str">
        <f t="shared" si="15"/>
        <v/>
      </c>
      <c r="I690" s="64"/>
      <c r="J690" s="67" t="s">
        <v>723</v>
      </c>
      <c r="K690" s="67" t="s">
        <v>204</v>
      </c>
      <c r="L690" s="9" t="s">
        <v>4823</v>
      </c>
    </row>
    <row r="691" spans="7:12" ht="15" x14ac:dyDescent="0.2">
      <c r="G691" s="66"/>
      <c r="H691" s="64" t="str">
        <f t="shared" si="15"/>
        <v/>
      </c>
      <c r="I691" s="64"/>
      <c r="J691" s="67" t="s">
        <v>724</v>
      </c>
      <c r="K691" s="67" t="s">
        <v>204</v>
      </c>
      <c r="L691" s="9" t="s">
        <v>4824</v>
      </c>
    </row>
    <row r="692" spans="7:12" ht="15" x14ac:dyDescent="0.2">
      <c r="G692" s="66"/>
      <c r="H692" s="64" t="str">
        <f t="shared" si="15"/>
        <v/>
      </c>
      <c r="I692" s="64"/>
      <c r="J692" s="67" t="s">
        <v>725</v>
      </c>
      <c r="K692" s="67" t="s">
        <v>204</v>
      </c>
      <c r="L692" s="9" t="s">
        <v>4825</v>
      </c>
    </row>
    <row r="693" spans="7:12" ht="15" x14ac:dyDescent="0.2">
      <c r="G693" s="66"/>
      <c r="H693" s="64" t="str">
        <f t="shared" si="15"/>
        <v/>
      </c>
      <c r="I693" s="64"/>
      <c r="J693" s="67" t="s">
        <v>726</v>
      </c>
      <c r="K693" s="67" t="s">
        <v>204</v>
      </c>
      <c r="L693" s="9" t="s">
        <v>4826</v>
      </c>
    </row>
    <row r="694" spans="7:12" ht="15" x14ac:dyDescent="0.2">
      <c r="G694" s="66"/>
      <c r="H694" s="64" t="str">
        <f t="shared" si="15"/>
        <v/>
      </c>
      <c r="I694" s="64"/>
      <c r="J694" s="67" t="s">
        <v>8984</v>
      </c>
      <c r="K694" s="67" t="s">
        <v>204</v>
      </c>
      <c r="L694" s="9" t="s">
        <v>4827</v>
      </c>
    </row>
    <row r="695" spans="7:12" ht="15" x14ac:dyDescent="0.2">
      <c r="G695" s="66"/>
      <c r="H695" s="64" t="str">
        <f t="shared" si="15"/>
        <v/>
      </c>
      <c r="I695" s="64"/>
      <c r="J695" s="67" t="s">
        <v>727</v>
      </c>
      <c r="K695" s="67" t="s">
        <v>204</v>
      </c>
      <c r="L695" s="9" t="s">
        <v>4828</v>
      </c>
    </row>
    <row r="696" spans="7:12" ht="15" x14ac:dyDescent="0.2">
      <c r="G696" s="66"/>
      <c r="H696" s="64" t="str">
        <f t="shared" si="15"/>
        <v/>
      </c>
      <c r="I696" s="64"/>
      <c r="J696" s="67" t="s">
        <v>728</v>
      </c>
      <c r="K696" s="67" t="s">
        <v>204</v>
      </c>
      <c r="L696" s="9" t="s">
        <v>4829</v>
      </c>
    </row>
    <row r="697" spans="7:12" ht="15" x14ac:dyDescent="0.2">
      <c r="G697" s="66"/>
      <c r="H697" s="64" t="str">
        <f t="shared" si="15"/>
        <v/>
      </c>
      <c r="I697" s="64"/>
      <c r="J697" s="67" t="s">
        <v>729</v>
      </c>
      <c r="K697" s="67" t="s">
        <v>204</v>
      </c>
      <c r="L697" s="9" t="s">
        <v>4830</v>
      </c>
    </row>
    <row r="698" spans="7:12" ht="15" x14ac:dyDescent="0.2">
      <c r="G698" s="66"/>
      <c r="H698" s="64" t="str">
        <f t="shared" si="15"/>
        <v/>
      </c>
      <c r="I698" s="64"/>
      <c r="J698" s="67" t="s">
        <v>730</v>
      </c>
      <c r="K698" s="67" t="s">
        <v>204</v>
      </c>
      <c r="L698" s="9" t="s">
        <v>4831</v>
      </c>
    </row>
    <row r="699" spans="7:12" ht="15" x14ac:dyDescent="0.2">
      <c r="G699" s="66"/>
      <c r="H699" s="64" t="str">
        <f t="shared" si="15"/>
        <v/>
      </c>
      <c r="I699" s="64"/>
      <c r="J699" s="67" t="s">
        <v>731</v>
      </c>
      <c r="K699" s="67" t="s">
        <v>204</v>
      </c>
      <c r="L699" s="9" t="s">
        <v>4832</v>
      </c>
    </row>
    <row r="700" spans="7:12" ht="15" x14ac:dyDescent="0.2">
      <c r="G700" s="66"/>
      <c r="H700" s="64" t="str">
        <f t="shared" si="15"/>
        <v/>
      </c>
      <c r="I700" s="64"/>
      <c r="J700" s="67" t="s">
        <v>732</v>
      </c>
      <c r="K700" s="67" t="s">
        <v>204</v>
      </c>
      <c r="L700" s="9" t="s">
        <v>4833</v>
      </c>
    </row>
    <row r="701" spans="7:12" ht="15" x14ac:dyDescent="0.2">
      <c r="G701" s="66"/>
      <c r="H701" s="64" t="str">
        <f t="shared" si="15"/>
        <v/>
      </c>
      <c r="I701" s="64"/>
      <c r="J701" s="67" t="s">
        <v>733</v>
      </c>
      <c r="K701" s="67" t="s">
        <v>204</v>
      </c>
      <c r="L701" s="9" t="s">
        <v>4834</v>
      </c>
    </row>
    <row r="702" spans="7:12" ht="15" x14ac:dyDescent="0.2">
      <c r="G702" s="66"/>
      <c r="H702" s="64" t="str">
        <f t="shared" si="15"/>
        <v/>
      </c>
      <c r="I702" s="64"/>
      <c r="J702" s="67" t="s">
        <v>734</v>
      </c>
      <c r="K702" s="67" t="s">
        <v>204</v>
      </c>
      <c r="L702" s="9" t="s">
        <v>4835</v>
      </c>
    </row>
    <row r="703" spans="7:12" ht="15" x14ac:dyDescent="0.2">
      <c r="G703" s="66"/>
      <c r="H703" s="64" t="str">
        <f t="shared" si="15"/>
        <v/>
      </c>
      <c r="I703" s="64"/>
      <c r="J703" s="67" t="s">
        <v>735</v>
      </c>
      <c r="K703" s="67" t="s">
        <v>204</v>
      </c>
      <c r="L703" s="9" t="s">
        <v>4836</v>
      </c>
    </row>
    <row r="704" spans="7:12" ht="15" x14ac:dyDescent="0.2">
      <c r="G704" s="66"/>
      <c r="H704" s="64" t="str">
        <f t="shared" si="15"/>
        <v/>
      </c>
      <c r="I704" s="64"/>
      <c r="J704" s="67" t="s">
        <v>736</v>
      </c>
      <c r="K704" s="67" t="s">
        <v>204</v>
      </c>
      <c r="L704" s="9" t="s">
        <v>4837</v>
      </c>
    </row>
    <row r="705" spans="7:12" ht="15" x14ac:dyDescent="0.2">
      <c r="G705" s="66"/>
      <c r="H705" s="64" t="str">
        <f t="shared" si="15"/>
        <v/>
      </c>
      <c r="I705" s="64"/>
      <c r="J705" s="67" t="s">
        <v>737</v>
      </c>
      <c r="K705" s="67" t="s">
        <v>204</v>
      </c>
      <c r="L705" s="9" t="s">
        <v>4838</v>
      </c>
    </row>
    <row r="706" spans="7:12" ht="15" x14ac:dyDescent="0.2">
      <c r="G706" s="66"/>
      <c r="H706" s="64" t="str">
        <f t="shared" si="15"/>
        <v/>
      </c>
      <c r="I706" s="64"/>
      <c r="J706" s="67" t="s">
        <v>738</v>
      </c>
      <c r="K706" s="67" t="s">
        <v>204</v>
      </c>
      <c r="L706" s="9" t="s">
        <v>4839</v>
      </c>
    </row>
    <row r="707" spans="7:12" ht="15" x14ac:dyDescent="0.2">
      <c r="G707" s="66"/>
      <c r="H707" s="64" t="str">
        <f t="shared" si="15"/>
        <v/>
      </c>
      <c r="I707" s="64"/>
      <c r="J707" s="67" t="s">
        <v>739</v>
      </c>
      <c r="K707" s="67" t="s">
        <v>204</v>
      </c>
      <c r="L707" s="9" t="s">
        <v>204</v>
      </c>
    </row>
    <row r="708" spans="7:12" ht="15" x14ac:dyDescent="0.2">
      <c r="G708" s="66"/>
      <c r="H708" s="64" t="str">
        <f t="shared" si="15"/>
        <v/>
      </c>
      <c r="I708" s="64"/>
      <c r="J708" s="67" t="s">
        <v>740</v>
      </c>
      <c r="K708" s="67" t="s">
        <v>204</v>
      </c>
      <c r="L708" s="9" t="s">
        <v>4840</v>
      </c>
    </row>
    <row r="709" spans="7:12" ht="15" x14ac:dyDescent="0.2">
      <c r="G709" s="66"/>
      <c r="H709" s="64" t="str">
        <f t="shared" si="15"/>
        <v/>
      </c>
      <c r="I709" s="64"/>
      <c r="J709" s="67" t="s">
        <v>741</v>
      </c>
      <c r="K709" s="67" t="s">
        <v>204</v>
      </c>
      <c r="L709" s="9" t="s">
        <v>4841</v>
      </c>
    </row>
    <row r="710" spans="7:12" ht="15" x14ac:dyDescent="0.2">
      <c r="G710" s="66"/>
      <c r="H710" s="64" t="str">
        <f t="shared" si="15"/>
        <v/>
      </c>
      <c r="I710" s="64"/>
      <c r="J710" s="67" t="s">
        <v>742</v>
      </c>
      <c r="K710" s="67" t="s">
        <v>204</v>
      </c>
      <c r="L710" s="9" t="s">
        <v>4842</v>
      </c>
    </row>
    <row r="711" spans="7:12" ht="15" x14ac:dyDescent="0.2">
      <c r="G711" s="66"/>
      <c r="H711" s="64" t="str">
        <f t="shared" si="15"/>
        <v/>
      </c>
      <c r="I711" s="64"/>
      <c r="J711" s="67" t="s">
        <v>743</v>
      </c>
      <c r="K711" s="67" t="s">
        <v>204</v>
      </c>
      <c r="L711" s="9" t="s">
        <v>4843</v>
      </c>
    </row>
    <row r="712" spans="7:12" ht="15" x14ac:dyDescent="0.2">
      <c r="G712" s="66"/>
      <c r="H712" s="64" t="str">
        <f t="shared" si="15"/>
        <v/>
      </c>
      <c r="I712" s="64"/>
      <c r="J712" s="67" t="s">
        <v>744</v>
      </c>
      <c r="K712" s="67" t="s">
        <v>204</v>
      </c>
      <c r="L712" s="9" t="s">
        <v>4844</v>
      </c>
    </row>
    <row r="713" spans="7:12" ht="15" x14ac:dyDescent="0.2">
      <c r="G713" s="66"/>
      <c r="H713" s="64" t="str">
        <f t="shared" ref="H713:H776" si="16">IF(I713="","",IFERROR((INDEX(A:D,MATCH($I713,D:D,0),2)),""))</f>
        <v/>
      </c>
      <c r="I713" s="64"/>
      <c r="J713" s="67" t="s">
        <v>745</v>
      </c>
      <c r="K713" s="67" t="s">
        <v>204</v>
      </c>
      <c r="L713" s="9" t="s">
        <v>4845</v>
      </c>
    </row>
    <row r="714" spans="7:12" ht="15" x14ac:dyDescent="0.2">
      <c r="G714" s="66"/>
      <c r="H714" s="64" t="str">
        <f t="shared" si="16"/>
        <v/>
      </c>
      <c r="I714" s="64"/>
      <c r="J714" s="67" t="s">
        <v>747</v>
      </c>
      <c r="K714" s="67" t="s">
        <v>204</v>
      </c>
      <c r="L714" s="9" t="s">
        <v>4847</v>
      </c>
    </row>
    <row r="715" spans="7:12" ht="15" x14ac:dyDescent="0.2">
      <c r="G715" s="66"/>
      <c r="H715" s="64" t="str">
        <f t="shared" si="16"/>
        <v/>
      </c>
      <c r="I715" s="64"/>
      <c r="J715" s="67" t="s">
        <v>748</v>
      </c>
      <c r="K715" s="67" t="s">
        <v>204</v>
      </c>
      <c r="L715" s="9" t="s">
        <v>4848</v>
      </c>
    </row>
    <row r="716" spans="7:12" ht="15" x14ac:dyDescent="0.2">
      <c r="G716" s="66"/>
      <c r="H716" s="64" t="str">
        <f t="shared" si="16"/>
        <v/>
      </c>
      <c r="I716" s="64"/>
      <c r="J716" s="67" t="s">
        <v>749</v>
      </c>
      <c r="K716" s="67" t="s">
        <v>204</v>
      </c>
      <c r="L716" s="9" t="s">
        <v>4849</v>
      </c>
    </row>
    <row r="717" spans="7:12" ht="15" x14ac:dyDescent="0.2">
      <c r="G717" s="66"/>
      <c r="H717" s="64" t="str">
        <f t="shared" si="16"/>
        <v/>
      </c>
      <c r="I717" s="64"/>
      <c r="J717" s="67" t="s">
        <v>8985</v>
      </c>
      <c r="K717" s="67" t="s">
        <v>204</v>
      </c>
      <c r="L717" s="9" t="s">
        <v>4850</v>
      </c>
    </row>
    <row r="718" spans="7:12" ht="15" x14ac:dyDescent="0.2">
      <c r="G718" s="66"/>
      <c r="H718" s="64" t="str">
        <f t="shared" si="16"/>
        <v/>
      </c>
      <c r="I718" s="64"/>
      <c r="J718" s="67" t="s">
        <v>8986</v>
      </c>
      <c r="K718" s="67" t="s">
        <v>204</v>
      </c>
      <c r="L718" s="9" t="s">
        <v>4851</v>
      </c>
    </row>
    <row r="719" spans="7:12" ht="15" x14ac:dyDescent="0.2">
      <c r="G719" s="66"/>
      <c r="H719" s="64" t="str">
        <f t="shared" si="16"/>
        <v/>
      </c>
      <c r="I719" s="64"/>
      <c r="J719" s="67" t="s">
        <v>750</v>
      </c>
      <c r="K719" s="67" t="s">
        <v>204</v>
      </c>
      <c r="L719" s="9" t="s">
        <v>4852</v>
      </c>
    </row>
    <row r="720" spans="7:12" ht="15" x14ac:dyDescent="0.2">
      <c r="G720" s="66"/>
      <c r="H720" s="64" t="str">
        <f t="shared" si="16"/>
        <v/>
      </c>
      <c r="I720" s="64"/>
      <c r="J720" s="67" t="s">
        <v>751</v>
      </c>
      <c r="K720" s="67" t="s">
        <v>204</v>
      </c>
      <c r="L720" s="9" t="s">
        <v>4852</v>
      </c>
    </row>
    <row r="721" spans="7:12" ht="15" x14ac:dyDescent="0.2">
      <c r="G721" s="66"/>
      <c r="H721" s="64" t="str">
        <f t="shared" si="16"/>
        <v/>
      </c>
      <c r="I721" s="64"/>
      <c r="J721" s="67" t="s">
        <v>752</v>
      </c>
      <c r="K721" s="67" t="s">
        <v>204</v>
      </c>
      <c r="L721" s="9" t="s">
        <v>4852</v>
      </c>
    </row>
    <row r="722" spans="7:12" ht="15" x14ac:dyDescent="0.2">
      <c r="G722" s="66"/>
      <c r="H722" s="64" t="str">
        <f t="shared" si="16"/>
        <v/>
      </c>
      <c r="I722" s="64"/>
      <c r="J722" s="67" t="s">
        <v>753</v>
      </c>
      <c r="K722" s="67" t="s">
        <v>204</v>
      </c>
      <c r="L722" s="9" t="s">
        <v>4852</v>
      </c>
    </row>
    <row r="723" spans="7:12" ht="15" x14ac:dyDescent="0.2">
      <c r="G723" s="66"/>
      <c r="H723" s="64" t="str">
        <f t="shared" si="16"/>
        <v/>
      </c>
      <c r="I723" s="64"/>
      <c r="J723" s="67" t="s">
        <v>754</v>
      </c>
      <c r="K723" s="67" t="s">
        <v>204</v>
      </c>
      <c r="L723" s="9" t="s">
        <v>4853</v>
      </c>
    </row>
    <row r="724" spans="7:12" ht="15" x14ac:dyDescent="0.2">
      <c r="G724" s="66"/>
      <c r="H724" s="64" t="str">
        <f t="shared" si="16"/>
        <v/>
      </c>
      <c r="I724" s="64"/>
      <c r="J724" s="67" t="s">
        <v>755</v>
      </c>
      <c r="K724" s="67" t="s">
        <v>204</v>
      </c>
      <c r="L724" s="9" t="s">
        <v>204</v>
      </c>
    </row>
    <row r="725" spans="7:12" ht="15" x14ac:dyDescent="0.2">
      <c r="G725" s="66"/>
      <c r="H725" s="64" t="str">
        <f t="shared" si="16"/>
        <v/>
      </c>
      <c r="I725" s="64"/>
      <c r="J725" s="67" t="s">
        <v>756</v>
      </c>
      <c r="K725" s="67" t="s">
        <v>204</v>
      </c>
      <c r="L725" s="9" t="s">
        <v>4854</v>
      </c>
    </row>
    <row r="726" spans="7:12" ht="15" x14ac:dyDescent="0.2">
      <c r="G726" s="66"/>
      <c r="H726" s="64" t="str">
        <f t="shared" si="16"/>
        <v/>
      </c>
      <c r="I726" s="64"/>
      <c r="J726" s="67" t="s">
        <v>757</v>
      </c>
      <c r="K726" s="67" t="s">
        <v>204</v>
      </c>
      <c r="L726" s="9" t="s">
        <v>4855</v>
      </c>
    </row>
    <row r="727" spans="7:12" ht="15" x14ac:dyDescent="0.2">
      <c r="G727" s="66"/>
      <c r="H727" s="64" t="str">
        <f t="shared" si="16"/>
        <v/>
      </c>
      <c r="I727" s="64"/>
      <c r="J727" s="67" t="s">
        <v>758</v>
      </c>
      <c r="K727" s="67" t="s">
        <v>204</v>
      </c>
      <c r="L727" s="9" t="s">
        <v>4856</v>
      </c>
    </row>
    <row r="728" spans="7:12" ht="15" x14ac:dyDescent="0.2">
      <c r="G728" s="66"/>
      <c r="H728" s="64" t="str">
        <f t="shared" si="16"/>
        <v/>
      </c>
      <c r="I728" s="64"/>
      <c r="J728" s="67" t="s">
        <v>759</v>
      </c>
      <c r="K728" s="67" t="s">
        <v>204</v>
      </c>
      <c r="L728" s="9" t="s">
        <v>4857</v>
      </c>
    </row>
    <row r="729" spans="7:12" ht="15" x14ac:dyDescent="0.2">
      <c r="G729" s="66"/>
      <c r="H729" s="64" t="str">
        <f t="shared" si="16"/>
        <v/>
      </c>
      <c r="I729" s="64"/>
      <c r="J729" s="67" t="s">
        <v>760</v>
      </c>
      <c r="K729" s="67" t="s">
        <v>204</v>
      </c>
      <c r="L729" s="9" t="s">
        <v>4858</v>
      </c>
    </row>
    <row r="730" spans="7:12" ht="15" x14ac:dyDescent="0.2">
      <c r="G730" s="66"/>
      <c r="H730" s="64" t="str">
        <f t="shared" si="16"/>
        <v/>
      </c>
      <c r="I730" s="64"/>
      <c r="J730" s="67" t="s">
        <v>8987</v>
      </c>
      <c r="K730" s="67" t="s">
        <v>204</v>
      </c>
      <c r="L730" s="9" t="s">
        <v>4859</v>
      </c>
    </row>
    <row r="731" spans="7:12" ht="15" x14ac:dyDescent="0.2">
      <c r="G731" s="66"/>
      <c r="H731" s="64" t="str">
        <f t="shared" si="16"/>
        <v/>
      </c>
      <c r="I731" s="64"/>
      <c r="J731" s="67" t="s">
        <v>761</v>
      </c>
      <c r="K731" s="67" t="s">
        <v>204</v>
      </c>
      <c r="L731" s="9" t="s">
        <v>4860</v>
      </c>
    </row>
    <row r="732" spans="7:12" ht="15" x14ac:dyDescent="0.2">
      <c r="G732" s="66"/>
      <c r="H732" s="64" t="str">
        <f t="shared" si="16"/>
        <v/>
      </c>
      <c r="I732" s="64"/>
      <c r="J732" s="67" t="s">
        <v>762</v>
      </c>
      <c r="K732" s="67" t="s">
        <v>204</v>
      </c>
      <c r="L732" s="9" t="s">
        <v>4860</v>
      </c>
    </row>
    <row r="733" spans="7:12" ht="15" x14ac:dyDescent="0.2">
      <c r="G733" s="66"/>
      <c r="H733" s="64" t="str">
        <f t="shared" si="16"/>
        <v/>
      </c>
      <c r="I733" s="64"/>
      <c r="J733" s="67" t="s">
        <v>763</v>
      </c>
      <c r="K733" s="67" t="s">
        <v>204</v>
      </c>
      <c r="L733" s="9" t="s">
        <v>4861</v>
      </c>
    </row>
    <row r="734" spans="7:12" ht="15" x14ac:dyDescent="0.2">
      <c r="G734" s="66"/>
      <c r="H734" s="64" t="str">
        <f t="shared" si="16"/>
        <v/>
      </c>
      <c r="I734" s="64"/>
      <c r="J734" s="67" t="s">
        <v>764</v>
      </c>
      <c r="K734" s="67" t="s">
        <v>204</v>
      </c>
      <c r="L734" s="9" t="s">
        <v>4862</v>
      </c>
    </row>
    <row r="735" spans="7:12" ht="15" x14ac:dyDescent="0.2">
      <c r="G735" s="66"/>
      <c r="H735" s="64" t="str">
        <f t="shared" si="16"/>
        <v/>
      </c>
      <c r="I735" s="64"/>
      <c r="J735" s="67" t="s">
        <v>765</v>
      </c>
      <c r="K735" s="67" t="s">
        <v>204</v>
      </c>
      <c r="L735" s="9" t="s">
        <v>4863</v>
      </c>
    </row>
    <row r="736" spans="7:12" ht="15" x14ac:dyDescent="0.2">
      <c r="G736" s="66"/>
      <c r="H736" s="64" t="str">
        <f t="shared" si="16"/>
        <v/>
      </c>
      <c r="I736" s="64"/>
      <c r="J736" s="67" t="s">
        <v>766</v>
      </c>
      <c r="K736" s="67" t="s">
        <v>204</v>
      </c>
      <c r="L736" s="9" t="s">
        <v>4864</v>
      </c>
    </row>
    <row r="737" spans="7:12" ht="15" x14ac:dyDescent="0.2">
      <c r="G737" s="66"/>
      <c r="H737" s="64" t="str">
        <f t="shared" si="16"/>
        <v/>
      </c>
      <c r="I737" s="64"/>
      <c r="J737" s="67" t="s">
        <v>8988</v>
      </c>
      <c r="K737" s="67" t="s">
        <v>204</v>
      </c>
      <c r="L737" s="9" t="s">
        <v>4865</v>
      </c>
    </row>
    <row r="738" spans="7:12" ht="15" x14ac:dyDescent="0.2">
      <c r="G738" s="66"/>
      <c r="H738" s="64" t="str">
        <f t="shared" si="16"/>
        <v/>
      </c>
      <c r="I738" s="64"/>
      <c r="J738" s="67" t="s">
        <v>8989</v>
      </c>
      <c r="K738" s="67" t="s">
        <v>204</v>
      </c>
      <c r="L738" s="9" t="s">
        <v>4866</v>
      </c>
    </row>
    <row r="739" spans="7:12" ht="15" x14ac:dyDescent="0.2">
      <c r="G739" s="66"/>
      <c r="H739" s="64" t="str">
        <f t="shared" si="16"/>
        <v/>
      </c>
      <c r="I739" s="64"/>
      <c r="J739" s="67" t="s">
        <v>767</v>
      </c>
      <c r="K739" s="67" t="s">
        <v>204</v>
      </c>
      <c r="L739" s="9" t="s">
        <v>4867</v>
      </c>
    </row>
    <row r="740" spans="7:12" ht="15" x14ac:dyDescent="0.2">
      <c r="G740" s="66"/>
      <c r="H740" s="64" t="str">
        <f t="shared" si="16"/>
        <v/>
      </c>
      <c r="I740" s="64"/>
      <c r="J740" s="67" t="s">
        <v>8990</v>
      </c>
      <c r="K740" s="67" t="s">
        <v>204</v>
      </c>
      <c r="L740" s="9" t="s">
        <v>4868</v>
      </c>
    </row>
    <row r="741" spans="7:12" ht="15" x14ac:dyDescent="0.2">
      <c r="G741" s="66"/>
      <c r="H741" s="64" t="str">
        <f t="shared" si="16"/>
        <v/>
      </c>
      <c r="I741" s="64"/>
      <c r="J741" s="67" t="s">
        <v>768</v>
      </c>
      <c r="K741" s="67" t="s">
        <v>204</v>
      </c>
      <c r="L741" s="9" t="s">
        <v>204</v>
      </c>
    </row>
    <row r="742" spans="7:12" ht="15" x14ac:dyDescent="0.2">
      <c r="G742" s="66"/>
      <c r="H742" s="64" t="str">
        <f t="shared" si="16"/>
        <v/>
      </c>
      <c r="I742" s="64"/>
      <c r="J742" s="67" t="s">
        <v>769</v>
      </c>
      <c r="K742" s="67" t="s">
        <v>204</v>
      </c>
      <c r="L742" s="9" t="s">
        <v>204</v>
      </c>
    </row>
    <row r="743" spans="7:12" ht="15" x14ac:dyDescent="0.2">
      <c r="G743" s="66"/>
      <c r="H743" s="64" t="str">
        <f t="shared" si="16"/>
        <v/>
      </c>
      <c r="I743" s="64"/>
      <c r="J743" s="67" t="s">
        <v>770</v>
      </c>
      <c r="K743" s="67" t="s">
        <v>204</v>
      </c>
      <c r="L743" s="9" t="s">
        <v>4869</v>
      </c>
    </row>
    <row r="744" spans="7:12" ht="15" x14ac:dyDescent="0.2">
      <c r="G744" s="66"/>
      <c r="H744" s="64" t="str">
        <f t="shared" si="16"/>
        <v/>
      </c>
      <c r="I744" s="64"/>
      <c r="J744" s="67" t="s">
        <v>771</v>
      </c>
      <c r="K744" s="67" t="s">
        <v>204</v>
      </c>
      <c r="L744" s="9" t="s">
        <v>4870</v>
      </c>
    </row>
    <row r="745" spans="7:12" ht="15" x14ac:dyDescent="0.2">
      <c r="G745" s="66"/>
      <c r="H745" s="64" t="str">
        <f t="shared" si="16"/>
        <v/>
      </c>
      <c r="I745" s="64"/>
      <c r="J745" s="67" t="s">
        <v>772</v>
      </c>
      <c r="K745" s="67" t="s">
        <v>204</v>
      </c>
      <c r="L745" s="9" t="s">
        <v>4871</v>
      </c>
    </row>
    <row r="746" spans="7:12" ht="15" x14ac:dyDescent="0.2">
      <c r="G746" s="66"/>
      <c r="H746" s="64" t="str">
        <f t="shared" si="16"/>
        <v/>
      </c>
      <c r="I746" s="64"/>
      <c r="J746" s="67" t="s">
        <v>773</v>
      </c>
      <c r="K746" s="67" t="s">
        <v>204</v>
      </c>
      <c r="L746" s="9" t="s">
        <v>4872</v>
      </c>
    </row>
    <row r="747" spans="7:12" ht="15" x14ac:dyDescent="0.2">
      <c r="G747" s="66"/>
      <c r="H747" s="64" t="str">
        <f t="shared" si="16"/>
        <v/>
      </c>
      <c r="I747" s="64"/>
      <c r="J747" s="67" t="s">
        <v>774</v>
      </c>
      <c r="K747" s="67" t="s">
        <v>204</v>
      </c>
      <c r="L747" s="9" t="s">
        <v>4873</v>
      </c>
    </row>
    <row r="748" spans="7:12" ht="15" x14ac:dyDescent="0.2">
      <c r="G748" s="66"/>
      <c r="H748" s="64" t="str">
        <f t="shared" si="16"/>
        <v/>
      </c>
      <c r="I748" s="64"/>
      <c r="J748" s="67" t="s">
        <v>8991</v>
      </c>
      <c r="K748" s="67" t="s">
        <v>204</v>
      </c>
      <c r="L748" s="9" t="s">
        <v>4874</v>
      </c>
    </row>
    <row r="749" spans="7:12" ht="15" x14ac:dyDescent="0.2">
      <c r="G749" s="66"/>
      <c r="H749" s="64" t="str">
        <f t="shared" si="16"/>
        <v/>
      </c>
      <c r="I749" s="64"/>
      <c r="J749" s="67" t="s">
        <v>775</v>
      </c>
      <c r="K749" s="67" t="s">
        <v>204</v>
      </c>
      <c r="L749" s="9" t="s">
        <v>4875</v>
      </c>
    </row>
    <row r="750" spans="7:12" ht="15" x14ac:dyDescent="0.2">
      <c r="G750" s="66"/>
      <c r="H750" s="64" t="str">
        <f t="shared" si="16"/>
        <v/>
      </c>
      <c r="I750" s="64"/>
      <c r="J750" s="67" t="s">
        <v>8992</v>
      </c>
      <c r="K750" s="67" t="s">
        <v>204</v>
      </c>
      <c r="L750" s="9" t="s">
        <v>4876</v>
      </c>
    </row>
    <row r="751" spans="7:12" ht="15" x14ac:dyDescent="0.2">
      <c r="G751" s="66"/>
      <c r="H751" s="64" t="str">
        <f t="shared" si="16"/>
        <v/>
      </c>
      <c r="I751" s="64"/>
      <c r="J751" s="67" t="s">
        <v>776</v>
      </c>
      <c r="K751" s="67" t="s">
        <v>204</v>
      </c>
      <c r="L751" s="9" t="s">
        <v>4877</v>
      </c>
    </row>
    <row r="752" spans="7:12" ht="15" x14ac:dyDescent="0.2">
      <c r="G752" s="66"/>
      <c r="H752" s="64" t="str">
        <f t="shared" si="16"/>
        <v/>
      </c>
      <c r="I752" s="64"/>
      <c r="J752" s="67" t="s">
        <v>777</v>
      </c>
      <c r="K752" s="67" t="s">
        <v>204</v>
      </c>
      <c r="L752" s="9" t="s">
        <v>204</v>
      </c>
    </row>
    <row r="753" spans="7:12" ht="15" x14ac:dyDescent="0.2">
      <c r="G753" s="66"/>
      <c r="H753" s="64" t="str">
        <f t="shared" si="16"/>
        <v/>
      </c>
      <c r="I753" s="64"/>
      <c r="J753" s="67" t="s">
        <v>778</v>
      </c>
      <c r="K753" s="67" t="s">
        <v>204</v>
      </c>
      <c r="L753" s="9" t="s">
        <v>4878</v>
      </c>
    </row>
    <row r="754" spans="7:12" ht="15" x14ac:dyDescent="0.2">
      <c r="G754" s="66"/>
      <c r="H754" s="64" t="str">
        <f t="shared" si="16"/>
        <v/>
      </c>
      <c r="I754" s="64"/>
      <c r="J754" s="67" t="s">
        <v>779</v>
      </c>
      <c r="K754" s="67" t="s">
        <v>204</v>
      </c>
      <c r="L754" s="9" t="s">
        <v>4879</v>
      </c>
    </row>
    <row r="755" spans="7:12" ht="15" x14ac:dyDescent="0.2">
      <c r="G755" s="66"/>
      <c r="H755" s="64" t="str">
        <f t="shared" si="16"/>
        <v/>
      </c>
      <c r="I755" s="64"/>
      <c r="J755" s="67" t="s">
        <v>780</v>
      </c>
      <c r="K755" s="67" t="s">
        <v>204</v>
      </c>
      <c r="L755" s="9" t="s">
        <v>4880</v>
      </c>
    </row>
    <row r="756" spans="7:12" ht="15" x14ac:dyDescent="0.2">
      <c r="G756" s="66"/>
      <c r="H756" s="64" t="str">
        <f t="shared" si="16"/>
        <v/>
      </c>
      <c r="I756" s="64"/>
      <c r="J756" s="67" t="s">
        <v>781</v>
      </c>
      <c r="K756" s="67" t="s">
        <v>204</v>
      </c>
      <c r="L756" s="9" t="s">
        <v>4881</v>
      </c>
    </row>
    <row r="757" spans="7:12" ht="15" x14ac:dyDescent="0.2">
      <c r="G757" s="66"/>
      <c r="H757" s="64" t="str">
        <f t="shared" si="16"/>
        <v/>
      </c>
      <c r="I757" s="64"/>
      <c r="J757" s="67" t="s">
        <v>782</v>
      </c>
      <c r="K757" s="67" t="s">
        <v>204</v>
      </c>
      <c r="L757" s="9" t="s">
        <v>4882</v>
      </c>
    </row>
    <row r="758" spans="7:12" ht="15" x14ac:dyDescent="0.2">
      <c r="G758" s="66"/>
      <c r="H758" s="64" t="str">
        <f t="shared" si="16"/>
        <v/>
      </c>
      <c r="I758" s="64"/>
      <c r="J758" s="67" t="s">
        <v>783</v>
      </c>
      <c r="K758" s="67" t="s">
        <v>204</v>
      </c>
      <c r="L758" s="9" t="s">
        <v>4883</v>
      </c>
    </row>
    <row r="759" spans="7:12" ht="15" x14ac:dyDescent="0.2">
      <c r="G759" s="66"/>
      <c r="H759" s="64" t="str">
        <f t="shared" si="16"/>
        <v/>
      </c>
      <c r="I759" s="64"/>
      <c r="J759" s="67" t="s">
        <v>784</v>
      </c>
      <c r="K759" s="67" t="s">
        <v>204</v>
      </c>
      <c r="L759" s="9" t="s">
        <v>4884</v>
      </c>
    </row>
    <row r="760" spans="7:12" ht="15" x14ac:dyDescent="0.2">
      <c r="G760" s="66"/>
      <c r="H760" s="64" t="str">
        <f t="shared" si="16"/>
        <v/>
      </c>
      <c r="I760" s="64"/>
      <c r="J760" s="67" t="s">
        <v>8993</v>
      </c>
      <c r="K760" s="67" t="s">
        <v>204</v>
      </c>
      <c r="L760" s="9" t="s">
        <v>4885</v>
      </c>
    </row>
    <row r="761" spans="7:12" ht="15" x14ac:dyDescent="0.2">
      <c r="G761" s="66"/>
      <c r="H761" s="64" t="str">
        <f t="shared" si="16"/>
        <v/>
      </c>
      <c r="I761" s="64"/>
      <c r="J761" s="67" t="s">
        <v>8994</v>
      </c>
      <c r="K761" s="67" t="s">
        <v>204</v>
      </c>
      <c r="L761" s="9" t="s">
        <v>4886</v>
      </c>
    </row>
    <row r="762" spans="7:12" ht="15" x14ac:dyDescent="0.2">
      <c r="G762" s="66"/>
      <c r="H762" s="64" t="str">
        <f t="shared" si="16"/>
        <v/>
      </c>
      <c r="I762" s="64"/>
      <c r="J762" s="67" t="s">
        <v>8995</v>
      </c>
      <c r="K762" s="67" t="s">
        <v>204</v>
      </c>
      <c r="L762" s="9" t="s">
        <v>4887</v>
      </c>
    </row>
    <row r="763" spans="7:12" ht="15" x14ac:dyDescent="0.2">
      <c r="G763" s="66"/>
      <c r="H763" s="64" t="str">
        <f t="shared" si="16"/>
        <v/>
      </c>
      <c r="I763" s="64"/>
      <c r="J763" s="67" t="s">
        <v>785</v>
      </c>
      <c r="K763" s="67" t="s">
        <v>204</v>
      </c>
      <c r="L763" s="9" t="s">
        <v>4888</v>
      </c>
    </row>
    <row r="764" spans="7:12" ht="15" x14ac:dyDescent="0.2">
      <c r="G764" s="66"/>
      <c r="H764" s="64" t="str">
        <f t="shared" si="16"/>
        <v/>
      </c>
      <c r="I764" s="64"/>
      <c r="J764" s="67" t="s">
        <v>786</v>
      </c>
      <c r="K764" s="67" t="s">
        <v>204</v>
      </c>
      <c r="L764" s="9" t="s">
        <v>4889</v>
      </c>
    </row>
    <row r="765" spans="7:12" ht="15" x14ac:dyDescent="0.2">
      <c r="G765" s="66"/>
      <c r="H765" s="64" t="str">
        <f t="shared" si="16"/>
        <v/>
      </c>
      <c r="I765" s="64"/>
      <c r="J765" s="67" t="s">
        <v>787</v>
      </c>
      <c r="K765" s="67" t="s">
        <v>204</v>
      </c>
      <c r="L765" s="9" t="s">
        <v>4890</v>
      </c>
    </row>
    <row r="766" spans="7:12" ht="15" x14ac:dyDescent="0.2">
      <c r="G766" s="66"/>
      <c r="H766" s="64" t="str">
        <f t="shared" si="16"/>
        <v/>
      </c>
      <c r="I766" s="64"/>
      <c r="J766" s="67" t="s">
        <v>788</v>
      </c>
      <c r="K766" s="67" t="s">
        <v>204</v>
      </c>
      <c r="L766" s="9" t="s">
        <v>4891</v>
      </c>
    </row>
    <row r="767" spans="7:12" ht="15" x14ac:dyDescent="0.2">
      <c r="G767" s="66"/>
      <c r="H767" s="64" t="str">
        <f t="shared" si="16"/>
        <v/>
      </c>
      <c r="I767" s="64"/>
      <c r="J767" s="67" t="s">
        <v>789</v>
      </c>
      <c r="K767" s="67" t="s">
        <v>204</v>
      </c>
      <c r="L767" s="9" t="s">
        <v>4892</v>
      </c>
    </row>
    <row r="768" spans="7:12" ht="15" x14ac:dyDescent="0.2">
      <c r="G768" s="66"/>
      <c r="H768" s="64" t="str">
        <f t="shared" si="16"/>
        <v/>
      </c>
      <c r="I768" s="64"/>
      <c r="J768" s="67" t="s">
        <v>790</v>
      </c>
      <c r="K768" s="67" t="s">
        <v>204</v>
      </c>
      <c r="L768" s="9" t="s">
        <v>4893</v>
      </c>
    </row>
    <row r="769" spans="7:12" ht="15" x14ac:dyDescent="0.2">
      <c r="G769" s="66"/>
      <c r="H769" s="64" t="str">
        <f t="shared" si="16"/>
        <v/>
      </c>
      <c r="I769" s="64"/>
      <c r="J769" s="67" t="s">
        <v>791</v>
      </c>
      <c r="K769" s="67" t="s">
        <v>204</v>
      </c>
      <c r="L769" s="9" t="s">
        <v>4894</v>
      </c>
    </row>
    <row r="770" spans="7:12" ht="15" x14ac:dyDescent="0.2">
      <c r="G770" s="66"/>
      <c r="H770" s="64" t="str">
        <f t="shared" si="16"/>
        <v/>
      </c>
      <c r="I770" s="64"/>
      <c r="J770" s="67" t="s">
        <v>792</v>
      </c>
      <c r="K770" s="67" t="s">
        <v>204</v>
      </c>
      <c r="L770" s="9" t="s">
        <v>4895</v>
      </c>
    </row>
    <row r="771" spans="7:12" ht="15" x14ac:dyDescent="0.2">
      <c r="G771" s="66"/>
      <c r="H771" s="64" t="str">
        <f t="shared" si="16"/>
        <v/>
      </c>
      <c r="I771" s="64"/>
      <c r="J771" s="67" t="s">
        <v>793</v>
      </c>
      <c r="K771" s="67" t="s">
        <v>204</v>
      </c>
      <c r="L771" s="9" t="s">
        <v>4896</v>
      </c>
    </row>
    <row r="772" spans="7:12" ht="15" x14ac:dyDescent="0.2">
      <c r="G772" s="66"/>
      <c r="H772" s="64" t="str">
        <f t="shared" si="16"/>
        <v/>
      </c>
      <c r="I772" s="64"/>
      <c r="J772" s="67" t="s">
        <v>794</v>
      </c>
      <c r="K772" s="67" t="s">
        <v>204</v>
      </c>
      <c r="L772" s="9" t="s">
        <v>4897</v>
      </c>
    </row>
    <row r="773" spans="7:12" ht="15" x14ac:dyDescent="0.2">
      <c r="G773" s="66"/>
      <c r="H773" s="64" t="str">
        <f t="shared" si="16"/>
        <v/>
      </c>
      <c r="I773" s="64"/>
      <c r="J773" s="67" t="s">
        <v>795</v>
      </c>
      <c r="K773" s="67" t="s">
        <v>204</v>
      </c>
      <c r="L773" s="9" t="s">
        <v>4898</v>
      </c>
    </row>
    <row r="774" spans="7:12" ht="15" x14ac:dyDescent="0.2">
      <c r="G774" s="66"/>
      <c r="H774" s="64" t="str">
        <f t="shared" si="16"/>
        <v/>
      </c>
      <c r="I774" s="64"/>
      <c r="J774" s="67" t="s">
        <v>8996</v>
      </c>
      <c r="K774" s="67" t="s">
        <v>204</v>
      </c>
      <c r="L774" s="9" t="s">
        <v>4899</v>
      </c>
    </row>
    <row r="775" spans="7:12" ht="15" x14ac:dyDescent="0.2">
      <c r="G775" s="66"/>
      <c r="H775" s="64" t="str">
        <f t="shared" si="16"/>
        <v/>
      </c>
      <c r="I775" s="64"/>
      <c r="J775" s="67" t="s">
        <v>796</v>
      </c>
      <c r="K775" s="67" t="s">
        <v>204</v>
      </c>
      <c r="L775" s="9" t="s">
        <v>4900</v>
      </c>
    </row>
    <row r="776" spans="7:12" ht="15" x14ac:dyDescent="0.2">
      <c r="G776" s="66"/>
      <c r="H776" s="64" t="str">
        <f t="shared" si="16"/>
        <v/>
      </c>
      <c r="I776" s="64"/>
      <c r="J776" s="67" t="s">
        <v>797</v>
      </c>
      <c r="K776" s="67" t="s">
        <v>204</v>
      </c>
      <c r="L776" s="9" t="s">
        <v>4901</v>
      </c>
    </row>
    <row r="777" spans="7:12" ht="15" x14ac:dyDescent="0.2">
      <c r="G777" s="66"/>
      <c r="H777" s="64" t="str">
        <f t="shared" ref="H777:H840" si="17">IF(I777="","",IFERROR((INDEX(A:D,MATCH($I777,D:D,0),2)),""))</f>
        <v/>
      </c>
      <c r="I777" s="64"/>
      <c r="J777" s="67" t="s">
        <v>798</v>
      </c>
      <c r="K777" s="67" t="s">
        <v>204</v>
      </c>
      <c r="L777" s="9" t="s">
        <v>204</v>
      </c>
    </row>
    <row r="778" spans="7:12" ht="15" x14ac:dyDescent="0.2">
      <c r="G778" s="66"/>
      <c r="H778" s="64" t="str">
        <f t="shared" si="17"/>
        <v/>
      </c>
      <c r="I778" s="64"/>
      <c r="J778" s="67" t="s">
        <v>799</v>
      </c>
      <c r="K778" s="67" t="s">
        <v>204</v>
      </c>
      <c r="L778" s="9" t="s">
        <v>4902</v>
      </c>
    </row>
    <row r="779" spans="7:12" ht="15" x14ac:dyDescent="0.2">
      <c r="G779" s="66"/>
      <c r="H779" s="64" t="str">
        <f t="shared" si="17"/>
        <v/>
      </c>
      <c r="I779" s="64"/>
      <c r="J779" s="67" t="s">
        <v>800</v>
      </c>
      <c r="K779" s="67" t="s">
        <v>204</v>
      </c>
      <c r="L779" s="9" t="s">
        <v>4903</v>
      </c>
    </row>
    <row r="780" spans="7:12" ht="15" x14ac:dyDescent="0.2">
      <c r="G780" s="66"/>
      <c r="H780" s="64" t="str">
        <f t="shared" si="17"/>
        <v/>
      </c>
      <c r="I780" s="64"/>
      <c r="J780" s="67" t="s">
        <v>801</v>
      </c>
      <c r="K780" s="67" t="s">
        <v>204</v>
      </c>
      <c r="L780" s="9" t="s">
        <v>4903</v>
      </c>
    </row>
    <row r="781" spans="7:12" ht="15" x14ac:dyDescent="0.2">
      <c r="G781" s="66"/>
      <c r="H781" s="64" t="str">
        <f t="shared" si="17"/>
        <v/>
      </c>
      <c r="I781" s="64"/>
      <c r="J781" s="67" t="s">
        <v>802</v>
      </c>
      <c r="K781" s="67" t="s">
        <v>204</v>
      </c>
      <c r="L781" s="9" t="s">
        <v>4904</v>
      </c>
    </row>
    <row r="782" spans="7:12" ht="15" x14ac:dyDescent="0.2">
      <c r="G782" s="66"/>
      <c r="H782" s="64" t="str">
        <f t="shared" si="17"/>
        <v/>
      </c>
      <c r="I782" s="64"/>
      <c r="J782" s="67" t="s">
        <v>8997</v>
      </c>
      <c r="K782" s="67" t="s">
        <v>204</v>
      </c>
      <c r="L782" s="9" t="s">
        <v>4904</v>
      </c>
    </row>
    <row r="783" spans="7:12" ht="15" x14ac:dyDescent="0.2">
      <c r="G783" s="66"/>
      <c r="H783" s="64" t="str">
        <f t="shared" si="17"/>
        <v/>
      </c>
      <c r="I783" s="64"/>
      <c r="J783" s="67" t="s">
        <v>803</v>
      </c>
      <c r="K783" s="67" t="s">
        <v>204</v>
      </c>
      <c r="L783" s="9" t="s">
        <v>4905</v>
      </c>
    </row>
    <row r="784" spans="7:12" ht="15" x14ac:dyDescent="0.2">
      <c r="G784" s="66"/>
      <c r="H784" s="64" t="str">
        <f t="shared" si="17"/>
        <v/>
      </c>
      <c r="I784" s="64"/>
      <c r="J784" s="67" t="s">
        <v>804</v>
      </c>
      <c r="K784" s="67" t="s">
        <v>204</v>
      </c>
      <c r="L784" s="9" t="s">
        <v>4906</v>
      </c>
    </row>
    <row r="785" spans="7:12" ht="15" x14ac:dyDescent="0.2">
      <c r="G785" s="66"/>
      <c r="H785" s="64" t="str">
        <f t="shared" si="17"/>
        <v/>
      </c>
      <c r="I785" s="64"/>
      <c r="J785" s="67" t="s">
        <v>805</v>
      </c>
      <c r="K785" s="67" t="s">
        <v>204</v>
      </c>
      <c r="L785" s="9" t="s">
        <v>4907</v>
      </c>
    </row>
    <row r="786" spans="7:12" ht="15" x14ac:dyDescent="0.2">
      <c r="G786" s="66"/>
      <c r="H786" s="64" t="str">
        <f t="shared" si="17"/>
        <v/>
      </c>
      <c r="I786" s="64"/>
      <c r="J786" s="67" t="s">
        <v>806</v>
      </c>
      <c r="K786" s="67" t="s">
        <v>204</v>
      </c>
      <c r="L786" s="9" t="s">
        <v>4908</v>
      </c>
    </row>
    <row r="787" spans="7:12" ht="15" x14ac:dyDescent="0.2">
      <c r="G787" s="66"/>
      <c r="H787" s="64" t="str">
        <f t="shared" si="17"/>
        <v/>
      </c>
      <c r="I787" s="64"/>
      <c r="J787" s="67" t="s">
        <v>807</v>
      </c>
      <c r="K787" s="67" t="s">
        <v>204</v>
      </c>
      <c r="L787" s="9" t="s">
        <v>4909</v>
      </c>
    </row>
    <row r="788" spans="7:12" ht="15" x14ac:dyDescent="0.2">
      <c r="G788" s="66"/>
      <c r="H788" s="64" t="str">
        <f t="shared" si="17"/>
        <v/>
      </c>
      <c r="I788" s="64"/>
      <c r="J788" s="67" t="s">
        <v>808</v>
      </c>
      <c r="K788" s="67" t="s">
        <v>204</v>
      </c>
      <c r="L788" s="9" t="s">
        <v>4910</v>
      </c>
    </row>
    <row r="789" spans="7:12" ht="15" x14ac:dyDescent="0.2">
      <c r="G789" s="66"/>
      <c r="H789" s="64" t="str">
        <f t="shared" si="17"/>
        <v/>
      </c>
      <c r="I789" s="64"/>
      <c r="J789" s="67" t="s">
        <v>809</v>
      </c>
      <c r="K789" s="67" t="s">
        <v>204</v>
      </c>
      <c r="L789" s="9" t="s">
        <v>4911</v>
      </c>
    </row>
    <row r="790" spans="7:12" ht="15" x14ac:dyDescent="0.2">
      <c r="G790" s="66"/>
      <c r="H790" s="64" t="str">
        <f t="shared" si="17"/>
        <v/>
      </c>
      <c r="I790" s="64"/>
      <c r="J790" s="67" t="s">
        <v>8998</v>
      </c>
      <c r="K790" s="67" t="s">
        <v>204</v>
      </c>
      <c r="L790" s="9" t="s">
        <v>4912</v>
      </c>
    </row>
    <row r="791" spans="7:12" ht="15" x14ac:dyDescent="0.2">
      <c r="G791" s="66"/>
      <c r="H791" s="64" t="str">
        <f t="shared" si="17"/>
        <v/>
      </c>
      <c r="I791" s="64"/>
      <c r="J791" s="67" t="s">
        <v>810</v>
      </c>
      <c r="K791" s="67" t="s">
        <v>204</v>
      </c>
      <c r="L791" s="9" t="s">
        <v>4913</v>
      </c>
    </row>
    <row r="792" spans="7:12" ht="15" x14ac:dyDescent="0.2">
      <c r="G792" s="66"/>
      <c r="H792" s="64" t="str">
        <f t="shared" si="17"/>
        <v/>
      </c>
      <c r="I792" s="64"/>
      <c r="J792" s="67" t="s">
        <v>8819</v>
      </c>
      <c r="K792" s="67" t="s">
        <v>204</v>
      </c>
      <c r="L792" s="9" t="s">
        <v>4914</v>
      </c>
    </row>
    <row r="793" spans="7:12" ht="15" x14ac:dyDescent="0.2">
      <c r="G793" s="66"/>
      <c r="H793" s="64" t="str">
        <f t="shared" si="17"/>
        <v/>
      </c>
      <c r="I793" s="64"/>
      <c r="J793" s="67" t="s">
        <v>811</v>
      </c>
      <c r="K793" s="67" t="s">
        <v>204</v>
      </c>
      <c r="L793" s="9" t="s">
        <v>4915</v>
      </c>
    </row>
    <row r="794" spans="7:12" ht="15" x14ac:dyDescent="0.2">
      <c r="G794" s="66"/>
      <c r="H794" s="64" t="str">
        <f t="shared" si="17"/>
        <v/>
      </c>
      <c r="I794" s="64"/>
      <c r="J794" s="67" t="s">
        <v>812</v>
      </c>
      <c r="K794" s="67" t="s">
        <v>204</v>
      </c>
      <c r="L794" s="9" t="s">
        <v>4916</v>
      </c>
    </row>
    <row r="795" spans="7:12" ht="15" x14ac:dyDescent="0.2">
      <c r="G795" s="66"/>
      <c r="H795" s="64" t="str">
        <f t="shared" si="17"/>
        <v/>
      </c>
      <c r="I795" s="64"/>
      <c r="J795" s="67" t="s">
        <v>813</v>
      </c>
      <c r="K795" s="67" t="s">
        <v>204</v>
      </c>
      <c r="L795" s="9" t="s">
        <v>4917</v>
      </c>
    </row>
    <row r="796" spans="7:12" ht="15" x14ac:dyDescent="0.2">
      <c r="G796" s="66"/>
      <c r="H796" s="64" t="str">
        <f t="shared" si="17"/>
        <v/>
      </c>
      <c r="I796" s="64"/>
      <c r="J796" s="67" t="s">
        <v>814</v>
      </c>
      <c r="K796" s="67" t="s">
        <v>204</v>
      </c>
      <c r="L796" s="9" t="s">
        <v>4918</v>
      </c>
    </row>
    <row r="797" spans="7:12" ht="15" x14ac:dyDescent="0.2">
      <c r="G797" s="66"/>
      <c r="H797" s="64" t="str">
        <f t="shared" si="17"/>
        <v/>
      </c>
      <c r="I797" s="64"/>
      <c r="J797" s="67" t="s">
        <v>815</v>
      </c>
      <c r="K797" s="67" t="s">
        <v>204</v>
      </c>
      <c r="L797" s="9" t="s">
        <v>4919</v>
      </c>
    </row>
    <row r="798" spans="7:12" ht="15" x14ac:dyDescent="0.2">
      <c r="G798" s="66"/>
      <c r="H798" s="64" t="str">
        <f t="shared" si="17"/>
        <v/>
      </c>
      <c r="I798" s="64"/>
      <c r="J798" s="67" t="s">
        <v>816</v>
      </c>
      <c r="K798" s="67" t="s">
        <v>204</v>
      </c>
      <c r="L798" s="9" t="s">
        <v>4919</v>
      </c>
    </row>
    <row r="799" spans="7:12" ht="15" x14ac:dyDescent="0.2">
      <c r="G799" s="66"/>
      <c r="H799" s="64" t="str">
        <f t="shared" si="17"/>
        <v/>
      </c>
      <c r="I799" s="64"/>
      <c r="J799" s="67" t="s">
        <v>8820</v>
      </c>
      <c r="K799" s="67" t="s">
        <v>204</v>
      </c>
      <c r="L799" s="9" t="s">
        <v>4920</v>
      </c>
    </row>
    <row r="800" spans="7:12" ht="15" x14ac:dyDescent="0.2">
      <c r="G800" s="66"/>
      <c r="H800" s="64" t="str">
        <f t="shared" si="17"/>
        <v/>
      </c>
      <c r="I800" s="64"/>
      <c r="J800" s="67" t="s">
        <v>817</v>
      </c>
      <c r="K800" s="67" t="s">
        <v>204</v>
      </c>
      <c r="L800" s="9" t="s">
        <v>4921</v>
      </c>
    </row>
    <row r="801" spans="7:12" ht="15" x14ac:dyDescent="0.2">
      <c r="G801" s="66"/>
      <c r="H801" s="64" t="str">
        <f t="shared" si="17"/>
        <v/>
      </c>
      <c r="I801" s="64"/>
      <c r="J801" s="67" t="s">
        <v>8999</v>
      </c>
      <c r="K801" s="67" t="s">
        <v>204</v>
      </c>
      <c r="L801" s="9" t="s">
        <v>4922</v>
      </c>
    </row>
    <row r="802" spans="7:12" ht="15" x14ac:dyDescent="0.2">
      <c r="G802" s="66"/>
      <c r="H802" s="64" t="str">
        <f t="shared" si="17"/>
        <v/>
      </c>
      <c r="I802" s="64"/>
      <c r="J802" s="67" t="s">
        <v>818</v>
      </c>
      <c r="K802" s="67" t="s">
        <v>204</v>
      </c>
      <c r="L802" s="9" t="s">
        <v>4923</v>
      </c>
    </row>
    <row r="803" spans="7:12" ht="15" x14ac:dyDescent="0.2">
      <c r="G803" s="66"/>
      <c r="H803" s="64" t="str">
        <f t="shared" si="17"/>
        <v/>
      </c>
      <c r="I803" s="64"/>
      <c r="J803" s="67" t="s">
        <v>819</v>
      </c>
      <c r="K803" s="67" t="s">
        <v>204</v>
      </c>
      <c r="L803" s="9" t="s">
        <v>4924</v>
      </c>
    </row>
    <row r="804" spans="7:12" ht="15" x14ac:dyDescent="0.2">
      <c r="G804" s="66"/>
      <c r="H804" s="64" t="str">
        <f t="shared" si="17"/>
        <v/>
      </c>
      <c r="I804" s="64"/>
      <c r="J804" s="67" t="s">
        <v>820</v>
      </c>
      <c r="K804" s="67" t="s">
        <v>204</v>
      </c>
      <c r="L804" s="9" t="s">
        <v>4925</v>
      </c>
    </row>
    <row r="805" spans="7:12" ht="15" x14ac:dyDescent="0.2">
      <c r="G805" s="66"/>
      <c r="H805" s="64" t="str">
        <f t="shared" si="17"/>
        <v/>
      </c>
      <c r="I805" s="64"/>
      <c r="J805" s="67" t="s">
        <v>821</v>
      </c>
      <c r="K805" s="67" t="s">
        <v>204</v>
      </c>
      <c r="L805" s="9" t="s">
        <v>204</v>
      </c>
    </row>
    <row r="806" spans="7:12" ht="15" x14ac:dyDescent="0.2">
      <c r="G806" s="66"/>
      <c r="H806" s="64" t="str">
        <f t="shared" si="17"/>
        <v/>
      </c>
      <c r="I806" s="64"/>
      <c r="J806" s="67" t="s">
        <v>822</v>
      </c>
      <c r="K806" s="67" t="s">
        <v>204</v>
      </c>
      <c r="L806" s="9" t="s">
        <v>4926</v>
      </c>
    </row>
    <row r="807" spans="7:12" ht="15" x14ac:dyDescent="0.2">
      <c r="G807" s="66"/>
      <c r="H807" s="64" t="str">
        <f t="shared" si="17"/>
        <v/>
      </c>
      <c r="I807" s="64"/>
      <c r="J807" s="67" t="s">
        <v>823</v>
      </c>
      <c r="K807" s="67" t="s">
        <v>204</v>
      </c>
      <c r="L807" s="9" t="s">
        <v>4927</v>
      </c>
    </row>
    <row r="808" spans="7:12" ht="15" x14ac:dyDescent="0.2">
      <c r="G808" s="66"/>
      <c r="H808" s="64" t="str">
        <f t="shared" si="17"/>
        <v/>
      </c>
      <c r="I808" s="64"/>
      <c r="J808" s="67" t="s">
        <v>824</v>
      </c>
      <c r="K808" s="67" t="s">
        <v>204</v>
      </c>
      <c r="L808" s="9" t="s">
        <v>4928</v>
      </c>
    </row>
    <row r="809" spans="7:12" ht="15" x14ac:dyDescent="0.2">
      <c r="G809" s="66"/>
      <c r="H809" s="64" t="str">
        <f t="shared" si="17"/>
        <v/>
      </c>
      <c r="I809" s="64"/>
      <c r="J809" s="67" t="s">
        <v>825</v>
      </c>
      <c r="K809" s="67" t="s">
        <v>204</v>
      </c>
      <c r="L809" s="9" t="s">
        <v>4929</v>
      </c>
    </row>
    <row r="810" spans="7:12" ht="15" x14ac:dyDescent="0.2">
      <c r="G810" s="66"/>
      <c r="H810" s="64" t="str">
        <f t="shared" si="17"/>
        <v/>
      </c>
      <c r="I810" s="64"/>
      <c r="J810" s="67" t="s">
        <v>826</v>
      </c>
      <c r="K810" s="67" t="s">
        <v>204</v>
      </c>
      <c r="L810" s="9" t="s">
        <v>4930</v>
      </c>
    </row>
    <row r="811" spans="7:12" ht="15" x14ac:dyDescent="0.2">
      <c r="G811" s="66"/>
      <c r="H811" s="64" t="str">
        <f t="shared" si="17"/>
        <v/>
      </c>
      <c r="I811" s="64"/>
      <c r="J811" s="67" t="s">
        <v>827</v>
      </c>
      <c r="K811" s="67" t="s">
        <v>204</v>
      </c>
      <c r="L811" s="9" t="s">
        <v>4931</v>
      </c>
    </row>
    <row r="812" spans="7:12" ht="15" x14ac:dyDescent="0.2">
      <c r="G812" s="66"/>
      <c r="H812" s="64" t="str">
        <f t="shared" si="17"/>
        <v/>
      </c>
      <c r="I812" s="64"/>
      <c r="J812" s="67" t="s">
        <v>828</v>
      </c>
      <c r="K812" s="67" t="s">
        <v>204</v>
      </c>
      <c r="L812" s="9" t="s">
        <v>4932</v>
      </c>
    </row>
    <row r="813" spans="7:12" ht="15" x14ac:dyDescent="0.2">
      <c r="G813" s="66"/>
      <c r="H813" s="64" t="str">
        <f t="shared" si="17"/>
        <v/>
      </c>
      <c r="I813" s="64"/>
      <c r="J813" s="67" t="s">
        <v>9000</v>
      </c>
      <c r="K813" s="67" t="s">
        <v>204</v>
      </c>
      <c r="L813" s="9" t="s">
        <v>4933</v>
      </c>
    </row>
    <row r="814" spans="7:12" ht="15" x14ac:dyDescent="0.2">
      <c r="G814" s="66"/>
      <c r="H814" s="64" t="str">
        <f t="shared" si="17"/>
        <v/>
      </c>
      <c r="I814" s="64"/>
      <c r="J814" s="67" t="s">
        <v>829</v>
      </c>
      <c r="K814" s="67" t="s">
        <v>204</v>
      </c>
      <c r="L814" s="9" t="s">
        <v>4934</v>
      </c>
    </row>
    <row r="815" spans="7:12" ht="15" x14ac:dyDescent="0.2">
      <c r="G815" s="66"/>
      <c r="H815" s="64" t="str">
        <f t="shared" si="17"/>
        <v/>
      </c>
      <c r="I815" s="64"/>
      <c r="J815" s="67" t="s">
        <v>830</v>
      </c>
      <c r="K815" s="67" t="s">
        <v>204</v>
      </c>
      <c r="L815" s="9" t="s">
        <v>4935</v>
      </c>
    </row>
    <row r="816" spans="7:12" ht="15" x14ac:dyDescent="0.2">
      <c r="G816" s="66"/>
      <c r="H816" s="64" t="str">
        <f t="shared" si="17"/>
        <v/>
      </c>
      <c r="I816" s="64"/>
      <c r="J816" s="67" t="s">
        <v>9001</v>
      </c>
      <c r="K816" s="67" t="s">
        <v>204</v>
      </c>
      <c r="L816" s="9" t="s">
        <v>4936</v>
      </c>
    </row>
    <row r="817" spans="7:12" ht="15" x14ac:dyDescent="0.2">
      <c r="G817" s="66"/>
      <c r="H817" s="64" t="str">
        <f t="shared" si="17"/>
        <v/>
      </c>
      <c r="I817" s="64"/>
      <c r="J817" s="67" t="s">
        <v>9002</v>
      </c>
      <c r="K817" s="67" t="s">
        <v>204</v>
      </c>
      <c r="L817" s="9" t="s">
        <v>4937</v>
      </c>
    </row>
    <row r="818" spans="7:12" ht="15" x14ac:dyDescent="0.2">
      <c r="G818" s="66"/>
      <c r="H818" s="64" t="str">
        <f t="shared" si="17"/>
        <v/>
      </c>
      <c r="I818" s="64"/>
      <c r="J818" s="67" t="s">
        <v>831</v>
      </c>
      <c r="K818" s="67" t="s">
        <v>204</v>
      </c>
      <c r="L818" s="9" t="s">
        <v>204</v>
      </c>
    </row>
    <row r="819" spans="7:12" ht="15" x14ac:dyDescent="0.2">
      <c r="G819" s="66"/>
      <c r="H819" s="64" t="str">
        <f t="shared" si="17"/>
        <v/>
      </c>
      <c r="I819" s="64"/>
      <c r="J819" s="67" t="s">
        <v>832</v>
      </c>
      <c r="K819" s="67" t="s">
        <v>204</v>
      </c>
      <c r="L819" s="9" t="s">
        <v>4938</v>
      </c>
    </row>
    <row r="820" spans="7:12" ht="15" x14ac:dyDescent="0.2">
      <c r="G820" s="66"/>
      <c r="H820" s="64" t="str">
        <f t="shared" si="17"/>
        <v/>
      </c>
      <c r="I820" s="64"/>
      <c r="J820" s="67" t="s">
        <v>833</v>
      </c>
      <c r="K820" s="67" t="s">
        <v>204</v>
      </c>
      <c r="L820" s="9" t="s">
        <v>204</v>
      </c>
    </row>
    <row r="821" spans="7:12" ht="15" x14ac:dyDescent="0.2">
      <c r="G821" s="66"/>
      <c r="H821" s="64" t="str">
        <f t="shared" si="17"/>
        <v/>
      </c>
      <c r="I821" s="64"/>
      <c r="J821" s="67" t="s">
        <v>834</v>
      </c>
      <c r="K821" s="67" t="s">
        <v>204</v>
      </c>
      <c r="L821" s="9" t="s">
        <v>4939</v>
      </c>
    </row>
    <row r="822" spans="7:12" ht="15" x14ac:dyDescent="0.2">
      <c r="G822" s="66"/>
      <c r="H822" s="64" t="str">
        <f t="shared" si="17"/>
        <v/>
      </c>
      <c r="I822" s="64"/>
      <c r="J822" s="67" t="s">
        <v>9003</v>
      </c>
      <c r="K822" s="67" t="s">
        <v>204</v>
      </c>
      <c r="L822" s="9" t="s">
        <v>4940</v>
      </c>
    </row>
    <row r="823" spans="7:12" ht="15" x14ac:dyDescent="0.2">
      <c r="G823" s="66"/>
      <c r="H823" s="64" t="str">
        <f t="shared" si="17"/>
        <v/>
      </c>
      <c r="I823" s="64"/>
      <c r="J823" s="67" t="s">
        <v>835</v>
      </c>
      <c r="K823" s="67" t="s">
        <v>204</v>
      </c>
      <c r="L823" s="9" t="s">
        <v>4941</v>
      </c>
    </row>
    <row r="824" spans="7:12" ht="15" x14ac:dyDescent="0.2">
      <c r="G824" s="66"/>
      <c r="H824" s="64" t="str">
        <f t="shared" si="17"/>
        <v/>
      </c>
      <c r="I824" s="64"/>
      <c r="J824" s="67" t="s">
        <v>836</v>
      </c>
      <c r="K824" s="67" t="s">
        <v>204</v>
      </c>
      <c r="L824" s="9" t="s">
        <v>4942</v>
      </c>
    </row>
    <row r="825" spans="7:12" ht="15" x14ac:dyDescent="0.2">
      <c r="G825" s="66"/>
      <c r="H825" s="64" t="str">
        <f t="shared" si="17"/>
        <v/>
      </c>
      <c r="I825" s="64"/>
      <c r="J825" s="67" t="s">
        <v>9004</v>
      </c>
      <c r="K825" s="67" t="s">
        <v>204</v>
      </c>
      <c r="L825" s="9" t="s">
        <v>4943</v>
      </c>
    </row>
    <row r="826" spans="7:12" ht="15" x14ac:dyDescent="0.2">
      <c r="G826" s="66"/>
      <c r="H826" s="64" t="str">
        <f t="shared" si="17"/>
        <v/>
      </c>
      <c r="I826" s="64"/>
      <c r="J826" s="67" t="s">
        <v>837</v>
      </c>
      <c r="K826" s="67" t="s">
        <v>204</v>
      </c>
      <c r="L826" s="9" t="s">
        <v>4944</v>
      </c>
    </row>
    <row r="827" spans="7:12" ht="15" x14ac:dyDescent="0.2">
      <c r="G827" s="66"/>
      <c r="H827" s="64" t="str">
        <f t="shared" si="17"/>
        <v/>
      </c>
      <c r="I827" s="64"/>
      <c r="J827" s="67" t="s">
        <v>838</v>
      </c>
      <c r="K827" s="67" t="s">
        <v>204</v>
      </c>
      <c r="L827" s="9" t="s">
        <v>4945</v>
      </c>
    </row>
    <row r="828" spans="7:12" ht="15" x14ac:dyDescent="0.2">
      <c r="G828" s="66"/>
      <c r="H828" s="64" t="str">
        <f t="shared" si="17"/>
        <v/>
      </c>
      <c r="I828" s="64"/>
      <c r="J828" s="67" t="s">
        <v>839</v>
      </c>
      <c r="K828" s="67" t="s">
        <v>204</v>
      </c>
      <c r="L828" s="9" t="s">
        <v>4946</v>
      </c>
    </row>
    <row r="829" spans="7:12" ht="15" x14ac:dyDescent="0.2">
      <c r="G829" s="66"/>
      <c r="H829" s="64" t="str">
        <f t="shared" si="17"/>
        <v/>
      </c>
      <c r="I829" s="64"/>
      <c r="J829" s="67" t="s">
        <v>840</v>
      </c>
      <c r="K829" s="67" t="s">
        <v>204</v>
      </c>
      <c r="L829" s="9" t="s">
        <v>4947</v>
      </c>
    </row>
    <row r="830" spans="7:12" ht="15" x14ac:dyDescent="0.2">
      <c r="G830" s="66"/>
      <c r="H830" s="64" t="str">
        <f t="shared" si="17"/>
        <v/>
      </c>
      <c r="I830" s="64"/>
      <c r="J830" s="67" t="s">
        <v>841</v>
      </c>
      <c r="K830" s="67" t="s">
        <v>204</v>
      </c>
      <c r="L830" s="9" t="s">
        <v>204</v>
      </c>
    </row>
    <row r="831" spans="7:12" ht="15" x14ac:dyDescent="0.2">
      <c r="G831" s="66"/>
      <c r="H831" s="64" t="str">
        <f t="shared" si="17"/>
        <v/>
      </c>
      <c r="I831" s="64"/>
      <c r="J831" s="67" t="s">
        <v>842</v>
      </c>
      <c r="K831" s="67" t="s">
        <v>204</v>
      </c>
      <c r="L831" s="9" t="s">
        <v>204</v>
      </c>
    </row>
    <row r="832" spans="7:12" ht="15" x14ac:dyDescent="0.2">
      <c r="G832" s="66"/>
      <c r="H832" s="64" t="str">
        <f t="shared" si="17"/>
        <v/>
      </c>
      <c r="I832" s="64"/>
      <c r="J832" s="67" t="s">
        <v>9005</v>
      </c>
      <c r="K832" s="67" t="s">
        <v>204</v>
      </c>
      <c r="L832" s="9" t="s">
        <v>4948</v>
      </c>
    </row>
    <row r="833" spans="7:12" ht="15" x14ac:dyDescent="0.2">
      <c r="G833" s="66"/>
      <c r="H833" s="64" t="str">
        <f t="shared" si="17"/>
        <v/>
      </c>
      <c r="I833" s="64"/>
      <c r="J833" s="67" t="s">
        <v>9006</v>
      </c>
      <c r="K833" s="67" t="s">
        <v>204</v>
      </c>
      <c r="L833" s="9" t="s">
        <v>4949</v>
      </c>
    </row>
    <row r="834" spans="7:12" ht="15" x14ac:dyDescent="0.2">
      <c r="G834" s="66"/>
      <c r="H834" s="64" t="str">
        <f t="shared" si="17"/>
        <v/>
      </c>
      <c r="I834" s="64"/>
      <c r="J834" s="67" t="s">
        <v>843</v>
      </c>
      <c r="K834" s="67" t="s">
        <v>204</v>
      </c>
      <c r="L834" s="9" t="s">
        <v>4950</v>
      </c>
    </row>
    <row r="835" spans="7:12" ht="15" x14ac:dyDescent="0.2">
      <c r="G835" s="66"/>
      <c r="H835" s="64" t="str">
        <f t="shared" si="17"/>
        <v/>
      </c>
      <c r="I835" s="64"/>
      <c r="J835" s="67" t="s">
        <v>844</v>
      </c>
      <c r="K835" s="67" t="s">
        <v>204</v>
      </c>
      <c r="L835" s="9" t="s">
        <v>4951</v>
      </c>
    </row>
    <row r="836" spans="7:12" ht="15" x14ac:dyDescent="0.2">
      <c r="G836" s="66"/>
      <c r="H836" s="64" t="str">
        <f t="shared" si="17"/>
        <v/>
      </c>
      <c r="I836" s="64"/>
      <c r="J836" s="67" t="s">
        <v>9007</v>
      </c>
      <c r="K836" s="67" t="s">
        <v>204</v>
      </c>
      <c r="L836" s="9" t="s">
        <v>4952</v>
      </c>
    </row>
    <row r="837" spans="7:12" ht="15" x14ac:dyDescent="0.2">
      <c r="G837" s="66"/>
      <c r="H837" s="64" t="str">
        <f t="shared" si="17"/>
        <v/>
      </c>
      <c r="I837" s="64"/>
      <c r="J837" s="67" t="s">
        <v>9008</v>
      </c>
      <c r="K837" s="67" t="s">
        <v>204</v>
      </c>
      <c r="L837" s="9" t="s">
        <v>4953</v>
      </c>
    </row>
    <row r="838" spans="7:12" ht="15" x14ac:dyDescent="0.2">
      <c r="G838" s="66"/>
      <c r="H838" s="64" t="str">
        <f t="shared" si="17"/>
        <v/>
      </c>
      <c r="I838" s="64"/>
      <c r="J838" s="67" t="s">
        <v>9009</v>
      </c>
      <c r="K838" s="67" t="s">
        <v>204</v>
      </c>
      <c r="L838" s="9" t="s">
        <v>4954</v>
      </c>
    </row>
    <row r="839" spans="7:12" ht="15" x14ac:dyDescent="0.2">
      <c r="G839" s="66"/>
      <c r="H839" s="64" t="str">
        <f t="shared" si="17"/>
        <v/>
      </c>
      <c r="I839" s="64"/>
      <c r="J839" s="67" t="s">
        <v>845</v>
      </c>
      <c r="K839" s="67" t="s">
        <v>204</v>
      </c>
      <c r="L839" s="9" t="s">
        <v>4955</v>
      </c>
    </row>
    <row r="840" spans="7:12" ht="15" x14ac:dyDescent="0.2">
      <c r="G840" s="66"/>
      <c r="H840" s="64" t="str">
        <f t="shared" si="17"/>
        <v/>
      </c>
      <c r="I840" s="64"/>
      <c r="J840" s="67" t="s">
        <v>846</v>
      </c>
      <c r="K840" s="67" t="s">
        <v>204</v>
      </c>
      <c r="L840" s="9" t="s">
        <v>4956</v>
      </c>
    </row>
    <row r="841" spans="7:12" ht="15" x14ac:dyDescent="0.2">
      <c r="G841" s="66"/>
      <c r="H841" s="64" t="str">
        <f t="shared" ref="H841:H904" si="18">IF(I841="","",IFERROR((INDEX(A:D,MATCH($I841,D:D,0),2)),""))</f>
        <v/>
      </c>
      <c r="I841" s="64"/>
      <c r="J841" s="67" t="s">
        <v>847</v>
      </c>
      <c r="K841" s="67" t="s">
        <v>204</v>
      </c>
      <c r="L841" s="9" t="s">
        <v>4957</v>
      </c>
    </row>
    <row r="842" spans="7:12" ht="15" x14ac:dyDescent="0.2">
      <c r="G842" s="66"/>
      <c r="H842" s="64" t="str">
        <f t="shared" si="18"/>
        <v/>
      </c>
      <c r="I842" s="64"/>
      <c r="J842" s="67" t="s">
        <v>848</v>
      </c>
      <c r="K842" s="67" t="s">
        <v>204</v>
      </c>
      <c r="L842" s="9" t="s">
        <v>4958</v>
      </c>
    </row>
    <row r="843" spans="7:12" ht="15" x14ac:dyDescent="0.2">
      <c r="G843" s="66"/>
      <c r="H843" s="64" t="str">
        <f t="shared" si="18"/>
        <v/>
      </c>
      <c r="I843" s="64"/>
      <c r="J843" s="67" t="s">
        <v>9010</v>
      </c>
      <c r="K843" s="67" t="s">
        <v>204</v>
      </c>
      <c r="L843" s="9" t="s">
        <v>4959</v>
      </c>
    </row>
    <row r="844" spans="7:12" ht="15" x14ac:dyDescent="0.2">
      <c r="G844" s="66"/>
      <c r="H844" s="64" t="str">
        <f t="shared" si="18"/>
        <v/>
      </c>
      <c r="I844" s="64"/>
      <c r="J844" s="67" t="s">
        <v>849</v>
      </c>
      <c r="K844" s="67" t="s">
        <v>204</v>
      </c>
      <c r="L844" s="9" t="s">
        <v>4960</v>
      </c>
    </row>
    <row r="845" spans="7:12" ht="15" x14ac:dyDescent="0.2">
      <c r="G845" s="66"/>
      <c r="H845" s="64" t="str">
        <f t="shared" si="18"/>
        <v/>
      </c>
      <c r="I845" s="64"/>
      <c r="J845" s="67" t="s">
        <v>9011</v>
      </c>
      <c r="K845" s="67" t="s">
        <v>204</v>
      </c>
      <c r="L845" s="9" t="s">
        <v>4961</v>
      </c>
    </row>
    <row r="846" spans="7:12" ht="15" x14ac:dyDescent="0.2">
      <c r="G846" s="66"/>
      <c r="H846" s="64" t="str">
        <f t="shared" si="18"/>
        <v/>
      </c>
      <c r="I846" s="64"/>
      <c r="J846" s="67" t="s">
        <v>850</v>
      </c>
      <c r="K846" s="67" t="s">
        <v>204</v>
      </c>
      <c r="L846" s="9" t="s">
        <v>4962</v>
      </c>
    </row>
    <row r="847" spans="7:12" ht="15" x14ac:dyDescent="0.2">
      <c r="G847" s="66"/>
      <c r="H847" s="64" t="str">
        <f t="shared" si="18"/>
        <v/>
      </c>
      <c r="I847" s="64"/>
      <c r="J847" s="67" t="s">
        <v>9012</v>
      </c>
      <c r="K847" s="67" t="s">
        <v>204</v>
      </c>
      <c r="L847" s="9" t="s">
        <v>4963</v>
      </c>
    </row>
    <row r="848" spans="7:12" ht="15" x14ac:dyDescent="0.2">
      <c r="G848" s="66"/>
      <c r="H848" s="64" t="str">
        <f t="shared" si="18"/>
        <v/>
      </c>
      <c r="I848" s="64"/>
      <c r="J848" s="67" t="s">
        <v>851</v>
      </c>
      <c r="K848" s="67" t="s">
        <v>204</v>
      </c>
      <c r="L848" s="9" t="s">
        <v>4964</v>
      </c>
    </row>
    <row r="849" spans="7:12" ht="15" x14ac:dyDescent="0.2">
      <c r="G849" s="66"/>
      <c r="H849" s="64" t="str">
        <f t="shared" si="18"/>
        <v/>
      </c>
      <c r="I849" s="64"/>
      <c r="J849" s="67" t="s">
        <v>9013</v>
      </c>
      <c r="K849" s="67" t="s">
        <v>204</v>
      </c>
      <c r="L849" s="9" t="s">
        <v>4965</v>
      </c>
    </row>
    <row r="850" spans="7:12" ht="15" x14ac:dyDescent="0.2">
      <c r="G850" s="66"/>
      <c r="H850" s="64" t="str">
        <f t="shared" si="18"/>
        <v/>
      </c>
      <c r="I850" s="64"/>
      <c r="J850" s="67" t="s">
        <v>9014</v>
      </c>
      <c r="K850" s="67" t="s">
        <v>204</v>
      </c>
      <c r="L850" s="9" t="s">
        <v>4966</v>
      </c>
    </row>
    <row r="851" spans="7:12" ht="15" x14ac:dyDescent="0.2">
      <c r="G851" s="66"/>
      <c r="H851" s="64" t="str">
        <f t="shared" si="18"/>
        <v/>
      </c>
      <c r="I851" s="64"/>
      <c r="J851" s="67" t="s">
        <v>852</v>
      </c>
      <c r="K851" s="67" t="s">
        <v>204</v>
      </c>
      <c r="L851" s="9" t="s">
        <v>4967</v>
      </c>
    </row>
    <row r="852" spans="7:12" ht="15" x14ac:dyDescent="0.2">
      <c r="G852" s="66"/>
      <c r="H852" s="64" t="str">
        <f t="shared" si="18"/>
        <v/>
      </c>
      <c r="I852" s="64"/>
      <c r="J852" s="67" t="s">
        <v>853</v>
      </c>
      <c r="K852" s="67" t="s">
        <v>204</v>
      </c>
      <c r="L852" s="9" t="s">
        <v>4966</v>
      </c>
    </row>
    <row r="853" spans="7:12" ht="15" x14ac:dyDescent="0.2">
      <c r="G853" s="66"/>
      <c r="H853" s="64" t="str">
        <f t="shared" si="18"/>
        <v/>
      </c>
      <c r="I853" s="64"/>
      <c r="J853" s="67" t="s">
        <v>854</v>
      </c>
      <c r="K853" s="67" t="s">
        <v>204</v>
      </c>
      <c r="L853" s="9" t="s">
        <v>4968</v>
      </c>
    </row>
    <row r="854" spans="7:12" ht="15" x14ac:dyDescent="0.2">
      <c r="G854" s="66"/>
      <c r="H854" s="64" t="str">
        <f t="shared" si="18"/>
        <v/>
      </c>
      <c r="I854" s="64"/>
      <c r="J854" s="67" t="s">
        <v>855</v>
      </c>
      <c r="K854" s="67" t="s">
        <v>204</v>
      </c>
      <c r="L854" s="9" t="s">
        <v>204</v>
      </c>
    </row>
    <row r="855" spans="7:12" ht="15" x14ac:dyDescent="0.2">
      <c r="G855" s="66"/>
      <c r="H855" s="64" t="str">
        <f t="shared" si="18"/>
        <v/>
      </c>
      <c r="I855" s="64"/>
      <c r="J855" s="67" t="s">
        <v>856</v>
      </c>
      <c r="K855" s="67" t="s">
        <v>204</v>
      </c>
      <c r="L855" s="9" t="s">
        <v>4969</v>
      </c>
    </row>
    <row r="856" spans="7:12" ht="15" x14ac:dyDescent="0.2">
      <c r="G856" s="66"/>
      <c r="H856" s="64" t="str">
        <f t="shared" si="18"/>
        <v/>
      </c>
      <c r="I856" s="64"/>
      <c r="J856" s="67" t="s">
        <v>857</v>
      </c>
      <c r="K856" s="67" t="s">
        <v>204</v>
      </c>
      <c r="L856" s="9" t="s">
        <v>4970</v>
      </c>
    </row>
    <row r="857" spans="7:12" ht="15" x14ac:dyDescent="0.2">
      <c r="G857" s="66"/>
      <c r="H857" s="64" t="str">
        <f t="shared" si="18"/>
        <v/>
      </c>
      <c r="I857" s="64"/>
      <c r="J857" s="67" t="s">
        <v>858</v>
      </c>
      <c r="K857" s="67" t="s">
        <v>204</v>
      </c>
      <c r="L857" s="9" t="s">
        <v>4971</v>
      </c>
    </row>
    <row r="858" spans="7:12" ht="15" x14ac:dyDescent="0.2">
      <c r="G858" s="66"/>
      <c r="H858" s="64" t="str">
        <f t="shared" si="18"/>
        <v/>
      </c>
      <c r="I858" s="64"/>
      <c r="J858" s="67" t="s">
        <v>859</v>
      </c>
      <c r="K858" s="67" t="s">
        <v>204</v>
      </c>
      <c r="L858" s="9" t="s">
        <v>4972</v>
      </c>
    </row>
    <row r="859" spans="7:12" ht="15" x14ac:dyDescent="0.2">
      <c r="G859" s="66"/>
      <c r="H859" s="64" t="str">
        <f t="shared" si="18"/>
        <v/>
      </c>
      <c r="I859" s="64"/>
      <c r="J859" s="67" t="s">
        <v>860</v>
      </c>
      <c r="K859" s="67" t="s">
        <v>204</v>
      </c>
      <c r="L859" s="9" t="s">
        <v>4973</v>
      </c>
    </row>
    <row r="860" spans="7:12" ht="15" x14ac:dyDescent="0.2">
      <c r="G860" s="66"/>
      <c r="H860" s="64" t="str">
        <f t="shared" si="18"/>
        <v/>
      </c>
      <c r="I860" s="64"/>
      <c r="J860" s="67" t="s">
        <v>861</v>
      </c>
      <c r="K860" s="67" t="s">
        <v>204</v>
      </c>
      <c r="L860" s="9" t="s">
        <v>4974</v>
      </c>
    </row>
    <row r="861" spans="7:12" ht="15" x14ac:dyDescent="0.2">
      <c r="G861" s="66"/>
      <c r="H861" s="64" t="str">
        <f t="shared" si="18"/>
        <v/>
      </c>
      <c r="I861" s="64"/>
      <c r="J861" s="67" t="s">
        <v>862</v>
      </c>
      <c r="K861" s="67" t="s">
        <v>204</v>
      </c>
      <c r="L861" s="9" t="s">
        <v>4975</v>
      </c>
    </row>
    <row r="862" spans="7:12" ht="15" x14ac:dyDescent="0.2">
      <c r="G862" s="66"/>
      <c r="H862" s="64" t="str">
        <f t="shared" si="18"/>
        <v/>
      </c>
      <c r="I862" s="64"/>
      <c r="J862" s="67" t="s">
        <v>9015</v>
      </c>
      <c r="K862" s="67" t="s">
        <v>204</v>
      </c>
      <c r="L862" s="9" t="s">
        <v>4976</v>
      </c>
    </row>
    <row r="863" spans="7:12" ht="15" x14ac:dyDescent="0.2">
      <c r="G863" s="66"/>
      <c r="H863" s="64" t="str">
        <f t="shared" si="18"/>
        <v/>
      </c>
      <c r="I863" s="64"/>
      <c r="J863" s="67" t="s">
        <v>863</v>
      </c>
      <c r="K863" s="67" t="s">
        <v>204</v>
      </c>
      <c r="L863" s="9" t="s">
        <v>4977</v>
      </c>
    </row>
    <row r="864" spans="7:12" ht="15" x14ac:dyDescent="0.2">
      <c r="G864" s="66"/>
      <c r="H864" s="64" t="str">
        <f t="shared" si="18"/>
        <v/>
      </c>
      <c r="I864" s="64"/>
      <c r="J864" s="67" t="s">
        <v>864</v>
      </c>
      <c r="K864" s="67" t="s">
        <v>204</v>
      </c>
      <c r="L864" s="9" t="s">
        <v>4978</v>
      </c>
    </row>
    <row r="865" spans="7:12" ht="15" x14ac:dyDescent="0.2">
      <c r="G865" s="66"/>
      <c r="H865" s="64" t="str">
        <f t="shared" si="18"/>
        <v/>
      </c>
      <c r="I865" s="64"/>
      <c r="J865" s="67" t="s">
        <v>865</v>
      </c>
      <c r="K865" s="67" t="s">
        <v>204</v>
      </c>
      <c r="L865" s="9" t="s">
        <v>4979</v>
      </c>
    </row>
    <row r="866" spans="7:12" ht="15" x14ac:dyDescent="0.2">
      <c r="G866" s="66"/>
      <c r="H866" s="64" t="str">
        <f t="shared" si="18"/>
        <v/>
      </c>
      <c r="I866" s="64"/>
      <c r="J866" s="67" t="s">
        <v>9016</v>
      </c>
      <c r="K866" s="67" t="s">
        <v>204</v>
      </c>
      <c r="L866" s="9" t="s">
        <v>4980</v>
      </c>
    </row>
    <row r="867" spans="7:12" ht="15" x14ac:dyDescent="0.2">
      <c r="G867" s="66"/>
      <c r="H867" s="64" t="str">
        <f t="shared" si="18"/>
        <v/>
      </c>
      <c r="I867" s="64"/>
      <c r="J867" s="67" t="s">
        <v>866</v>
      </c>
      <c r="K867" s="67" t="s">
        <v>204</v>
      </c>
      <c r="L867" s="9" t="s">
        <v>4981</v>
      </c>
    </row>
    <row r="868" spans="7:12" ht="15" x14ac:dyDescent="0.2">
      <c r="G868" s="66"/>
      <c r="H868" s="64" t="str">
        <f t="shared" si="18"/>
        <v/>
      </c>
      <c r="I868" s="64"/>
      <c r="J868" s="67" t="s">
        <v>9017</v>
      </c>
      <c r="K868" s="67" t="s">
        <v>204</v>
      </c>
      <c r="L868" s="9" t="s">
        <v>4982</v>
      </c>
    </row>
    <row r="869" spans="7:12" ht="15" x14ac:dyDescent="0.2">
      <c r="G869" s="66"/>
      <c r="H869" s="64" t="str">
        <f t="shared" si="18"/>
        <v/>
      </c>
      <c r="I869" s="64"/>
      <c r="J869" s="67" t="s">
        <v>867</v>
      </c>
      <c r="K869" s="67" t="s">
        <v>204</v>
      </c>
      <c r="L869" s="9" t="s">
        <v>4983</v>
      </c>
    </row>
    <row r="870" spans="7:12" ht="15" x14ac:dyDescent="0.2">
      <c r="G870" s="66"/>
      <c r="H870" s="64" t="str">
        <f t="shared" si="18"/>
        <v/>
      </c>
      <c r="I870" s="64"/>
      <c r="J870" s="67" t="s">
        <v>868</v>
      </c>
      <c r="K870" s="67" t="s">
        <v>204</v>
      </c>
      <c r="L870" s="9" t="s">
        <v>4984</v>
      </c>
    </row>
    <row r="871" spans="7:12" ht="15" x14ac:dyDescent="0.2">
      <c r="G871" s="66"/>
      <c r="H871" s="64" t="str">
        <f t="shared" si="18"/>
        <v/>
      </c>
      <c r="I871" s="64"/>
      <c r="J871" s="67" t="s">
        <v>869</v>
      </c>
      <c r="K871" s="67" t="s">
        <v>204</v>
      </c>
      <c r="L871" s="9" t="s">
        <v>4985</v>
      </c>
    </row>
    <row r="872" spans="7:12" ht="15" x14ac:dyDescent="0.2">
      <c r="G872" s="66"/>
      <c r="H872" s="64" t="str">
        <f t="shared" si="18"/>
        <v/>
      </c>
      <c r="I872" s="64"/>
      <c r="J872" s="67" t="s">
        <v>9018</v>
      </c>
      <c r="K872" s="67" t="s">
        <v>204</v>
      </c>
      <c r="L872" s="9" t="s">
        <v>4986</v>
      </c>
    </row>
    <row r="873" spans="7:12" ht="15" x14ac:dyDescent="0.2">
      <c r="G873" s="66"/>
      <c r="H873" s="64" t="str">
        <f t="shared" si="18"/>
        <v/>
      </c>
      <c r="I873" s="64"/>
      <c r="J873" s="67" t="s">
        <v>870</v>
      </c>
      <c r="K873" s="67" t="s">
        <v>204</v>
      </c>
      <c r="L873" s="9" t="s">
        <v>4987</v>
      </c>
    </row>
    <row r="874" spans="7:12" ht="15" x14ac:dyDescent="0.2">
      <c r="G874" s="66"/>
      <c r="H874" s="64" t="str">
        <f t="shared" si="18"/>
        <v/>
      </c>
      <c r="I874" s="64"/>
      <c r="J874" s="67" t="s">
        <v>9019</v>
      </c>
      <c r="K874" s="67" t="s">
        <v>204</v>
      </c>
      <c r="L874" s="9" t="s">
        <v>4988</v>
      </c>
    </row>
    <row r="875" spans="7:12" ht="15" x14ac:dyDescent="0.2">
      <c r="G875" s="66"/>
      <c r="H875" s="64" t="str">
        <f t="shared" si="18"/>
        <v/>
      </c>
      <c r="I875" s="64"/>
      <c r="J875" s="67" t="s">
        <v>9020</v>
      </c>
      <c r="K875" s="67" t="s">
        <v>204</v>
      </c>
      <c r="L875" s="9" t="s">
        <v>4989</v>
      </c>
    </row>
    <row r="876" spans="7:12" ht="15" x14ac:dyDescent="0.2">
      <c r="G876" s="66"/>
      <c r="H876" s="64" t="str">
        <f t="shared" si="18"/>
        <v/>
      </c>
      <c r="I876" s="64"/>
      <c r="J876" s="67" t="s">
        <v>9021</v>
      </c>
      <c r="K876" s="67" t="s">
        <v>204</v>
      </c>
      <c r="L876" s="9" t="s">
        <v>4990</v>
      </c>
    </row>
    <row r="877" spans="7:12" ht="15" x14ac:dyDescent="0.2">
      <c r="G877" s="66"/>
      <c r="H877" s="64" t="str">
        <f t="shared" si="18"/>
        <v/>
      </c>
      <c r="I877" s="64"/>
      <c r="J877" s="67" t="s">
        <v>9827</v>
      </c>
      <c r="K877" s="67" t="s">
        <v>204</v>
      </c>
      <c r="L877" s="9" t="s">
        <v>4991</v>
      </c>
    </row>
    <row r="878" spans="7:12" ht="15" x14ac:dyDescent="0.2">
      <c r="G878" s="66"/>
      <c r="H878" s="64" t="str">
        <f t="shared" si="18"/>
        <v/>
      </c>
      <c r="I878" s="64"/>
      <c r="J878" s="67" t="s">
        <v>871</v>
      </c>
      <c r="K878" s="67" t="s">
        <v>204</v>
      </c>
      <c r="L878" s="9" t="s">
        <v>4992</v>
      </c>
    </row>
    <row r="879" spans="7:12" ht="15" x14ac:dyDescent="0.2">
      <c r="G879" s="66"/>
      <c r="H879" s="64" t="str">
        <f t="shared" si="18"/>
        <v/>
      </c>
      <c r="I879" s="64"/>
      <c r="J879" s="67" t="s">
        <v>872</v>
      </c>
      <c r="K879" s="67" t="s">
        <v>204</v>
      </c>
      <c r="L879" s="9" t="s">
        <v>4993</v>
      </c>
    </row>
    <row r="880" spans="7:12" ht="15" x14ac:dyDescent="0.2">
      <c r="G880" s="66"/>
      <c r="H880" s="64" t="str">
        <f t="shared" si="18"/>
        <v/>
      </c>
      <c r="I880" s="64"/>
      <c r="J880" s="67" t="s">
        <v>873</v>
      </c>
      <c r="K880" s="67" t="s">
        <v>204</v>
      </c>
      <c r="L880" s="9" t="s">
        <v>4993</v>
      </c>
    </row>
    <row r="881" spans="7:12" ht="15" x14ac:dyDescent="0.2">
      <c r="G881" s="66"/>
      <c r="H881" s="64" t="str">
        <f t="shared" si="18"/>
        <v/>
      </c>
      <c r="I881" s="64"/>
      <c r="J881" s="67" t="s">
        <v>874</v>
      </c>
      <c r="K881" s="67" t="s">
        <v>204</v>
      </c>
      <c r="L881" s="9" t="s">
        <v>4994</v>
      </c>
    </row>
    <row r="882" spans="7:12" ht="15" x14ac:dyDescent="0.2">
      <c r="G882" s="66"/>
      <c r="H882" s="64" t="str">
        <f t="shared" si="18"/>
        <v/>
      </c>
      <c r="I882" s="64"/>
      <c r="J882" s="67" t="s">
        <v>875</v>
      </c>
      <c r="K882" s="67" t="s">
        <v>204</v>
      </c>
      <c r="L882" s="9" t="s">
        <v>4995</v>
      </c>
    </row>
    <row r="883" spans="7:12" ht="15" x14ac:dyDescent="0.2">
      <c r="G883" s="66"/>
      <c r="H883" s="64" t="str">
        <f t="shared" si="18"/>
        <v/>
      </c>
      <c r="I883" s="64"/>
      <c r="J883" s="67" t="s">
        <v>876</v>
      </c>
      <c r="K883" s="67" t="s">
        <v>204</v>
      </c>
      <c r="L883" s="9" t="s">
        <v>4996</v>
      </c>
    </row>
    <row r="884" spans="7:12" ht="15" x14ac:dyDescent="0.2">
      <c r="G884" s="66"/>
      <c r="H884" s="64" t="str">
        <f t="shared" si="18"/>
        <v/>
      </c>
      <c r="I884" s="64"/>
      <c r="J884" s="67" t="s">
        <v>877</v>
      </c>
      <c r="K884" s="67" t="s">
        <v>204</v>
      </c>
      <c r="L884" s="9" t="s">
        <v>4997</v>
      </c>
    </row>
    <row r="885" spans="7:12" ht="15" x14ac:dyDescent="0.2">
      <c r="G885" s="66"/>
      <c r="H885" s="64" t="str">
        <f t="shared" si="18"/>
        <v/>
      </c>
      <c r="I885" s="64"/>
      <c r="J885" s="67" t="s">
        <v>878</v>
      </c>
      <c r="K885" s="67" t="s">
        <v>204</v>
      </c>
      <c r="L885" s="9" t="s">
        <v>4998</v>
      </c>
    </row>
    <row r="886" spans="7:12" ht="15" x14ac:dyDescent="0.2">
      <c r="G886" s="66"/>
      <c r="H886" s="64" t="str">
        <f t="shared" si="18"/>
        <v/>
      </c>
      <c r="I886" s="64"/>
      <c r="J886" s="67" t="s">
        <v>879</v>
      </c>
      <c r="K886" s="67" t="s">
        <v>204</v>
      </c>
      <c r="L886" s="9" t="s">
        <v>4999</v>
      </c>
    </row>
    <row r="887" spans="7:12" ht="15" x14ac:dyDescent="0.2">
      <c r="G887" s="66"/>
      <c r="H887" s="64" t="str">
        <f t="shared" si="18"/>
        <v/>
      </c>
      <c r="I887" s="64"/>
      <c r="J887" s="67" t="s">
        <v>880</v>
      </c>
      <c r="K887" s="67" t="s">
        <v>204</v>
      </c>
      <c r="L887" s="9" t="s">
        <v>5000</v>
      </c>
    </row>
    <row r="888" spans="7:12" ht="15" x14ac:dyDescent="0.2">
      <c r="G888" s="66"/>
      <c r="H888" s="64" t="str">
        <f t="shared" si="18"/>
        <v/>
      </c>
      <c r="I888" s="64"/>
      <c r="J888" s="67" t="s">
        <v>881</v>
      </c>
      <c r="K888" s="67" t="s">
        <v>204</v>
      </c>
      <c r="L888" s="9" t="s">
        <v>5001</v>
      </c>
    </row>
    <row r="889" spans="7:12" ht="15" x14ac:dyDescent="0.2">
      <c r="G889" s="66"/>
      <c r="H889" s="64" t="str">
        <f t="shared" si="18"/>
        <v/>
      </c>
      <c r="I889" s="64"/>
      <c r="J889" s="67" t="s">
        <v>882</v>
      </c>
      <c r="K889" s="67" t="s">
        <v>204</v>
      </c>
      <c r="L889" s="9" t="s">
        <v>5002</v>
      </c>
    </row>
    <row r="890" spans="7:12" ht="15" x14ac:dyDescent="0.2">
      <c r="G890" s="66"/>
      <c r="H890" s="64" t="str">
        <f t="shared" si="18"/>
        <v/>
      </c>
      <c r="I890" s="64"/>
      <c r="J890" s="67" t="s">
        <v>883</v>
      </c>
      <c r="K890" s="67" t="s">
        <v>204</v>
      </c>
      <c r="L890" s="9" t="s">
        <v>5003</v>
      </c>
    </row>
    <row r="891" spans="7:12" ht="15" x14ac:dyDescent="0.2">
      <c r="G891" s="66"/>
      <c r="H891" s="64" t="str">
        <f t="shared" si="18"/>
        <v/>
      </c>
      <c r="I891" s="64"/>
      <c r="J891" s="67" t="s">
        <v>884</v>
      </c>
      <c r="K891" s="67" t="s">
        <v>204</v>
      </c>
      <c r="L891" s="9" t="s">
        <v>5004</v>
      </c>
    </row>
    <row r="892" spans="7:12" ht="15" x14ac:dyDescent="0.2">
      <c r="G892" s="66"/>
      <c r="H892" s="64" t="str">
        <f t="shared" si="18"/>
        <v/>
      </c>
      <c r="I892" s="64"/>
      <c r="J892" s="67" t="s">
        <v>885</v>
      </c>
      <c r="K892" s="67" t="s">
        <v>204</v>
      </c>
      <c r="L892" s="9" t="s">
        <v>5005</v>
      </c>
    </row>
    <row r="893" spans="7:12" ht="15" x14ac:dyDescent="0.2">
      <c r="G893" s="66"/>
      <c r="H893" s="64" t="str">
        <f t="shared" si="18"/>
        <v/>
      </c>
      <c r="I893" s="64"/>
      <c r="J893" s="67" t="s">
        <v>886</v>
      </c>
      <c r="K893" s="67" t="s">
        <v>204</v>
      </c>
      <c r="L893" s="9" t="s">
        <v>5006</v>
      </c>
    </row>
    <row r="894" spans="7:12" ht="15" x14ac:dyDescent="0.2">
      <c r="G894" s="66"/>
      <c r="H894" s="64" t="str">
        <f t="shared" si="18"/>
        <v/>
      </c>
      <c r="I894" s="64"/>
      <c r="J894" s="67" t="s">
        <v>9022</v>
      </c>
      <c r="K894" s="67" t="s">
        <v>204</v>
      </c>
      <c r="L894" s="9" t="s">
        <v>5007</v>
      </c>
    </row>
    <row r="895" spans="7:12" ht="15" x14ac:dyDescent="0.2">
      <c r="G895" s="66"/>
      <c r="H895" s="64" t="str">
        <f t="shared" si="18"/>
        <v/>
      </c>
      <c r="I895" s="64"/>
      <c r="J895" s="67" t="s">
        <v>887</v>
      </c>
      <c r="K895" s="67" t="s">
        <v>204</v>
      </c>
      <c r="L895" s="9" t="s">
        <v>5008</v>
      </c>
    </row>
    <row r="896" spans="7:12" ht="15" x14ac:dyDescent="0.2">
      <c r="G896" s="66"/>
      <c r="H896" s="64" t="str">
        <f t="shared" si="18"/>
        <v/>
      </c>
      <c r="I896" s="64"/>
      <c r="J896" s="67" t="s">
        <v>888</v>
      </c>
      <c r="K896" s="67" t="s">
        <v>204</v>
      </c>
      <c r="L896" s="9" t="s">
        <v>5009</v>
      </c>
    </row>
    <row r="897" spans="7:12" ht="15" x14ac:dyDescent="0.2">
      <c r="G897" s="66"/>
      <c r="H897" s="64" t="str">
        <f t="shared" si="18"/>
        <v/>
      </c>
      <c r="I897" s="64"/>
      <c r="J897" s="67" t="s">
        <v>889</v>
      </c>
      <c r="K897" s="67" t="s">
        <v>204</v>
      </c>
      <c r="L897" s="9" t="s">
        <v>5010</v>
      </c>
    </row>
    <row r="898" spans="7:12" ht="15" x14ac:dyDescent="0.2">
      <c r="G898" s="66"/>
      <c r="H898" s="64" t="str">
        <f t="shared" si="18"/>
        <v/>
      </c>
      <c r="I898" s="64"/>
      <c r="J898" s="67" t="s">
        <v>9023</v>
      </c>
      <c r="K898" s="67" t="s">
        <v>204</v>
      </c>
      <c r="L898" s="9" t="s">
        <v>5011</v>
      </c>
    </row>
    <row r="899" spans="7:12" ht="15" x14ac:dyDescent="0.2">
      <c r="G899" s="66"/>
      <c r="H899" s="64" t="str">
        <f t="shared" si="18"/>
        <v/>
      </c>
      <c r="I899" s="64"/>
      <c r="J899" s="67" t="s">
        <v>9024</v>
      </c>
      <c r="K899" s="67" t="s">
        <v>204</v>
      </c>
      <c r="L899" s="9" t="s">
        <v>5012</v>
      </c>
    </row>
    <row r="900" spans="7:12" ht="15" x14ac:dyDescent="0.2">
      <c r="G900" s="66"/>
      <c r="H900" s="64" t="str">
        <f t="shared" si="18"/>
        <v/>
      </c>
      <c r="I900" s="64"/>
      <c r="J900" s="67" t="s">
        <v>890</v>
      </c>
      <c r="K900" s="67" t="s">
        <v>204</v>
      </c>
      <c r="L900" s="9" t="s">
        <v>204</v>
      </c>
    </row>
    <row r="901" spans="7:12" ht="15" x14ac:dyDescent="0.2">
      <c r="G901" s="66"/>
      <c r="H901" s="64" t="str">
        <f t="shared" si="18"/>
        <v/>
      </c>
      <c r="I901" s="64"/>
      <c r="J901" s="67" t="s">
        <v>891</v>
      </c>
      <c r="K901" s="67" t="s">
        <v>204</v>
      </c>
      <c r="L901" s="9" t="s">
        <v>5013</v>
      </c>
    </row>
    <row r="902" spans="7:12" ht="15" x14ac:dyDescent="0.2">
      <c r="G902" s="66"/>
      <c r="H902" s="64" t="str">
        <f t="shared" si="18"/>
        <v/>
      </c>
      <c r="I902" s="64"/>
      <c r="J902" s="67" t="s">
        <v>892</v>
      </c>
      <c r="K902" s="67" t="s">
        <v>204</v>
      </c>
      <c r="L902" s="9" t="s">
        <v>5014</v>
      </c>
    </row>
    <row r="903" spans="7:12" ht="15" x14ac:dyDescent="0.2">
      <c r="G903" s="66"/>
      <c r="H903" s="64" t="str">
        <f t="shared" si="18"/>
        <v/>
      </c>
      <c r="I903" s="64"/>
      <c r="J903" s="67" t="s">
        <v>893</v>
      </c>
      <c r="K903" s="67" t="s">
        <v>204</v>
      </c>
      <c r="L903" s="9" t="s">
        <v>204</v>
      </c>
    </row>
    <row r="904" spans="7:12" ht="15" x14ac:dyDescent="0.2">
      <c r="G904" s="66"/>
      <c r="H904" s="64" t="str">
        <f t="shared" si="18"/>
        <v/>
      </c>
      <c r="I904" s="64"/>
      <c r="J904" s="67" t="s">
        <v>894</v>
      </c>
      <c r="K904" s="67" t="s">
        <v>204</v>
      </c>
      <c r="L904" s="9" t="s">
        <v>204</v>
      </c>
    </row>
    <row r="905" spans="7:12" ht="15" x14ac:dyDescent="0.2">
      <c r="G905" s="66"/>
      <c r="H905" s="64" t="str">
        <f t="shared" ref="H905:H968" si="19">IF(I905="","",IFERROR((INDEX(A:D,MATCH($I905,D:D,0),2)),""))</f>
        <v/>
      </c>
      <c r="I905" s="64"/>
      <c r="J905" s="67" t="s">
        <v>895</v>
      </c>
      <c r="K905" s="67" t="s">
        <v>204</v>
      </c>
      <c r="L905" s="9" t="s">
        <v>5015</v>
      </c>
    </row>
    <row r="906" spans="7:12" ht="15" x14ac:dyDescent="0.2">
      <c r="G906" s="66"/>
      <c r="H906" s="64" t="str">
        <f t="shared" si="19"/>
        <v/>
      </c>
      <c r="I906" s="64"/>
      <c r="J906" s="67" t="s">
        <v>8821</v>
      </c>
      <c r="K906" s="67" t="s">
        <v>204</v>
      </c>
      <c r="L906" s="9" t="s">
        <v>5016</v>
      </c>
    </row>
    <row r="907" spans="7:12" ht="15" x14ac:dyDescent="0.2">
      <c r="G907" s="66"/>
      <c r="H907" s="64" t="str">
        <f t="shared" si="19"/>
        <v/>
      </c>
      <c r="I907" s="64"/>
      <c r="J907" s="67" t="s">
        <v>896</v>
      </c>
      <c r="K907" s="67" t="s">
        <v>204</v>
      </c>
      <c r="L907" s="9" t="s">
        <v>5017</v>
      </c>
    </row>
    <row r="908" spans="7:12" ht="15" x14ac:dyDescent="0.2">
      <c r="G908" s="66"/>
      <c r="H908" s="64" t="str">
        <f t="shared" si="19"/>
        <v/>
      </c>
      <c r="I908" s="64"/>
      <c r="J908" s="67" t="s">
        <v>897</v>
      </c>
      <c r="K908" s="67" t="s">
        <v>204</v>
      </c>
      <c r="L908" s="9" t="s">
        <v>5018</v>
      </c>
    </row>
    <row r="909" spans="7:12" ht="15" x14ac:dyDescent="0.2">
      <c r="G909" s="66"/>
      <c r="H909" s="64" t="str">
        <f t="shared" si="19"/>
        <v/>
      </c>
      <c r="I909" s="64"/>
      <c r="J909" s="67" t="s">
        <v>898</v>
      </c>
      <c r="K909" s="67" t="s">
        <v>204</v>
      </c>
      <c r="L909" s="9" t="s">
        <v>5019</v>
      </c>
    </row>
    <row r="910" spans="7:12" ht="15" x14ac:dyDescent="0.2">
      <c r="G910" s="66"/>
      <c r="H910" s="64" t="str">
        <f t="shared" si="19"/>
        <v/>
      </c>
      <c r="I910" s="64"/>
      <c r="J910" s="67" t="s">
        <v>899</v>
      </c>
      <c r="K910" s="67" t="s">
        <v>204</v>
      </c>
      <c r="L910" s="9" t="s">
        <v>5015</v>
      </c>
    </row>
    <row r="911" spans="7:12" ht="15" x14ac:dyDescent="0.2">
      <c r="G911" s="66"/>
      <c r="H911" s="64" t="str">
        <f t="shared" si="19"/>
        <v/>
      </c>
      <c r="I911" s="64"/>
      <c r="J911" s="67" t="s">
        <v>900</v>
      </c>
      <c r="K911" s="67" t="s">
        <v>204</v>
      </c>
      <c r="L911" s="9" t="s">
        <v>5020</v>
      </c>
    </row>
    <row r="912" spans="7:12" ht="15" x14ac:dyDescent="0.2">
      <c r="G912" s="66"/>
      <c r="H912" s="64" t="str">
        <f t="shared" si="19"/>
        <v/>
      </c>
      <c r="I912" s="64"/>
      <c r="J912" s="67" t="s">
        <v>9025</v>
      </c>
      <c r="K912" s="67" t="s">
        <v>204</v>
      </c>
      <c r="L912" s="9" t="s">
        <v>5021</v>
      </c>
    </row>
    <row r="913" spans="7:12" ht="15" x14ac:dyDescent="0.2">
      <c r="G913" s="66"/>
      <c r="H913" s="64" t="str">
        <f t="shared" si="19"/>
        <v/>
      </c>
      <c r="I913" s="64"/>
      <c r="J913" s="67" t="s">
        <v>901</v>
      </c>
      <c r="K913" s="67" t="s">
        <v>204</v>
      </c>
      <c r="L913" s="9" t="s">
        <v>5022</v>
      </c>
    </row>
    <row r="914" spans="7:12" ht="15" x14ac:dyDescent="0.2">
      <c r="G914" s="66"/>
      <c r="H914" s="64" t="str">
        <f t="shared" si="19"/>
        <v/>
      </c>
      <c r="I914" s="64"/>
      <c r="J914" s="67" t="s">
        <v>902</v>
      </c>
      <c r="K914" s="67" t="s">
        <v>204</v>
      </c>
      <c r="L914" s="9" t="s">
        <v>204</v>
      </c>
    </row>
    <row r="915" spans="7:12" ht="15" x14ac:dyDescent="0.2">
      <c r="G915" s="66"/>
      <c r="H915" s="64" t="str">
        <f t="shared" si="19"/>
        <v/>
      </c>
      <c r="I915" s="64"/>
      <c r="J915" s="67" t="s">
        <v>903</v>
      </c>
      <c r="K915" s="67" t="s">
        <v>204</v>
      </c>
      <c r="L915" s="9" t="s">
        <v>5023</v>
      </c>
    </row>
    <row r="916" spans="7:12" ht="15" x14ac:dyDescent="0.2">
      <c r="G916" s="66"/>
      <c r="H916" s="64" t="str">
        <f t="shared" si="19"/>
        <v/>
      </c>
      <c r="I916" s="64"/>
      <c r="J916" s="67" t="s">
        <v>904</v>
      </c>
      <c r="K916" s="67" t="s">
        <v>204</v>
      </c>
      <c r="L916" s="9" t="s">
        <v>204</v>
      </c>
    </row>
    <row r="917" spans="7:12" ht="15" x14ac:dyDescent="0.2">
      <c r="G917" s="66"/>
      <c r="H917" s="64" t="str">
        <f t="shared" si="19"/>
        <v/>
      </c>
      <c r="I917" s="64"/>
      <c r="J917" s="67" t="s">
        <v>905</v>
      </c>
      <c r="K917" s="67" t="s">
        <v>204</v>
      </c>
      <c r="L917" s="9" t="s">
        <v>204</v>
      </c>
    </row>
    <row r="918" spans="7:12" ht="15" x14ac:dyDescent="0.2">
      <c r="G918" s="66"/>
      <c r="H918" s="64" t="str">
        <f t="shared" si="19"/>
        <v/>
      </c>
      <c r="I918" s="64"/>
      <c r="J918" s="67" t="s">
        <v>906</v>
      </c>
      <c r="K918" s="67" t="s">
        <v>204</v>
      </c>
      <c r="L918" s="9" t="s">
        <v>5024</v>
      </c>
    </row>
    <row r="919" spans="7:12" ht="15" x14ac:dyDescent="0.2">
      <c r="G919" s="66"/>
      <c r="H919" s="64" t="str">
        <f t="shared" si="19"/>
        <v/>
      </c>
      <c r="I919" s="64"/>
      <c r="J919" s="67" t="s">
        <v>8822</v>
      </c>
      <c r="K919" s="67" t="s">
        <v>204</v>
      </c>
      <c r="L919" s="9" t="s">
        <v>5025</v>
      </c>
    </row>
    <row r="920" spans="7:12" ht="15" x14ac:dyDescent="0.2">
      <c r="G920" s="66"/>
      <c r="H920" s="64" t="str">
        <f t="shared" si="19"/>
        <v/>
      </c>
      <c r="I920" s="64"/>
      <c r="J920" s="67" t="s">
        <v>907</v>
      </c>
      <c r="K920" s="67" t="s">
        <v>204</v>
      </c>
      <c r="L920" s="9" t="s">
        <v>5026</v>
      </c>
    </row>
    <row r="921" spans="7:12" ht="15" x14ac:dyDescent="0.2">
      <c r="G921" s="66"/>
      <c r="H921" s="64" t="str">
        <f t="shared" si="19"/>
        <v/>
      </c>
      <c r="I921" s="64"/>
      <c r="J921" s="67" t="s">
        <v>908</v>
      </c>
      <c r="K921" s="67" t="s">
        <v>204</v>
      </c>
      <c r="L921" s="9" t="s">
        <v>5027</v>
      </c>
    </row>
    <row r="922" spans="7:12" ht="15" x14ac:dyDescent="0.2">
      <c r="G922" s="66"/>
      <c r="H922" s="64" t="str">
        <f t="shared" si="19"/>
        <v/>
      </c>
      <c r="I922" s="64"/>
      <c r="J922" s="67" t="s">
        <v>9026</v>
      </c>
      <c r="K922" s="67" t="s">
        <v>204</v>
      </c>
      <c r="L922" s="9" t="s">
        <v>5028</v>
      </c>
    </row>
    <row r="923" spans="7:12" ht="15" x14ac:dyDescent="0.2">
      <c r="G923" s="66"/>
      <c r="H923" s="64" t="str">
        <f t="shared" si="19"/>
        <v/>
      </c>
      <c r="I923" s="64"/>
      <c r="J923" s="67" t="s">
        <v>909</v>
      </c>
      <c r="K923" s="67" t="s">
        <v>204</v>
      </c>
      <c r="L923" s="9" t="s">
        <v>5029</v>
      </c>
    </row>
    <row r="924" spans="7:12" ht="15" x14ac:dyDescent="0.2">
      <c r="G924" s="66"/>
      <c r="H924" s="64" t="str">
        <f t="shared" si="19"/>
        <v/>
      </c>
      <c r="I924" s="64"/>
      <c r="J924" s="67" t="s">
        <v>910</v>
      </c>
      <c r="K924" s="67" t="s">
        <v>204</v>
      </c>
      <c r="L924" s="9" t="s">
        <v>5030</v>
      </c>
    </row>
    <row r="925" spans="7:12" ht="15" x14ac:dyDescent="0.2">
      <c r="G925" s="66"/>
      <c r="H925" s="64" t="str">
        <f t="shared" si="19"/>
        <v/>
      </c>
      <c r="I925" s="64"/>
      <c r="J925" s="67" t="s">
        <v>911</v>
      </c>
      <c r="K925" s="67" t="s">
        <v>204</v>
      </c>
      <c r="L925" s="9" t="s">
        <v>5031</v>
      </c>
    </row>
    <row r="926" spans="7:12" ht="15" x14ac:dyDescent="0.2">
      <c r="G926" s="66"/>
      <c r="H926" s="64" t="str">
        <f t="shared" si="19"/>
        <v/>
      </c>
      <c r="I926" s="64"/>
      <c r="J926" s="67" t="s">
        <v>912</v>
      </c>
      <c r="K926" s="67" t="s">
        <v>204</v>
      </c>
      <c r="L926" s="9" t="s">
        <v>5032</v>
      </c>
    </row>
    <row r="927" spans="7:12" ht="15" x14ac:dyDescent="0.2">
      <c r="G927" s="66"/>
      <c r="H927" s="64" t="str">
        <f t="shared" si="19"/>
        <v/>
      </c>
      <c r="I927" s="64"/>
      <c r="J927" s="67" t="s">
        <v>913</v>
      </c>
      <c r="K927" s="67" t="s">
        <v>204</v>
      </c>
      <c r="L927" s="9" t="s">
        <v>5033</v>
      </c>
    </row>
    <row r="928" spans="7:12" ht="15" x14ac:dyDescent="0.2">
      <c r="G928" s="66"/>
      <c r="H928" s="64" t="str">
        <f t="shared" si="19"/>
        <v/>
      </c>
      <c r="I928" s="64"/>
      <c r="J928" s="67" t="s">
        <v>914</v>
      </c>
      <c r="K928" s="67" t="s">
        <v>204</v>
      </c>
      <c r="L928" s="9" t="s">
        <v>5034</v>
      </c>
    </row>
    <row r="929" spans="7:12" ht="15" x14ac:dyDescent="0.2">
      <c r="G929" s="66"/>
      <c r="H929" s="64" t="str">
        <f t="shared" si="19"/>
        <v/>
      </c>
      <c r="I929" s="64"/>
      <c r="J929" s="67" t="s">
        <v>9027</v>
      </c>
      <c r="K929" s="67" t="s">
        <v>204</v>
      </c>
      <c r="L929" s="9" t="s">
        <v>5035</v>
      </c>
    </row>
    <row r="930" spans="7:12" ht="15" x14ac:dyDescent="0.2">
      <c r="G930" s="66"/>
      <c r="H930" s="64" t="str">
        <f t="shared" si="19"/>
        <v/>
      </c>
      <c r="I930" s="64"/>
      <c r="J930" s="67" t="s">
        <v>915</v>
      </c>
      <c r="K930" s="67" t="s">
        <v>204</v>
      </c>
      <c r="L930" s="9" t="s">
        <v>204</v>
      </c>
    </row>
    <row r="931" spans="7:12" ht="15" x14ac:dyDescent="0.2">
      <c r="G931" s="66"/>
      <c r="H931" s="64" t="str">
        <f t="shared" si="19"/>
        <v/>
      </c>
      <c r="I931" s="64"/>
      <c r="J931" s="67" t="s">
        <v>916</v>
      </c>
      <c r="K931" s="67" t="s">
        <v>204</v>
      </c>
      <c r="L931" s="9" t="s">
        <v>5036</v>
      </c>
    </row>
    <row r="932" spans="7:12" ht="15" x14ac:dyDescent="0.2">
      <c r="G932" s="66"/>
      <c r="H932" s="64" t="str">
        <f t="shared" si="19"/>
        <v/>
      </c>
      <c r="I932" s="64"/>
      <c r="J932" s="67" t="s">
        <v>917</v>
      </c>
      <c r="K932" s="67" t="s">
        <v>204</v>
      </c>
      <c r="L932" s="9" t="s">
        <v>5037</v>
      </c>
    </row>
    <row r="933" spans="7:12" ht="15" x14ac:dyDescent="0.2">
      <c r="G933" s="66"/>
      <c r="H933" s="64" t="str">
        <f t="shared" si="19"/>
        <v/>
      </c>
      <c r="I933" s="64"/>
      <c r="J933" s="67" t="s">
        <v>918</v>
      </c>
      <c r="K933" s="67" t="s">
        <v>204</v>
      </c>
      <c r="L933" s="9" t="s">
        <v>5038</v>
      </c>
    </row>
    <row r="934" spans="7:12" ht="15" x14ac:dyDescent="0.2">
      <c r="G934" s="66"/>
      <c r="H934" s="64" t="str">
        <f t="shared" si="19"/>
        <v/>
      </c>
      <c r="I934" s="64"/>
      <c r="J934" s="67" t="s">
        <v>919</v>
      </c>
      <c r="K934" s="67" t="s">
        <v>204</v>
      </c>
      <c r="L934" s="9" t="s">
        <v>5039</v>
      </c>
    </row>
    <row r="935" spans="7:12" ht="15" x14ac:dyDescent="0.2">
      <c r="G935" s="66"/>
      <c r="H935" s="64" t="str">
        <f t="shared" si="19"/>
        <v/>
      </c>
      <c r="I935" s="64"/>
      <c r="J935" s="67" t="s">
        <v>920</v>
      </c>
      <c r="K935" s="67" t="s">
        <v>204</v>
      </c>
      <c r="L935" s="9" t="s">
        <v>5040</v>
      </c>
    </row>
    <row r="936" spans="7:12" ht="15" x14ac:dyDescent="0.2">
      <c r="G936" s="66"/>
      <c r="H936" s="64" t="str">
        <f t="shared" si="19"/>
        <v/>
      </c>
      <c r="I936" s="64"/>
      <c r="J936" s="67" t="s">
        <v>9028</v>
      </c>
      <c r="K936" s="67" t="s">
        <v>204</v>
      </c>
      <c r="L936" s="9" t="s">
        <v>5041</v>
      </c>
    </row>
    <row r="937" spans="7:12" ht="15" x14ac:dyDescent="0.2">
      <c r="G937" s="66"/>
      <c r="H937" s="64" t="str">
        <f t="shared" si="19"/>
        <v/>
      </c>
      <c r="I937" s="64"/>
      <c r="J937" s="67" t="s">
        <v>921</v>
      </c>
      <c r="K937" s="67" t="s">
        <v>204</v>
      </c>
      <c r="L937" s="9" t="s">
        <v>5042</v>
      </c>
    </row>
    <row r="938" spans="7:12" ht="15" x14ac:dyDescent="0.2">
      <c r="G938" s="66"/>
      <c r="H938" s="64" t="str">
        <f t="shared" si="19"/>
        <v/>
      </c>
      <c r="I938" s="64"/>
      <c r="J938" s="67" t="s">
        <v>922</v>
      </c>
      <c r="K938" s="67" t="s">
        <v>204</v>
      </c>
      <c r="L938" s="9" t="s">
        <v>5043</v>
      </c>
    </row>
    <row r="939" spans="7:12" ht="15" x14ac:dyDescent="0.2">
      <c r="G939" s="66"/>
      <c r="H939" s="64" t="str">
        <f t="shared" si="19"/>
        <v/>
      </c>
      <c r="I939" s="64"/>
      <c r="J939" s="67" t="s">
        <v>923</v>
      </c>
      <c r="K939" s="67" t="s">
        <v>204</v>
      </c>
      <c r="L939" s="9" t="s">
        <v>5044</v>
      </c>
    </row>
    <row r="940" spans="7:12" ht="15" x14ac:dyDescent="0.2">
      <c r="G940" s="66"/>
      <c r="H940" s="64" t="str">
        <f t="shared" si="19"/>
        <v/>
      </c>
      <c r="I940" s="64"/>
      <c r="J940" s="67" t="s">
        <v>924</v>
      </c>
      <c r="K940" s="67" t="s">
        <v>204</v>
      </c>
      <c r="L940" s="9" t="s">
        <v>5045</v>
      </c>
    </row>
    <row r="941" spans="7:12" ht="15" x14ac:dyDescent="0.2">
      <c r="G941" s="66"/>
      <c r="H941" s="64" t="str">
        <f t="shared" si="19"/>
        <v/>
      </c>
      <c r="I941" s="64"/>
      <c r="J941" s="67" t="s">
        <v>925</v>
      </c>
      <c r="K941" s="67" t="s">
        <v>204</v>
      </c>
      <c r="L941" s="9" t="s">
        <v>5046</v>
      </c>
    </row>
    <row r="942" spans="7:12" ht="15" x14ac:dyDescent="0.2">
      <c r="G942" s="66"/>
      <c r="H942" s="64" t="str">
        <f t="shared" si="19"/>
        <v/>
      </c>
      <c r="I942" s="64"/>
      <c r="J942" s="67" t="s">
        <v>926</v>
      </c>
      <c r="K942" s="67" t="s">
        <v>204</v>
      </c>
      <c r="L942" s="9" t="s">
        <v>204</v>
      </c>
    </row>
    <row r="943" spans="7:12" ht="15" x14ac:dyDescent="0.2">
      <c r="G943" s="66"/>
      <c r="H943" s="64" t="str">
        <f t="shared" si="19"/>
        <v/>
      </c>
      <c r="I943" s="64"/>
      <c r="J943" s="67" t="s">
        <v>927</v>
      </c>
      <c r="K943" s="67" t="s">
        <v>204</v>
      </c>
      <c r="L943" s="9" t="s">
        <v>204</v>
      </c>
    </row>
    <row r="944" spans="7:12" ht="15" x14ac:dyDescent="0.2">
      <c r="G944" s="66"/>
      <c r="H944" s="64" t="str">
        <f t="shared" si="19"/>
        <v/>
      </c>
      <c r="I944" s="64"/>
      <c r="J944" s="67" t="s">
        <v>9029</v>
      </c>
      <c r="K944" s="67" t="s">
        <v>204</v>
      </c>
      <c r="L944" s="9" t="s">
        <v>5047</v>
      </c>
    </row>
    <row r="945" spans="7:12" ht="15" x14ac:dyDescent="0.2">
      <c r="G945" s="66"/>
      <c r="H945" s="64" t="str">
        <f t="shared" si="19"/>
        <v/>
      </c>
      <c r="I945" s="64"/>
      <c r="J945" s="67" t="s">
        <v>928</v>
      </c>
      <c r="K945" s="67" t="s">
        <v>204</v>
      </c>
      <c r="L945" s="9" t="s">
        <v>5048</v>
      </c>
    </row>
    <row r="946" spans="7:12" ht="15" x14ac:dyDescent="0.2">
      <c r="G946" s="66"/>
      <c r="H946" s="64" t="str">
        <f t="shared" si="19"/>
        <v/>
      </c>
      <c r="I946" s="64"/>
      <c r="J946" s="67" t="s">
        <v>929</v>
      </c>
      <c r="K946" s="67" t="s">
        <v>204</v>
      </c>
      <c r="L946" s="9" t="s">
        <v>5049</v>
      </c>
    </row>
    <row r="947" spans="7:12" ht="15" x14ac:dyDescent="0.2">
      <c r="G947" s="66"/>
      <c r="H947" s="64" t="str">
        <f t="shared" si="19"/>
        <v/>
      </c>
      <c r="I947" s="64"/>
      <c r="J947" s="67" t="s">
        <v>930</v>
      </c>
      <c r="K947" s="67" t="s">
        <v>204</v>
      </c>
      <c r="L947" s="9" t="s">
        <v>204</v>
      </c>
    </row>
    <row r="948" spans="7:12" ht="15" x14ac:dyDescent="0.2">
      <c r="G948" s="66"/>
      <c r="H948" s="64" t="str">
        <f t="shared" si="19"/>
        <v/>
      </c>
      <c r="I948" s="64"/>
      <c r="J948" s="67" t="s">
        <v>931</v>
      </c>
      <c r="K948" s="67" t="s">
        <v>204</v>
      </c>
      <c r="L948" s="9" t="s">
        <v>204</v>
      </c>
    </row>
    <row r="949" spans="7:12" ht="15" x14ac:dyDescent="0.2">
      <c r="G949" s="66"/>
      <c r="H949" s="64" t="str">
        <f t="shared" si="19"/>
        <v/>
      </c>
      <c r="I949" s="64"/>
      <c r="J949" s="67" t="s">
        <v>9030</v>
      </c>
      <c r="K949" s="67" t="s">
        <v>204</v>
      </c>
      <c r="L949" s="9" t="s">
        <v>5050</v>
      </c>
    </row>
    <row r="950" spans="7:12" ht="15" x14ac:dyDescent="0.2">
      <c r="G950" s="66"/>
      <c r="H950" s="64" t="str">
        <f t="shared" si="19"/>
        <v/>
      </c>
      <c r="I950" s="64"/>
      <c r="J950" s="67" t="s">
        <v>9828</v>
      </c>
      <c r="K950" s="67" t="s">
        <v>204</v>
      </c>
      <c r="L950" s="9" t="s">
        <v>5051</v>
      </c>
    </row>
    <row r="951" spans="7:12" ht="15" x14ac:dyDescent="0.2">
      <c r="G951" s="66"/>
      <c r="H951" s="64" t="str">
        <f t="shared" si="19"/>
        <v/>
      </c>
      <c r="I951" s="64"/>
      <c r="J951" s="67" t="s">
        <v>9829</v>
      </c>
      <c r="K951" s="67" t="s">
        <v>204</v>
      </c>
      <c r="L951" s="9" t="s">
        <v>5052</v>
      </c>
    </row>
    <row r="952" spans="7:12" ht="15" x14ac:dyDescent="0.2">
      <c r="G952" s="66"/>
      <c r="H952" s="64" t="str">
        <f t="shared" si="19"/>
        <v/>
      </c>
      <c r="I952" s="64"/>
      <c r="J952" s="67" t="s">
        <v>9830</v>
      </c>
      <c r="K952" s="67" t="s">
        <v>204</v>
      </c>
      <c r="L952" s="9" t="s">
        <v>5053</v>
      </c>
    </row>
    <row r="953" spans="7:12" ht="15" x14ac:dyDescent="0.2">
      <c r="G953" s="66"/>
      <c r="H953" s="64" t="str">
        <f t="shared" si="19"/>
        <v/>
      </c>
      <c r="I953" s="64"/>
      <c r="J953" s="67" t="s">
        <v>9831</v>
      </c>
      <c r="K953" s="67" t="s">
        <v>204</v>
      </c>
      <c r="L953" s="9" t="s">
        <v>5054</v>
      </c>
    </row>
    <row r="954" spans="7:12" ht="15" x14ac:dyDescent="0.2">
      <c r="G954" s="66"/>
      <c r="H954" s="64" t="str">
        <f t="shared" si="19"/>
        <v/>
      </c>
      <c r="I954" s="64"/>
      <c r="J954" s="67" t="s">
        <v>9832</v>
      </c>
      <c r="K954" s="67" t="s">
        <v>204</v>
      </c>
      <c r="L954" s="9" t="s">
        <v>5055</v>
      </c>
    </row>
    <row r="955" spans="7:12" ht="15" x14ac:dyDescent="0.2">
      <c r="G955" s="66"/>
      <c r="H955" s="64" t="str">
        <f t="shared" si="19"/>
        <v/>
      </c>
      <c r="I955" s="64"/>
      <c r="J955" s="67" t="s">
        <v>8823</v>
      </c>
      <c r="K955" s="67" t="s">
        <v>204</v>
      </c>
      <c r="L955" s="9" t="s">
        <v>5056</v>
      </c>
    </row>
    <row r="956" spans="7:12" ht="15" x14ac:dyDescent="0.2">
      <c r="G956" s="66"/>
      <c r="H956" s="64" t="str">
        <f t="shared" si="19"/>
        <v/>
      </c>
      <c r="I956" s="64"/>
      <c r="J956" s="67" t="s">
        <v>8824</v>
      </c>
      <c r="K956" s="67" t="s">
        <v>204</v>
      </c>
      <c r="L956" s="9" t="s">
        <v>5057</v>
      </c>
    </row>
    <row r="957" spans="7:12" ht="15" x14ac:dyDescent="0.2">
      <c r="G957" s="66"/>
      <c r="H957" s="64" t="str">
        <f t="shared" si="19"/>
        <v/>
      </c>
      <c r="I957" s="64"/>
      <c r="J957" s="67" t="s">
        <v>9833</v>
      </c>
      <c r="K957" s="67" t="s">
        <v>204</v>
      </c>
      <c r="L957" s="9" t="s">
        <v>5058</v>
      </c>
    </row>
    <row r="958" spans="7:12" ht="15" x14ac:dyDescent="0.2">
      <c r="G958" s="66"/>
      <c r="H958" s="64" t="str">
        <f t="shared" si="19"/>
        <v/>
      </c>
      <c r="I958" s="64"/>
      <c r="J958" s="67" t="s">
        <v>8825</v>
      </c>
      <c r="K958" s="67" t="s">
        <v>204</v>
      </c>
      <c r="L958" s="9" t="s">
        <v>5059</v>
      </c>
    </row>
    <row r="959" spans="7:12" ht="15" x14ac:dyDescent="0.2">
      <c r="G959" s="66"/>
      <c r="H959" s="64" t="str">
        <f t="shared" si="19"/>
        <v/>
      </c>
      <c r="I959" s="64"/>
      <c r="J959" s="67" t="s">
        <v>9834</v>
      </c>
      <c r="K959" s="67" t="s">
        <v>204</v>
      </c>
      <c r="L959" s="9" t="s">
        <v>5060</v>
      </c>
    </row>
    <row r="960" spans="7:12" ht="15" x14ac:dyDescent="0.2">
      <c r="G960" s="66"/>
      <c r="H960" s="64" t="str">
        <f t="shared" si="19"/>
        <v/>
      </c>
      <c r="I960" s="64"/>
      <c r="J960" s="67" t="s">
        <v>932</v>
      </c>
      <c r="K960" s="67" t="s">
        <v>204</v>
      </c>
      <c r="L960" s="9" t="s">
        <v>4505</v>
      </c>
    </row>
    <row r="961" spans="7:12" ht="15" x14ac:dyDescent="0.2">
      <c r="G961" s="66"/>
      <c r="H961" s="64" t="str">
        <f t="shared" si="19"/>
        <v/>
      </c>
      <c r="I961" s="64"/>
      <c r="J961" s="67" t="s">
        <v>933</v>
      </c>
      <c r="K961" s="67" t="s">
        <v>204</v>
      </c>
      <c r="L961" s="9" t="s">
        <v>5061</v>
      </c>
    </row>
    <row r="962" spans="7:12" ht="15" x14ac:dyDescent="0.2">
      <c r="G962" s="66"/>
      <c r="H962" s="64" t="str">
        <f t="shared" si="19"/>
        <v/>
      </c>
      <c r="I962" s="64"/>
      <c r="J962" s="67" t="s">
        <v>934</v>
      </c>
      <c r="K962" s="67" t="s">
        <v>204</v>
      </c>
      <c r="L962" s="9" t="s">
        <v>5062</v>
      </c>
    </row>
    <row r="963" spans="7:12" ht="15" x14ac:dyDescent="0.2">
      <c r="G963" s="66"/>
      <c r="H963" s="64" t="str">
        <f t="shared" si="19"/>
        <v/>
      </c>
      <c r="I963" s="64"/>
      <c r="J963" s="67" t="s">
        <v>9835</v>
      </c>
      <c r="K963" s="67" t="s">
        <v>204</v>
      </c>
      <c r="L963" s="9" t="s">
        <v>5063</v>
      </c>
    </row>
    <row r="964" spans="7:12" ht="15" x14ac:dyDescent="0.2">
      <c r="G964" s="66"/>
      <c r="H964" s="64" t="str">
        <f t="shared" si="19"/>
        <v/>
      </c>
      <c r="I964" s="64"/>
      <c r="J964" s="67" t="s">
        <v>9836</v>
      </c>
      <c r="K964" s="67" t="s">
        <v>204</v>
      </c>
      <c r="L964" s="9" t="s">
        <v>4895</v>
      </c>
    </row>
    <row r="965" spans="7:12" ht="15" x14ac:dyDescent="0.2">
      <c r="G965" s="66"/>
      <c r="H965" s="64" t="str">
        <f t="shared" si="19"/>
        <v/>
      </c>
      <c r="I965" s="64"/>
      <c r="J965" s="67" t="s">
        <v>9837</v>
      </c>
      <c r="K965" s="67" t="s">
        <v>204</v>
      </c>
      <c r="L965" s="9" t="s">
        <v>5064</v>
      </c>
    </row>
    <row r="966" spans="7:12" ht="15" x14ac:dyDescent="0.2">
      <c r="G966" s="66"/>
      <c r="H966" s="64" t="str">
        <f t="shared" si="19"/>
        <v/>
      </c>
      <c r="I966" s="64"/>
      <c r="J966" s="67" t="s">
        <v>8826</v>
      </c>
      <c r="K966" s="67" t="s">
        <v>204</v>
      </c>
      <c r="L966" s="9" t="s">
        <v>5065</v>
      </c>
    </row>
    <row r="967" spans="7:12" ht="15" x14ac:dyDescent="0.2">
      <c r="G967" s="66"/>
      <c r="H967" s="64" t="str">
        <f t="shared" si="19"/>
        <v/>
      </c>
      <c r="I967" s="64"/>
      <c r="J967" s="67" t="s">
        <v>8827</v>
      </c>
      <c r="K967" s="67" t="s">
        <v>204</v>
      </c>
      <c r="L967" s="9" t="s">
        <v>5066</v>
      </c>
    </row>
    <row r="968" spans="7:12" ht="15" x14ac:dyDescent="0.2">
      <c r="G968" s="66"/>
      <c r="H968" s="64" t="str">
        <f t="shared" si="19"/>
        <v/>
      </c>
      <c r="I968" s="64"/>
      <c r="J968" s="67" t="s">
        <v>9838</v>
      </c>
      <c r="K968" s="67" t="s">
        <v>204</v>
      </c>
      <c r="L968" s="9" t="s">
        <v>5067</v>
      </c>
    </row>
    <row r="969" spans="7:12" ht="15" x14ac:dyDescent="0.2">
      <c r="G969" s="66"/>
      <c r="H969" s="64" t="str">
        <f t="shared" ref="H969:H1032" si="20">IF(I969="","",IFERROR((INDEX(A:D,MATCH($I969,D:D,0),2)),""))</f>
        <v/>
      </c>
      <c r="I969" s="64"/>
      <c r="J969" s="67" t="s">
        <v>935</v>
      </c>
      <c r="K969" s="67" t="s">
        <v>204</v>
      </c>
      <c r="L969" s="9" t="s">
        <v>204</v>
      </c>
    </row>
    <row r="970" spans="7:12" ht="15" x14ac:dyDescent="0.2">
      <c r="G970" s="66"/>
      <c r="H970" s="64" t="str">
        <f t="shared" si="20"/>
        <v/>
      </c>
      <c r="I970" s="64"/>
      <c r="J970" s="67" t="s">
        <v>936</v>
      </c>
      <c r="K970" s="67" t="s">
        <v>204</v>
      </c>
      <c r="L970" s="9" t="s">
        <v>204</v>
      </c>
    </row>
    <row r="971" spans="7:12" ht="15" x14ac:dyDescent="0.2">
      <c r="G971" s="66"/>
      <c r="H971" s="64" t="str">
        <f t="shared" si="20"/>
        <v/>
      </c>
      <c r="I971" s="64"/>
      <c r="J971" s="67" t="s">
        <v>937</v>
      </c>
      <c r="K971" s="67" t="s">
        <v>204</v>
      </c>
      <c r="L971" s="9" t="s">
        <v>204</v>
      </c>
    </row>
    <row r="972" spans="7:12" ht="15" x14ac:dyDescent="0.2">
      <c r="G972" s="66"/>
      <c r="H972" s="64" t="str">
        <f t="shared" si="20"/>
        <v/>
      </c>
      <c r="I972" s="64"/>
      <c r="J972" s="67" t="s">
        <v>9031</v>
      </c>
      <c r="K972" s="67" t="s">
        <v>204</v>
      </c>
      <c r="L972" s="9" t="s">
        <v>5068</v>
      </c>
    </row>
    <row r="973" spans="7:12" ht="15" x14ac:dyDescent="0.2">
      <c r="G973" s="66"/>
      <c r="H973" s="64" t="str">
        <f t="shared" si="20"/>
        <v/>
      </c>
      <c r="I973" s="64"/>
      <c r="J973" s="67" t="s">
        <v>938</v>
      </c>
      <c r="K973" s="67" t="s">
        <v>204</v>
      </c>
      <c r="L973" s="9" t="s">
        <v>5069</v>
      </c>
    </row>
    <row r="974" spans="7:12" ht="15" x14ac:dyDescent="0.2">
      <c r="G974" s="66"/>
      <c r="H974" s="64" t="str">
        <f t="shared" si="20"/>
        <v/>
      </c>
      <c r="I974" s="64"/>
      <c r="J974" s="67" t="s">
        <v>939</v>
      </c>
      <c r="K974" s="67" t="s">
        <v>204</v>
      </c>
      <c r="L974" s="9" t="s">
        <v>5070</v>
      </c>
    </row>
    <row r="975" spans="7:12" ht="15" x14ac:dyDescent="0.2">
      <c r="G975" s="66"/>
      <c r="H975" s="64" t="str">
        <f t="shared" si="20"/>
        <v/>
      </c>
      <c r="I975" s="64"/>
      <c r="J975" s="67" t="s">
        <v>940</v>
      </c>
      <c r="K975" s="67" t="s">
        <v>204</v>
      </c>
      <c r="L975" s="9" t="s">
        <v>5071</v>
      </c>
    </row>
    <row r="976" spans="7:12" ht="15" x14ac:dyDescent="0.2">
      <c r="G976" s="66"/>
      <c r="H976" s="64" t="str">
        <f t="shared" si="20"/>
        <v/>
      </c>
      <c r="I976" s="64"/>
      <c r="J976" s="67" t="s">
        <v>941</v>
      </c>
      <c r="K976" s="67" t="s">
        <v>204</v>
      </c>
      <c r="L976" s="9" t="s">
        <v>5072</v>
      </c>
    </row>
    <row r="977" spans="7:12" ht="15" x14ac:dyDescent="0.2">
      <c r="G977" s="66"/>
      <c r="H977" s="64" t="str">
        <f t="shared" si="20"/>
        <v/>
      </c>
      <c r="I977" s="64"/>
      <c r="J977" s="67" t="s">
        <v>942</v>
      </c>
      <c r="K977" s="67" t="s">
        <v>204</v>
      </c>
      <c r="L977" s="9" t="s">
        <v>5073</v>
      </c>
    </row>
    <row r="978" spans="7:12" ht="15" x14ac:dyDescent="0.2">
      <c r="G978" s="66"/>
      <c r="H978" s="64" t="str">
        <f t="shared" si="20"/>
        <v/>
      </c>
      <c r="I978" s="64"/>
      <c r="J978" s="67" t="s">
        <v>943</v>
      </c>
      <c r="K978" s="67" t="s">
        <v>204</v>
      </c>
      <c r="L978" s="9" t="s">
        <v>5074</v>
      </c>
    </row>
    <row r="979" spans="7:12" ht="15" x14ac:dyDescent="0.2">
      <c r="G979" s="66"/>
      <c r="H979" s="64" t="str">
        <f t="shared" si="20"/>
        <v/>
      </c>
      <c r="I979" s="64"/>
      <c r="J979" s="67" t="s">
        <v>8828</v>
      </c>
      <c r="K979" s="67" t="s">
        <v>204</v>
      </c>
      <c r="L979" s="9" t="s">
        <v>5075</v>
      </c>
    </row>
    <row r="980" spans="7:12" ht="15" x14ac:dyDescent="0.2">
      <c r="G980" s="66"/>
      <c r="H980" s="64" t="str">
        <f t="shared" si="20"/>
        <v/>
      </c>
      <c r="I980" s="64"/>
      <c r="J980" s="67" t="s">
        <v>944</v>
      </c>
      <c r="K980" s="67" t="s">
        <v>204</v>
      </c>
      <c r="L980" s="9" t="s">
        <v>5076</v>
      </c>
    </row>
    <row r="981" spans="7:12" ht="15" x14ac:dyDescent="0.2">
      <c r="G981" s="66"/>
      <c r="H981" s="64" t="str">
        <f t="shared" si="20"/>
        <v/>
      </c>
      <c r="I981" s="64"/>
      <c r="J981" s="67" t="s">
        <v>945</v>
      </c>
      <c r="K981" s="67" t="s">
        <v>204</v>
      </c>
      <c r="L981" s="9" t="s">
        <v>5077</v>
      </c>
    </row>
    <row r="982" spans="7:12" ht="15" x14ac:dyDescent="0.2">
      <c r="G982" s="66"/>
      <c r="H982" s="64" t="str">
        <f t="shared" si="20"/>
        <v/>
      </c>
      <c r="I982" s="64"/>
      <c r="J982" s="67" t="s">
        <v>946</v>
      </c>
      <c r="K982" s="67" t="s">
        <v>204</v>
      </c>
      <c r="L982" s="9" t="s">
        <v>5078</v>
      </c>
    </row>
    <row r="983" spans="7:12" ht="15" x14ac:dyDescent="0.2">
      <c r="G983" s="66"/>
      <c r="H983" s="64" t="str">
        <f t="shared" si="20"/>
        <v/>
      </c>
      <c r="I983" s="64"/>
      <c r="J983" s="67" t="s">
        <v>947</v>
      </c>
      <c r="K983" s="67" t="s">
        <v>204</v>
      </c>
      <c r="L983" s="9" t="s">
        <v>5079</v>
      </c>
    </row>
    <row r="984" spans="7:12" ht="15" x14ac:dyDescent="0.2">
      <c r="G984" s="66"/>
      <c r="H984" s="64" t="str">
        <f t="shared" si="20"/>
        <v/>
      </c>
      <c r="I984" s="64"/>
      <c r="J984" s="67" t="s">
        <v>948</v>
      </c>
      <c r="K984" s="67" t="s">
        <v>204</v>
      </c>
      <c r="L984" s="9" t="s">
        <v>5080</v>
      </c>
    </row>
    <row r="985" spans="7:12" ht="15" x14ac:dyDescent="0.2">
      <c r="G985" s="66"/>
      <c r="H985" s="64" t="str">
        <f t="shared" si="20"/>
        <v/>
      </c>
      <c r="I985" s="64"/>
      <c r="J985" s="67" t="s">
        <v>949</v>
      </c>
      <c r="K985" s="67" t="s">
        <v>204</v>
      </c>
      <c r="L985" s="9" t="s">
        <v>5081</v>
      </c>
    </row>
    <row r="986" spans="7:12" ht="15" x14ac:dyDescent="0.2">
      <c r="G986" s="66"/>
      <c r="H986" s="64" t="str">
        <f t="shared" si="20"/>
        <v/>
      </c>
      <c r="I986" s="64"/>
      <c r="J986" s="67" t="s">
        <v>950</v>
      </c>
      <c r="K986" s="67" t="s">
        <v>204</v>
      </c>
      <c r="L986" s="9" t="s">
        <v>5082</v>
      </c>
    </row>
    <row r="987" spans="7:12" ht="15" x14ac:dyDescent="0.2">
      <c r="G987" s="66"/>
      <c r="H987" s="64" t="str">
        <f t="shared" si="20"/>
        <v/>
      </c>
      <c r="I987" s="64"/>
      <c r="J987" s="67" t="s">
        <v>9032</v>
      </c>
      <c r="K987" s="67" t="s">
        <v>204</v>
      </c>
      <c r="L987" s="9" t="s">
        <v>5083</v>
      </c>
    </row>
    <row r="988" spans="7:12" ht="15" x14ac:dyDescent="0.2">
      <c r="G988" s="66"/>
      <c r="H988" s="64" t="str">
        <f t="shared" si="20"/>
        <v/>
      </c>
      <c r="I988" s="64"/>
      <c r="J988" s="67" t="s">
        <v>951</v>
      </c>
      <c r="K988" s="67" t="s">
        <v>204</v>
      </c>
      <c r="L988" s="9" t="s">
        <v>5084</v>
      </c>
    </row>
    <row r="989" spans="7:12" ht="15" x14ac:dyDescent="0.2">
      <c r="G989" s="66"/>
      <c r="H989" s="64" t="str">
        <f t="shared" si="20"/>
        <v/>
      </c>
      <c r="I989" s="64"/>
      <c r="J989" s="67" t="s">
        <v>952</v>
      </c>
      <c r="K989" s="67" t="s">
        <v>204</v>
      </c>
      <c r="L989" s="9" t="s">
        <v>5085</v>
      </c>
    </row>
    <row r="990" spans="7:12" ht="15" x14ac:dyDescent="0.2">
      <c r="G990" s="66"/>
      <c r="H990" s="64" t="str">
        <f t="shared" si="20"/>
        <v/>
      </c>
      <c r="I990" s="64"/>
      <c r="J990" s="67" t="s">
        <v>953</v>
      </c>
      <c r="K990" s="67" t="s">
        <v>204</v>
      </c>
      <c r="L990" s="9" t="s">
        <v>5086</v>
      </c>
    </row>
    <row r="991" spans="7:12" ht="15" x14ac:dyDescent="0.2">
      <c r="G991" s="66"/>
      <c r="H991" s="64" t="str">
        <f t="shared" si="20"/>
        <v/>
      </c>
      <c r="I991" s="64"/>
      <c r="J991" s="67" t="s">
        <v>954</v>
      </c>
      <c r="K991" s="67" t="s">
        <v>204</v>
      </c>
      <c r="L991" s="9" t="s">
        <v>5087</v>
      </c>
    </row>
    <row r="992" spans="7:12" ht="15" x14ac:dyDescent="0.2">
      <c r="G992" s="66"/>
      <c r="H992" s="64" t="str">
        <f t="shared" si="20"/>
        <v/>
      </c>
      <c r="I992" s="64"/>
      <c r="J992" s="67" t="s">
        <v>955</v>
      </c>
      <c r="K992" s="67" t="s">
        <v>204</v>
      </c>
      <c r="L992" s="9" t="s">
        <v>5088</v>
      </c>
    </row>
    <row r="993" spans="7:12" ht="15" x14ac:dyDescent="0.2">
      <c r="G993" s="66"/>
      <c r="H993" s="64" t="str">
        <f t="shared" si="20"/>
        <v/>
      </c>
      <c r="I993" s="64"/>
      <c r="J993" s="67" t="s">
        <v>956</v>
      </c>
      <c r="K993" s="67" t="s">
        <v>204</v>
      </c>
      <c r="L993" s="9" t="s">
        <v>5089</v>
      </c>
    </row>
    <row r="994" spans="7:12" ht="15" x14ac:dyDescent="0.2">
      <c r="G994" s="66"/>
      <c r="H994" s="64" t="str">
        <f t="shared" si="20"/>
        <v/>
      </c>
      <c r="I994" s="64"/>
      <c r="J994" s="67" t="s">
        <v>957</v>
      </c>
      <c r="K994" s="67" t="s">
        <v>204</v>
      </c>
      <c r="L994" s="9" t="s">
        <v>5090</v>
      </c>
    </row>
    <row r="995" spans="7:12" ht="15" x14ac:dyDescent="0.2">
      <c r="G995" s="66"/>
      <c r="H995" s="64" t="str">
        <f t="shared" si="20"/>
        <v/>
      </c>
      <c r="I995" s="64"/>
      <c r="J995" s="67" t="s">
        <v>9033</v>
      </c>
      <c r="K995" s="67" t="s">
        <v>204</v>
      </c>
      <c r="L995" s="9" t="s">
        <v>5091</v>
      </c>
    </row>
    <row r="996" spans="7:12" ht="15" x14ac:dyDescent="0.2">
      <c r="G996" s="66"/>
      <c r="H996" s="64" t="str">
        <f t="shared" si="20"/>
        <v/>
      </c>
      <c r="I996" s="64"/>
      <c r="J996" s="67" t="s">
        <v>9034</v>
      </c>
      <c r="K996" s="67" t="s">
        <v>204</v>
      </c>
      <c r="L996" s="9" t="s">
        <v>5092</v>
      </c>
    </row>
    <row r="997" spans="7:12" ht="15" x14ac:dyDescent="0.2">
      <c r="G997" s="66"/>
      <c r="H997" s="64" t="str">
        <f t="shared" si="20"/>
        <v/>
      </c>
      <c r="I997" s="64"/>
      <c r="J997" s="67" t="s">
        <v>958</v>
      </c>
      <c r="K997" s="67" t="s">
        <v>204</v>
      </c>
      <c r="L997" s="9" t="s">
        <v>204</v>
      </c>
    </row>
    <row r="998" spans="7:12" ht="15" x14ac:dyDescent="0.2">
      <c r="G998" s="66"/>
      <c r="H998" s="64" t="str">
        <f t="shared" si="20"/>
        <v/>
      </c>
      <c r="I998" s="64"/>
      <c r="J998" s="67" t="s">
        <v>959</v>
      </c>
      <c r="K998" s="67" t="s">
        <v>204</v>
      </c>
      <c r="L998" s="9" t="s">
        <v>5093</v>
      </c>
    </row>
    <row r="999" spans="7:12" ht="15" x14ac:dyDescent="0.2">
      <c r="G999" s="66"/>
      <c r="H999" s="64" t="str">
        <f t="shared" si="20"/>
        <v/>
      </c>
      <c r="I999" s="64"/>
      <c r="J999" s="67" t="s">
        <v>960</v>
      </c>
      <c r="K999" s="67" t="s">
        <v>204</v>
      </c>
      <c r="L999" s="9" t="s">
        <v>5094</v>
      </c>
    </row>
    <row r="1000" spans="7:12" ht="15" x14ac:dyDescent="0.2">
      <c r="G1000" s="66"/>
      <c r="H1000" s="64" t="str">
        <f t="shared" si="20"/>
        <v/>
      </c>
      <c r="I1000" s="64"/>
      <c r="J1000" s="67" t="s">
        <v>961</v>
      </c>
      <c r="K1000" s="67" t="s">
        <v>204</v>
      </c>
      <c r="L1000" s="9" t="s">
        <v>5095</v>
      </c>
    </row>
    <row r="1001" spans="7:12" ht="15" x14ac:dyDescent="0.2">
      <c r="G1001" s="66"/>
      <c r="H1001" s="64" t="str">
        <f t="shared" si="20"/>
        <v/>
      </c>
      <c r="I1001" s="64"/>
      <c r="J1001" s="67" t="s">
        <v>8829</v>
      </c>
      <c r="K1001" s="67" t="s">
        <v>204</v>
      </c>
      <c r="L1001" s="9" t="s">
        <v>5096</v>
      </c>
    </row>
    <row r="1002" spans="7:12" ht="15" x14ac:dyDescent="0.2">
      <c r="G1002" s="66"/>
      <c r="H1002" s="64" t="str">
        <f t="shared" si="20"/>
        <v/>
      </c>
      <c r="I1002" s="64"/>
      <c r="J1002" s="67" t="s">
        <v>962</v>
      </c>
      <c r="K1002" s="67" t="s">
        <v>204</v>
      </c>
      <c r="L1002" s="9" t="s">
        <v>5097</v>
      </c>
    </row>
    <row r="1003" spans="7:12" ht="15" x14ac:dyDescent="0.2">
      <c r="G1003" s="66"/>
      <c r="H1003" s="64" t="str">
        <f t="shared" si="20"/>
        <v/>
      </c>
      <c r="I1003" s="64"/>
      <c r="J1003" s="67" t="s">
        <v>963</v>
      </c>
      <c r="K1003" s="67" t="s">
        <v>204</v>
      </c>
      <c r="L1003" s="9" t="s">
        <v>5098</v>
      </c>
    </row>
    <row r="1004" spans="7:12" ht="15" x14ac:dyDescent="0.2">
      <c r="G1004" s="66"/>
      <c r="H1004" s="64" t="str">
        <f t="shared" si="20"/>
        <v/>
      </c>
      <c r="I1004" s="64"/>
      <c r="J1004" s="67" t="s">
        <v>964</v>
      </c>
      <c r="K1004" s="67" t="s">
        <v>204</v>
      </c>
      <c r="L1004" s="9" t="s">
        <v>5099</v>
      </c>
    </row>
    <row r="1005" spans="7:12" ht="15" x14ac:dyDescent="0.2">
      <c r="G1005" s="66"/>
      <c r="H1005" s="64" t="str">
        <f t="shared" si="20"/>
        <v/>
      </c>
      <c r="I1005" s="64"/>
      <c r="J1005" s="67" t="s">
        <v>966</v>
      </c>
      <c r="K1005" s="67" t="s">
        <v>204</v>
      </c>
      <c r="L1005" s="9" t="s">
        <v>5101</v>
      </c>
    </row>
    <row r="1006" spans="7:12" ht="15" x14ac:dyDescent="0.2">
      <c r="G1006" s="66"/>
      <c r="H1006" s="64" t="str">
        <f t="shared" si="20"/>
        <v/>
      </c>
      <c r="I1006" s="64"/>
      <c r="J1006" s="67" t="s">
        <v>967</v>
      </c>
      <c r="K1006" s="67" t="s">
        <v>204</v>
      </c>
      <c r="L1006" s="9" t="s">
        <v>5102</v>
      </c>
    </row>
    <row r="1007" spans="7:12" ht="15" x14ac:dyDescent="0.2">
      <c r="G1007" s="66"/>
      <c r="H1007" s="64" t="str">
        <f t="shared" si="20"/>
        <v/>
      </c>
      <c r="I1007" s="64"/>
      <c r="J1007" s="67" t="s">
        <v>968</v>
      </c>
      <c r="K1007" s="67" t="s">
        <v>204</v>
      </c>
      <c r="L1007" s="9" t="s">
        <v>5103</v>
      </c>
    </row>
    <row r="1008" spans="7:12" ht="15" x14ac:dyDescent="0.2">
      <c r="G1008" s="66"/>
      <c r="H1008" s="64" t="str">
        <f t="shared" si="20"/>
        <v/>
      </c>
      <c r="I1008" s="64"/>
      <c r="J1008" s="67" t="s">
        <v>969</v>
      </c>
      <c r="K1008" s="67" t="s">
        <v>204</v>
      </c>
      <c r="L1008" s="9" t="s">
        <v>204</v>
      </c>
    </row>
    <row r="1009" spans="7:12" ht="15" x14ac:dyDescent="0.2">
      <c r="G1009" s="66"/>
      <c r="H1009" s="64" t="str">
        <f t="shared" si="20"/>
        <v/>
      </c>
      <c r="I1009" s="64"/>
      <c r="J1009" s="67" t="s">
        <v>970</v>
      </c>
      <c r="K1009" s="67" t="s">
        <v>204</v>
      </c>
      <c r="L1009" s="9" t="s">
        <v>5104</v>
      </c>
    </row>
    <row r="1010" spans="7:12" ht="15" x14ac:dyDescent="0.2">
      <c r="G1010" s="66"/>
      <c r="H1010" s="64" t="str">
        <f t="shared" si="20"/>
        <v/>
      </c>
      <c r="I1010" s="64"/>
      <c r="J1010" s="67" t="s">
        <v>971</v>
      </c>
      <c r="K1010" s="67" t="s">
        <v>204</v>
      </c>
      <c r="L1010" s="9" t="s">
        <v>5105</v>
      </c>
    </row>
    <row r="1011" spans="7:12" ht="15" x14ac:dyDescent="0.2">
      <c r="G1011" s="66"/>
      <c r="H1011" s="64" t="str">
        <f t="shared" si="20"/>
        <v/>
      </c>
      <c r="I1011" s="64"/>
      <c r="J1011" s="67" t="s">
        <v>972</v>
      </c>
      <c r="K1011" s="67" t="s">
        <v>204</v>
      </c>
      <c r="L1011" s="9" t="s">
        <v>5106</v>
      </c>
    </row>
    <row r="1012" spans="7:12" ht="15" x14ac:dyDescent="0.2">
      <c r="G1012" s="66"/>
      <c r="H1012" s="64" t="str">
        <f t="shared" si="20"/>
        <v/>
      </c>
      <c r="I1012" s="64"/>
      <c r="J1012" s="67" t="s">
        <v>973</v>
      </c>
      <c r="K1012" s="67" t="s">
        <v>204</v>
      </c>
      <c r="L1012" s="9" t="s">
        <v>5107</v>
      </c>
    </row>
    <row r="1013" spans="7:12" ht="15" x14ac:dyDescent="0.2">
      <c r="G1013" s="66"/>
      <c r="H1013" s="64" t="str">
        <f t="shared" si="20"/>
        <v/>
      </c>
      <c r="I1013" s="64"/>
      <c r="J1013" s="67" t="s">
        <v>974</v>
      </c>
      <c r="K1013" s="67" t="s">
        <v>204</v>
      </c>
      <c r="L1013" s="9" t="s">
        <v>5108</v>
      </c>
    </row>
    <row r="1014" spans="7:12" ht="15" x14ac:dyDescent="0.2">
      <c r="G1014" s="66"/>
      <c r="H1014" s="64" t="str">
        <f t="shared" si="20"/>
        <v/>
      </c>
      <c r="I1014" s="64"/>
      <c r="J1014" s="67" t="s">
        <v>975</v>
      </c>
      <c r="K1014" s="67" t="s">
        <v>204</v>
      </c>
      <c r="L1014" s="9" t="s">
        <v>204</v>
      </c>
    </row>
    <row r="1015" spans="7:12" ht="15" x14ac:dyDescent="0.2">
      <c r="G1015" s="66"/>
      <c r="H1015" s="64" t="str">
        <f t="shared" si="20"/>
        <v/>
      </c>
      <c r="I1015" s="64"/>
      <c r="J1015" s="67" t="s">
        <v>976</v>
      </c>
      <c r="K1015" s="67" t="s">
        <v>204</v>
      </c>
      <c r="L1015" s="9" t="s">
        <v>204</v>
      </c>
    </row>
    <row r="1016" spans="7:12" ht="15" x14ac:dyDescent="0.2">
      <c r="G1016" s="66"/>
      <c r="H1016" s="64" t="str">
        <f t="shared" si="20"/>
        <v/>
      </c>
      <c r="I1016" s="64"/>
      <c r="J1016" s="67" t="s">
        <v>977</v>
      </c>
      <c r="K1016" s="67" t="s">
        <v>204</v>
      </c>
      <c r="L1016" s="9" t="s">
        <v>5109</v>
      </c>
    </row>
    <row r="1017" spans="7:12" ht="15" x14ac:dyDescent="0.2">
      <c r="G1017" s="66"/>
      <c r="H1017" s="64" t="str">
        <f t="shared" si="20"/>
        <v/>
      </c>
      <c r="I1017" s="64"/>
      <c r="J1017" s="67" t="s">
        <v>978</v>
      </c>
      <c r="K1017" s="67" t="s">
        <v>204</v>
      </c>
      <c r="L1017" s="9" t="s">
        <v>5110</v>
      </c>
    </row>
    <row r="1018" spans="7:12" ht="15" x14ac:dyDescent="0.2">
      <c r="G1018" s="66"/>
      <c r="H1018" s="64" t="str">
        <f t="shared" si="20"/>
        <v/>
      </c>
      <c r="I1018" s="64"/>
      <c r="J1018" s="67" t="s">
        <v>979</v>
      </c>
      <c r="K1018" s="67" t="s">
        <v>204</v>
      </c>
      <c r="L1018" s="9" t="s">
        <v>204</v>
      </c>
    </row>
    <row r="1019" spans="7:12" ht="15" x14ac:dyDescent="0.2">
      <c r="G1019" s="66"/>
      <c r="H1019" s="64" t="str">
        <f t="shared" si="20"/>
        <v/>
      </c>
      <c r="I1019" s="64"/>
      <c r="J1019" s="67" t="s">
        <v>980</v>
      </c>
      <c r="K1019" s="67" t="s">
        <v>204</v>
      </c>
      <c r="L1019" s="9" t="s">
        <v>5111</v>
      </c>
    </row>
    <row r="1020" spans="7:12" ht="15" x14ac:dyDescent="0.2">
      <c r="G1020" s="66"/>
      <c r="H1020" s="64" t="str">
        <f t="shared" si="20"/>
        <v/>
      </c>
      <c r="I1020" s="64"/>
      <c r="J1020" s="67" t="s">
        <v>981</v>
      </c>
      <c r="K1020" s="67" t="s">
        <v>204</v>
      </c>
      <c r="L1020" s="9" t="s">
        <v>5112</v>
      </c>
    </row>
    <row r="1021" spans="7:12" ht="15" x14ac:dyDescent="0.2">
      <c r="G1021" s="66"/>
      <c r="H1021" s="64" t="str">
        <f t="shared" si="20"/>
        <v/>
      </c>
      <c r="I1021" s="64"/>
      <c r="J1021" s="67" t="s">
        <v>982</v>
      </c>
      <c r="K1021" s="67" t="s">
        <v>204</v>
      </c>
      <c r="L1021" s="9" t="s">
        <v>5113</v>
      </c>
    </row>
    <row r="1022" spans="7:12" ht="15" x14ac:dyDescent="0.2">
      <c r="G1022" s="66"/>
      <c r="H1022" s="64" t="str">
        <f t="shared" si="20"/>
        <v/>
      </c>
      <c r="I1022" s="64"/>
      <c r="J1022" s="67" t="s">
        <v>983</v>
      </c>
      <c r="K1022" s="67" t="s">
        <v>204</v>
      </c>
      <c r="L1022" s="9" t="s">
        <v>5114</v>
      </c>
    </row>
    <row r="1023" spans="7:12" ht="15" x14ac:dyDescent="0.2">
      <c r="G1023" s="66"/>
      <c r="H1023" s="64" t="str">
        <f t="shared" si="20"/>
        <v/>
      </c>
      <c r="I1023" s="64"/>
      <c r="J1023" s="67" t="s">
        <v>984</v>
      </c>
      <c r="K1023" s="67" t="s">
        <v>204</v>
      </c>
      <c r="L1023" s="9" t="s">
        <v>5115</v>
      </c>
    </row>
    <row r="1024" spans="7:12" ht="15" x14ac:dyDescent="0.2">
      <c r="G1024" s="66"/>
      <c r="H1024" s="64" t="str">
        <f t="shared" si="20"/>
        <v/>
      </c>
      <c r="I1024" s="64"/>
      <c r="J1024" s="67" t="s">
        <v>985</v>
      </c>
      <c r="K1024" s="67" t="s">
        <v>204</v>
      </c>
      <c r="L1024" s="9" t="s">
        <v>5116</v>
      </c>
    </row>
    <row r="1025" spans="7:12" ht="15" x14ac:dyDescent="0.2">
      <c r="G1025" s="66"/>
      <c r="H1025" s="64" t="str">
        <f t="shared" si="20"/>
        <v/>
      </c>
      <c r="I1025" s="64"/>
      <c r="J1025" s="67" t="s">
        <v>986</v>
      </c>
      <c r="K1025" s="67" t="s">
        <v>204</v>
      </c>
      <c r="L1025" s="9" t="s">
        <v>5117</v>
      </c>
    </row>
    <row r="1026" spans="7:12" ht="15" x14ac:dyDescent="0.2">
      <c r="G1026" s="66"/>
      <c r="H1026" s="64" t="str">
        <f t="shared" si="20"/>
        <v/>
      </c>
      <c r="I1026" s="64"/>
      <c r="J1026" s="67" t="s">
        <v>987</v>
      </c>
      <c r="K1026" s="67" t="s">
        <v>204</v>
      </c>
      <c r="L1026" s="9" t="s">
        <v>204</v>
      </c>
    </row>
    <row r="1027" spans="7:12" ht="15" x14ac:dyDescent="0.2">
      <c r="G1027" s="66"/>
      <c r="H1027" s="64" t="str">
        <f t="shared" si="20"/>
        <v/>
      </c>
      <c r="I1027" s="64"/>
      <c r="J1027" s="67" t="s">
        <v>988</v>
      </c>
      <c r="K1027" s="67" t="s">
        <v>204</v>
      </c>
      <c r="L1027" s="9" t="s">
        <v>5118</v>
      </c>
    </row>
    <row r="1028" spans="7:12" ht="15" x14ac:dyDescent="0.2">
      <c r="G1028" s="66"/>
      <c r="H1028" s="64" t="str">
        <f t="shared" si="20"/>
        <v/>
      </c>
      <c r="I1028" s="64"/>
      <c r="J1028" s="67" t="s">
        <v>989</v>
      </c>
      <c r="K1028" s="67" t="s">
        <v>204</v>
      </c>
      <c r="L1028" s="9" t="s">
        <v>204</v>
      </c>
    </row>
    <row r="1029" spans="7:12" ht="15" x14ac:dyDescent="0.2">
      <c r="G1029" s="66"/>
      <c r="H1029" s="64" t="str">
        <f t="shared" si="20"/>
        <v/>
      </c>
      <c r="I1029" s="64"/>
      <c r="J1029" s="67" t="s">
        <v>990</v>
      </c>
      <c r="K1029" s="67" t="s">
        <v>204</v>
      </c>
      <c r="L1029" s="9" t="s">
        <v>5119</v>
      </c>
    </row>
    <row r="1030" spans="7:12" ht="15" x14ac:dyDescent="0.2">
      <c r="G1030" s="66"/>
      <c r="H1030" s="64" t="str">
        <f t="shared" si="20"/>
        <v/>
      </c>
      <c r="I1030" s="64"/>
      <c r="J1030" s="67" t="s">
        <v>9035</v>
      </c>
      <c r="K1030" s="67" t="s">
        <v>204</v>
      </c>
      <c r="L1030" s="9" t="s">
        <v>5120</v>
      </c>
    </row>
    <row r="1031" spans="7:12" ht="15" x14ac:dyDescent="0.2">
      <c r="G1031" s="66"/>
      <c r="H1031" s="64" t="str">
        <f t="shared" si="20"/>
        <v/>
      </c>
      <c r="I1031" s="64"/>
      <c r="J1031" s="67" t="s">
        <v>991</v>
      </c>
      <c r="K1031" s="67" t="s">
        <v>204</v>
      </c>
      <c r="L1031" s="9" t="s">
        <v>5121</v>
      </c>
    </row>
    <row r="1032" spans="7:12" ht="15" x14ac:dyDescent="0.2">
      <c r="G1032" s="66"/>
      <c r="H1032" s="64" t="str">
        <f t="shared" si="20"/>
        <v/>
      </c>
      <c r="I1032" s="64"/>
      <c r="J1032" s="67" t="s">
        <v>9036</v>
      </c>
      <c r="K1032" s="67" t="s">
        <v>204</v>
      </c>
      <c r="L1032" s="9" t="s">
        <v>5122</v>
      </c>
    </row>
    <row r="1033" spans="7:12" ht="15" x14ac:dyDescent="0.2">
      <c r="G1033" s="66"/>
      <c r="H1033" s="64" t="str">
        <f t="shared" ref="H1033:H1096" si="21">IF(I1033="","",IFERROR((INDEX(A:D,MATCH($I1033,D:D,0),2)),""))</f>
        <v/>
      </c>
      <c r="I1033" s="64"/>
      <c r="J1033" s="67" t="s">
        <v>992</v>
      </c>
      <c r="K1033" s="67" t="s">
        <v>204</v>
      </c>
      <c r="L1033" s="9" t="s">
        <v>5123</v>
      </c>
    </row>
    <row r="1034" spans="7:12" ht="15" x14ac:dyDescent="0.2">
      <c r="G1034" s="66"/>
      <c r="H1034" s="64" t="str">
        <f t="shared" si="21"/>
        <v/>
      </c>
      <c r="I1034" s="64"/>
      <c r="J1034" s="67" t="s">
        <v>993</v>
      </c>
      <c r="K1034" s="67" t="s">
        <v>204</v>
      </c>
      <c r="L1034" s="9" t="s">
        <v>204</v>
      </c>
    </row>
    <row r="1035" spans="7:12" ht="15" x14ac:dyDescent="0.2">
      <c r="G1035" s="66"/>
      <c r="H1035" s="64" t="str">
        <f t="shared" si="21"/>
        <v/>
      </c>
      <c r="I1035" s="64"/>
      <c r="J1035" s="67" t="s">
        <v>9037</v>
      </c>
      <c r="K1035" s="67" t="s">
        <v>204</v>
      </c>
      <c r="L1035" s="9" t="s">
        <v>5124</v>
      </c>
    </row>
    <row r="1036" spans="7:12" ht="15" x14ac:dyDescent="0.2">
      <c r="G1036" s="66"/>
      <c r="H1036" s="64" t="str">
        <f t="shared" si="21"/>
        <v/>
      </c>
      <c r="I1036" s="64"/>
      <c r="J1036" s="67" t="s">
        <v>994</v>
      </c>
      <c r="K1036" s="67" t="s">
        <v>204</v>
      </c>
      <c r="L1036" s="9" t="s">
        <v>5125</v>
      </c>
    </row>
    <row r="1037" spans="7:12" ht="15" x14ac:dyDescent="0.2">
      <c r="G1037" s="66"/>
      <c r="H1037" s="64" t="str">
        <f t="shared" si="21"/>
        <v/>
      </c>
      <c r="I1037" s="64"/>
      <c r="J1037" s="67" t="s">
        <v>995</v>
      </c>
      <c r="K1037" s="67" t="s">
        <v>204</v>
      </c>
      <c r="L1037" s="9" t="s">
        <v>5126</v>
      </c>
    </row>
    <row r="1038" spans="7:12" ht="15" x14ac:dyDescent="0.2">
      <c r="G1038" s="66"/>
      <c r="H1038" s="64" t="str">
        <f t="shared" si="21"/>
        <v/>
      </c>
      <c r="I1038" s="64"/>
      <c r="J1038" s="67" t="s">
        <v>996</v>
      </c>
      <c r="K1038" s="67" t="s">
        <v>204</v>
      </c>
      <c r="L1038" s="9" t="s">
        <v>204</v>
      </c>
    </row>
    <row r="1039" spans="7:12" ht="15" x14ac:dyDescent="0.2">
      <c r="G1039" s="66"/>
      <c r="H1039" s="64" t="str">
        <f t="shared" si="21"/>
        <v/>
      </c>
      <c r="I1039" s="64"/>
      <c r="J1039" s="67" t="s">
        <v>997</v>
      </c>
      <c r="K1039" s="67" t="s">
        <v>204</v>
      </c>
      <c r="L1039" s="9" t="s">
        <v>5127</v>
      </c>
    </row>
    <row r="1040" spans="7:12" ht="15" x14ac:dyDescent="0.2">
      <c r="G1040" s="66"/>
      <c r="H1040" s="64" t="str">
        <f t="shared" si="21"/>
        <v/>
      </c>
      <c r="I1040" s="64"/>
      <c r="J1040" s="67" t="s">
        <v>998</v>
      </c>
      <c r="K1040" s="67" t="s">
        <v>204</v>
      </c>
      <c r="L1040" s="9" t="s">
        <v>5128</v>
      </c>
    </row>
    <row r="1041" spans="7:12" ht="15" x14ac:dyDescent="0.2">
      <c r="G1041" s="66"/>
      <c r="H1041" s="64" t="str">
        <f t="shared" si="21"/>
        <v/>
      </c>
      <c r="I1041" s="64"/>
      <c r="J1041" s="67" t="s">
        <v>999</v>
      </c>
      <c r="K1041" s="67" t="s">
        <v>204</v>
      </c>
      <c r="L1041" s="9" t="s">
        <v>5129</v>
      </c>
    </row>
    <row r="1042" spans="7:12" ht="15" x14ac:dyDescent="0.2">
      <c r="G1042" s="66"/>
      <c r="H1042" s="64" t="str">
        <f t="shared" si="21"/>
        <v/>
      </c>
      <c r="I1042" s="64"/>
      <c r="J1042" s="67" t="s">
        <v>1000</v>
      </c>
      <c r="K1042" s="67" t="s">
        <v>204</v>
      </c>
      <c r="L1042" s="9" t="s">
        <v>204</v>
      </c>
    </row>
    <row r="1043" spans="7:12" ht="15" x14ac:dyDescent="0.2">
      <c r="G1043" s="66"/>
      <c r="H1043" s="64" t="str">
        <f t="shared" si="21"/>
        <v/>
      </c>
      <c r="I1043" s="64"/>
      <c r="J1043" s="67" t="s">
        <v>1001</v>
      </c>
      <c r="K1043" s="67" t="s">
        <v>204</v>
      </c>
      <c r="L1043" s="9" t="s">
        <v>5130</v>
      </c>
    </row>
    <row r="1044" spans="7:12" ht="15" x14ac:dyDescent="0.2">
      <c r="G1044" s="66"/>
      <c r="H1044" s="64" t="str">
        <f t="shared" si="21"/>
        <v/>
      </c>
      <c r="I1044" s="64"/>
      <c r="J1044" s="67" t="s">
        <v>1002</v>
      </c>
      <c r="K1044" s="67" t="s">
        <v>204</v>
      </c>
      <c r="L1044" s="9" t="s">
        <v>5131</v>
      </c>
    </row>
    <row r="1045" spans="7:12" ht="15" x14ac:dyDescent="0.2">
      <c r="G1045" s="66"/>
      <c r="H1045" s="64" t="str">
        <f t="shared" si="21"/>
        <v/>
      </c>
      <c r="I1045" s="64"/>
      <c r="J1045" s="67" t="s">
        <v>1003</v>
      </c>
      <c r="K1045" s="67" t="s">
        <v>204</v>
      </c>
      <c r="L1045" s="9" t="s">
        <v>5132</v>
      </c>
    </row>
    <row r="1046" spans="7:12" ht="15" x14ac:dyDescent="0.2">
      <c r="G1046" s="66"/>
      <c r="H1046" s="64" t="str">
        <f t="shared" si="21"/>
        <v/>
      </c>
      <c r="I1046" s="64"/>
      <c r="J1046" s="67" t="s">
        <v>9038</v>
      </c>
      <c r="K1046" s="67" t="s">
        <v>204</v>
      </c>
      <c r="L1046" s="9" t="s">
        <v>5133</v>
      </c>
    </row>
    <row r="1047" spans="7:12" ht="15" x14ac:dyDescent="0.2">
      <c r="G1047" s="66"/>
      <c r="H1047" s="64" t="str">
        <f t="shared" si="21"/>
        <v/>
      </c>
      <c r="I1047" s="64"/>
      <c r="J1047" s="67" t="s">
        <v>1004</v>
      </c>
      <c r="K1047" s="67" t="s">
        <v>204</v>
      </c>
      <c r="L1047" s="9" t="s">
        <v>5134</v>
      </c>
    </row>
    <row r="1048" spans="7:12" ht="15" x14ac:dyDescent="0.2">
      <c r="G1048" s="66"/>
      <c r="H1048" s="64" t="str">
        <f t="shared" si="21"/>
        <v/>
      </c>
      <c r="I1048" s="64"/>
      <c r="J1048" s="67" t="s">
        <v>1005</v>
      </c>
      <c r="K1048" s="67" t="s">
        <v>204</v>
      </c>
      <c r="L1048" s="9" t="s">
        <v>5135</v>
      </c>
    </row>
    <row r="1049" spans="7:12" ht="15" x14ac:dyDescent="0.2">
      <c r="G1049" s="66"/>
      <c r="H1049" s="64" t="str">
        <f t="shared" si="21"/>
        <v/>
      </c>
      <c r="I1049" s="64"/>
      <c r="J1049" s="67" t="s">
        <v>1006</v>
      </c>
      <c r="K1049" s="67" t="s">
        <v>204</v>
      </c>
      <c r="L1049" s="9" t="s">
        <v>5136</v>
      </c>
    </row>
    <row r="1050" spans="7:12" ht="15" x14ac:dyDescent="0.2">
      <c r="G1050" s="66"/>
      <c r="H1050" s="64" t="str">
        <f t="shared" si="21"/>
        <v/>
      </c>
      <c r="I1050" s="64"/>
      <c r="J1050" s="67" t="s">
        <v>1007</v>
      </c>
      <c r="K1050" s="67" t="s">
        <v>204</v>
      </c>
      <c r="L1050" s="9" t="s">
        <v>5137</v>
      </c>
    </row>
    <row r="1051" spans="7:12" ht="15" x14ac:dyDescent="0.2">
      <c r="G1051" s="66"/>
      <c r="H1051" s="64" t="str">
        <f t="shared" si="21"/>
        <v/>
      </c>
      <c r="I1051" s="64"/>
      <c r="J1051" s="67" t="s">
        <v>1008</v>
      </c>
      <c r="K1051" s="67" t="s">
        <v>204</v>
      </c>
      <c r="L1051" s="9" t="s">
        <v>5138</v>
      </c>
    </row>
    <row r="1052" spans="7:12" ht="15" x14ac:dyDescent="0.2">
      <c r="G1052" s="66"/>
      <c r="H1052" s="64" t="str">
        <f t="shared" si="21"/>
        <v/>
      </c>
      <c r="I1052" s="64"/>
      <c r="J1052" s="67" t="s">
        <v>1009</v>
      </c>
      <c r="K1052" s="67" t="s">
        <v>204</v>
      </c>
      <c r="L1052" s="9" t="s">
        <v>5138</v>
      </c>
    </row>
    <row r="1053" spans="7:12" ht="15" x14ac:dyDescent="0.2">
      <c r="G1053" s="66"/>
      <c r="H1053" s="64" t="str">
        <f t="shared" si="21"/>
        <v/>
      </c>
      <c r="I1053" s="64"/>
      <c r="J1053" s="67" t="s">
        <v>1010</v>
      </c>
      <c r="K1053" s="67" t="s">
        <v>204</v>
      </c>
      <c r="L1053" s="9" t="s">
        <v>5139</v>
      </c>
    </row>
    <row r="1054" spans="7:12" ht="15" x14ac:dyDescent="0.2">
      <c r="G1054" s="66"/>
      <c r="H1054" s="64" t="str">
        <f t="shared" si="21"/>
        <v/>
      </c>
      <c r="I1054" s="64"/>
      <c r="J1054" s="67" t="s">
        <v>1011</v>
      </c>
      <c r="K1054" s="67" t="s">
        <v>204</v>
      </c>
      <c r="L1054" s="9" t="s">
        <v>5140</v>
      </c>
    </row>
    <row r="1055" spans="7:12" ht="15" x14ac:dyDescent="0.2">
      <c r="G1055" s="66"/>
      <c r="H1055" s="64" t="str">
        <f t="shared" si="21"/>
        <v/>
      </c>
      <c r="I1055" s="64"/>
      <c r="J1055" s="67" t="s">
        <v>1012</v>
      </c>
      <c r="K1055" s="67" t="s">
        <v>204</v>
      </c>
      <c r="L1055" s="9" t="s">
        <v>204</v>
      </c>
    </row>
    <row r="1056" spans="7:12" ht="15" x14ac:dyDescent="0.2">
      <c r="G1056" s="66"/>
      <c r="H1056" s="64" t="str">
        <f t="shared" si="21"/>
        <v/>
      </c>
      <c r="I1056" s="64"/>
      <c r="J1056" s="67" t="s">
        <v>1013</v>
      </c>
      <c r="K1056" s="67" t="s">
        <v>204</v>
      </c>
      <c r="L1056" s="9" t="s">
        <v>5141</v>
      </c>
    </row>
    <row r="1057" spans="7:12" ht="15" x14ac:dyDescent="0.2">
      <c r="G1057" s="66"/>
      <c r="H1057" s="64" t="str">
        <f t="shared" si="21"/>
        <v/>
      </c>
      <c r="I1057" s="64"/>
      <c r="J1057" s="67" t="s">
        <v>1014</v>
      </c>
      <c r="K1057" s="67" t="s">
        <v>204</v>
      </c>
      <c r="L1057" s="9" t="s">
        <v>5142</v>
      </c>
    </row>
    <row r="1058" spans="7:12" ht="15" x14ac:dyDescent="0.2">
      <c r="G1058" s="66"/>
      <c r="H1058" s="64" t="str">
        <f t="shared" si="21"/>
        <v/>
      </c>
      <c r="I1058" s="64"/>
      <c r="J1058" s="67" t="s">
        <v>1015</v>
      </c>
      <c r="K1058" s="67" t="s">
        <v>204</v>
      </c>
      <c r="L1058" s="9" t="s">
        <v>5143</v>
      </c>
    </row>
    <row r="1059" spans="7:12" ht="15" x14ac:dyDescent="0.2">
      <c r="G1059" s="66"/>
      <c r="H1059" s="64" t="str">
        <f t="shared" si="21"/>
        <v/>
      </c>
      <c r="I1059" s="64"/>
      <c r="J1059" s="67" t="s">
        <v>1016</v>
      </c>
      <c r="K1059" s="67" t="s">
        <v>204</v>
      </c>
      <c r="L1059" s="9" t="s">
        <v>5144</v>
      </c>
    </row>
    <row r="1060" spans="7:12" ht="15" x14ac:dyDescent="0.2">
      <c r="G1060" s="66"/>
      <c r="H1060" s="64" t="str">
        <f t="shared" si="21"/>
        <v/>
      </c>
      <c r="I1060" s="64"/>
      <c r="J1060" s="67" t="s">
        <v>1017</v>
      </c>
      <c r="K1060" s="67" t="s">
        <v>204</v>
      </c>
      <c r="L1060" s="9" t="s">
        <v>5145</v>
      </c>
    </row>
    <row r="1061" spans="7:12" ht="15" x14ac:dyDescent="0.2">
      <c r="G1061" s="66"/>
      <c r="H1061" s="64" t="str">
        <f t="shared" si="21"/>
        <v/>
      </c>
      <c r="I1061" s="64"/>
      <c r="J1061" s="67" t="s">
        <v>1018</v>
      </c>
      <c r="K1061" s="67" t="s">
        <v>204</v>
      </c>
      <c r="L1061" s="9" t="s">
        <v>5146</v>
      </c>
    </row>
    <row r="1062" spans="7:12" ht="15" x14ac:dyDescent="0.2">
      <c r="G1062" s="66"/>
      <c r="H1062" s="64" t="str">
        <f t="shared" si="21"/>
        <v/>
      </c>
      <c r="I1062" s="64"/>
      <c r="J1062" s="67" t="s">
        <v>9039</v>
      </c>
      <c r="K1062" s="67" t="s">
        <v>204</v>
      </c>
      <c r="L1062" s="9" t="s">
        <v>5147</v>
      </c>
    </row>
    <row r="1063" spans="7:12" ht="15" x14ac:dyDescent="0.2">
      <c r="G1063" s="66"/>
      <c r="H1063" s="64" t="str">
        <f t="shared" si="21"/>
        <v/>
      </c>
      <c r="I1063" s="64"/>
      <c r="J1063" s="67" t="s">
        <v>1019</v>
      </c>
      <c r="K1063" s="67" t="s">
        <v>204</v>
      </c>
      <c r="L1063" s="9" t="s">
        <v>204</v>
      </c>
    </row>
    <row r="1064" spans="7:12" ht="15" x14ac:dyDescent="0.2">
      <c r="G1064" s="66"/>
      <c r="H1064" s="64" t="str">
        <f t="shared" si="21"/>
        <v/>
      </c>
      <c r="I1064" s="64"/>
      <c r="J1064" s="67" t="s">
        <v>1020</v>
      </c>
      <c r="K1064" s="67" t="s">
        <v>204</v>
      </c>
      <c r="L1064" s="9" t="s">
        <v>5148</v>
      </c>
    </row>
    <row r="1065" spans="7:12" ht="15" x14ac:dyDescent="0.2">
      <c r="G1065" s="66"/>
      <c r="H1065" s="64" t="str">
        <f t="shared" si="21"/>
        <v/>
      </c>
      <c r="I1065" s="64"/>
      <c r="J1065" s="67" t="s">
        <v>1021</v>
      </c>
      <c r="K1065" s="67" t="s">
        <v>204</v>
      </c>
      <c r="L1065" s="9" t="s">
        <v>5149</v>
      </c>
    </row>
    <row r="1066" spans="7:12" ht="15" x14ac:dyDescent="0.2">
      <c r="G1066" s="66"/>
      <c r="H1066" s="64" t="str">
        <f t="shared" si="21"/>
        <v/>
      </c>
      <c r="I1066" s="64"/>
      <c r="J1066" s="67" t="s">
        <v>1022</v>
      </c>
      <c r="K1066" s="67" t="s">
        <v>204</v>
      </c>
      <c r="L1066" s="9" t="s">
        <v>204</v>
      </c>
    </row>
    <row r="1067" spans="7:12" ht="15" x14ac:dyDescent="0.2">
      <c r="G1067" s="66"/>
      <c r="H1067" s="64" t="str">
        <f t="shared" si="21"/>
        <v/>
      </c>
      <c r="I1067" s="64"/>
      <c r="J1067" s="67" t="s">
        <v>1023</v>
      </c>
      <c r="K1067" s="67" t="s">
        <v>204</v>
      </c>
      <c r="L1067" s="9" t="s">
        <v>5150</v>
      </c>
    </row>
    <row r="1068" spans="7:12" ht="15" x14ac:dyDescent="0.2">
      <c r="G1068" s="66"/>
      <c r="H1068" s="64" t="str">
        <f t="shared" si="21"/>
        <v/>
      </c>
      <c r="I1068" s="64"/>
      <c r="J1068" s="67" t="s">
        <v>1024</v>
      </c>
      <c r="K1068" s="67" t="s">
        <v>204</v>
      </c>
      <c r="L1068" s="9" t="s">
        <v>204</v>
      </c>
    </row>
    <row r="1069" spans="7:12" ht="15" x14ac:dyDescent="0.2">
      <c r="G1069" s="66"/>
      <c r="H1069" s="64" t="str">
        <f t="shared" si="21"/>
        <v/>
      </c>
      <c r="I1069" s="64"/>
      <c r="J1069" s="67" t="s">
        <v>1025</v>
      </c>
      <c r="K1069" s="67" t="s">
        <v>204</v>
      </c>
      <c r="L1069" s="9" t="s">
        <v>5151</v>
      </c>
    </row>
    <row r="1070" spans="7:12" ht="15" x14ac:dyDescent="0.2">
      <c r="G1070" s="66"/>
      <c r="H1070" s="64" t="str">
        <f t="shared" si="21"/>
        <v/>
      </c>
      <c r="I1070" s="64"/>
      <c r="J1070" s="67" t="s">
        <v>9839</v>
      </c>
      <c r="K1070" s="67" t="s">
        <v>204</v>
      </c>
      <c r="L1070" s="9" t="s">
        <v>5152</v>
      </c>
    </row>
    <row r="1071" spans="7:12" ht="15" x14ac:dyDescent="0.2">
      <c r="G1071" s="66"/>
      <c r="H1071" s="64" t="str">
        <f t="shared" si="21"/>
        <v/>
      </c>
      <c r="I1071" s="64"/>
      <c r="J1071" s="67" t="s">
        <v>1026</v>
      </c>
      <c r="K1071" s="67" t="s">
        <v>204</v>
      </c>
      <c r="L1071" s="9" t="s">
        <v>5153</v>
      </c>
    </row>
    <row r="1072" spans="7:12" ht="15" x14ac:dyDescent="0.2">
      <c r="G1072" s="66"/>
      <c r="H1072" s="64" t="str">
        <f t="shared" si="21"/>
        <v/>
      </c>
      <c r="I1072" s="64"/>
      <c r="J1072" s="67" t="s">
        <v>1027</v>
      </c>
      <c r="K1072" s="67" t="s">
        <v>204</v>
      </c>
      <c r="L1072" s="9" t="s">
        <v>204</v>
      </c>
    </row>
    <row r="1073" spans="7:12" ht="15" x14ac:dyDescent="0.2">
      <c r="G1073" s="66"/>
      <c r="H1073" s="64" t="str">
        <f t="shared" si="21"/>
        <v/>
      </c>
      <c r="I1073" s="64"/>
      <c r="J1073" s="67" t="s">
        <v>1028</v>
      </c>
      <c r="K1073" s="67" t="s">
        <v>204</v>
      </c>
      <c r="L1073" s="9" t="s">
        <v>5154</v>
      </c>
    </row>
    <row r="1074" spans="7:12" ht="15" x14ac:dyDescent="0.2">
      <c r="G1074" s="66"/>
      <c r="H1074" s="64" t="str">
        <f t="shared" si="21"/>
        <v/>
      </c>
      <c r="I1074" s="64"/>
      <c r="J1074" s="67" t="s">
        <v>9040</v>
      </c>
      <c r="K1074" s="67" t="s">
        <v>204</v>
      </c>
      <c r="L1074" s="9" t="s">
        <v>5155</v>
      </c>
    </row>
    <row r="1075" spans="7:12" ht="15" x14ac:dyDescent="0.2">
      <c r="G1075" s="66"/>
      <c r="H1075" s="64" t="str">
        <f t="shared" si="21"/>
        <v/>
      </c>
      <c r="I1075" s="64"/>
      <c r="J1075" s="67" t="s">
        <v>1029</v>
      </c>
      <c r="K1075" s="67" t="s">
        <v>204</v>
      </c>
      <c r="L1075" s="9" t="s">
        <v>5156</v>
      </c>
    </row>
    <row r="1076" spans="7:12" ht="15" x14ac:dyDescent="0.2">
      <c r="G1076" s="66"/>
      <c r="H1076" s="64" t="str">
        <f t="shared" si="21"/>
        <v/>
      </c>
      <c r="I1076" s="64"/>
      <c r="J1076" s="67" t="s">
        <v>1030</v>
      </c>
      <c r="K1076" s="67" t="s">
        <v>204</v>
      </c>
      <c r="L1076" s="9" t="s">
        <v>5157</v>
      </c>
    </row>
    <row r="1077" spans="7:12" ht="15" x14ac:dyDescent="0.2">
      <c r="G1077" s="66"/>
      <c r="H1077" s="64" t="str">
        <f t="shared" si="21"/>
        <v/>
      </c>
      <c r="I1077" s="64"/>
      <c r="J1077" s="67" t="s">
        <v>9041</v>
      </c>
      <c r="K1077" s="67" t="s">
        <v>204</v>
      </c>
      <c r="L1077" s="9" t="s">
        <v>5158</v>
      </c>
    </row>
    <row r="1078" spans="7:12" ht="15" x14ac:dyDescent="0.2">
      <c r="G1078" s="66"/>
      <c r="H1078" s="64" t="str">
        <f t="shared" si="21"/>
        <v/>
      </c>
      <c r="I1078" s="64"/>
      <c r="J1078" s="67" t="s">
        <v>1031</v>
      </c>
      <c r="K1078" s="67" t="s">
        <v>204</v>
      </c>
      <c r="L1078" s="9" t="s">
        <v>5159</v>
      </c>
    </row>
    <row r="1079" spans="7:12" ht="15" x14ac:dyDescent="0.2">
      <c r="G1079" s="66"/>
      <c r="H1079" s="64" t="str">
        <f t="shared" si="21"/>
        <v/>
      </c>
      <c r="I1079" s="64"/>
      <c r="J1079" s="67" t="s">
        <v>1032</v>
      </c>
      <c r="K1079" s="67" t="s">
        <v>204</v>
      </c>
      <c r="L1079" s="9" t="s">
        <v>5160</v>
      </c>
    </row>
    <row r="1080" spans="7:12" ht="15" x14ac:dyDescent="0.2">
      <c r="G1080" s="66"/>
      <c r="H1080" s="64" t="str">
        <f t="shared" si="21"/>
        <v/>
      </c>
      <c r="I1080" s="64"/>
      <c r="J1080" s="67" t="s">
        <v>9042</v>
      </c>
      <c r="K1080" s="67" t="s">
        <v>204</v>
      </c>
      <c r="L1080" s="9" t="s">
        <v>5161</v>
      </c>
    </row>
    <row r="1081" spans="7:12" ht="15" x14ac:dyDescent="0.2">
      <c r="G1081" s="66"/>
      <c r="H1081" s="64" t="str">
        <f t="shared" si="21"/>
        <v/>
      </c>
      <c r="I1081" s="64"/>
      <c r="J1081" s="67" t="s">
        <v>1033</v>
      </c>
      <c r="K1081" s="67" t="s">
        <v>204</v>
      </c>
      <c r="L1081" s="9" t="s">
        <v>204</v>
      </c>
    </row>
    <row r="1082" spans="7:12" ht="15" x14ac:dyDescent="0.2">
      <c r="G1082" s="66"/>
      <c r="H1082" s="64" t="str">
        <f t="shared" si="21"/>
        <v/>
      </c>
      <c r="I1082" s="64"/>
      <c r="J1082" s="67" t="s">
        <v>1034</v>
      </c>
      <c r="K1082" s="67" t="s">
        <v>204</v>
      </c>
      <c r="L1082" s="9" t="s">
        <v>5162</v>
      </c>
    </row>
    <row r="1083" spans="7:12" ht="15" x14ac:dyDescent="0.2">
      <c r="G1083" s="66"/>
      <c r="H1083" s="64" t="str">
        <f t="shared" si="21"/>
        <v/>
      </c>
      <c r="I1083" s="64"/>
      <c r="J1083" s="67" t="s">
        <v>1035</v>
      </c>
      <c r="K1083" s="67" t="s">
        <v>204</v>
      </c>
      <c r="L1083" s="9" t="s">
        <v>5163</v>
      </c>
    </row>
    <row r="1084" spans="7:12" ht="15" x14ac:dyDescent="0.2">
      <c r="G1084" s="66"/>
      <c r="H1084" s="64" t="str">
        <f t="shared" si="21"/>
        <v/>
      </c>
      <c r="I1084" s="64"/>
      <c r="J1084" s="67" t="s">
        <v>1036</v>
      </c>
      <c r="K1084" s="67" t="s">
        <v>204</v>
      </c>
      <c r="L1084" s="9" t="s">
        <v>5163</v>
      </c>
    </row>
    <row r="1085" spans="7:12" ht="15" x14ac:dyDescent="0.2">
      <c r="G1085" s="66"/>
      <c r="H1085" s="64" t="str">
        <f t="shared" si="21"/>
        <v/>
      </c>
      <c r="I1085" s="64"/>
      <c r="J1085" s="67" t="s">
        <v>1037</v>
      </c>
      <c r="K1085" s="67" t="s">
        <v>204</v>
      </c>
      <c r="L1085" s="9" t="s">
        <v>5164</v>
      </c>
    </row>
    <row r="1086" spans="7:12" ht="15" x14ac:dyDescent="0.2">
      <c r="G1086" s="66"/>
      <c r="H1086" s="64" t="str">
        <f t="shared" si="21"/>
        <v/>
      </c>
      <c r="I1086" s="64"/>
      <c r="J1086" s="67" t="s">
        <v>9043</v>
      </c>
      <c r="K1086" s="67" t="s">
        <v>204</v>
      </c>
      <c r="L1086" s="9" t="s">
        <v>5165</v>
      </c>
    </row>
    <row r="1087" spans="7:12" ht="15" x14ac:dyDescent="0.2">
      <c r="G1087" s="66"/>
      <c r="H1087" s="64" t="str">
        <f t="shared" si="21"/>
        <v/>
      </c>
      <c r="I1087" s="64"/>
      <c r="J1087" s="67" t="s">
        <v>9044</v>
      </c>
      <c r="K1087" s="67" t="s">
        <v>204</v>
      </c>
      <c r="L1087" s="9" t="s">
        <v>5166</v>
      </c>
    </row>
    <row r="1088" spans="7:12" ht="15" x14ac:dyDescent="0.2">
      <c r="G1088" s="66"/>
      <c r="H1088" s="64" t="str">
        <f t="shared" si="21"/>
        <v/>
      </c>
      <c r="I1088" s="64"/>
      <c r="J1088" s="67" t="s">
        <v>1038</v>
      </c>
      <c r="K1088" s="67" t="s">
        <v>204</v>
      </c>
      <c r="L1088" s="9" t="s">
        <v>204</v>
      </c>
    </row>
    <row r="1089" spans="7:12" ht="15" x14ac:dyDescent="0.2">
      <c r="G1089" s="66"/>
      <c r="H1089" s="64" t="str">
        <f t="shared" si="21"/>
        <v/>
      </c>
      <c r="I1089" s="64"/>
      <c r="J1089" s="67" t="s">
        <v>1039</v>
      </c>
      <c r="K1089" s="67" t="s">
        <v>204</v>
      </c>
      <c r="L1089" s="9" t="s">
        <v>5167</v>
      </c>
    </row>
    <row r="1090" spans="7:12" ht="15" x14ac:dyDescent="0.2">
      <c r="G1090" s="66"/>
      <c r="H1090" s="64" t="str">
        <f t="shared" si="21"/>
        <v/>
      </c>
      <c r="I1090" s="64"/>
      <c r="J1090" s="67" t="s">
        <v>1040</v>
      </c>
      <c r="K1090" s="67" t="s">
        <v>204</v>
      </c>
      <c r="L1090" s="9" t="s">
        <v>5168</v>
      </c>
    </row>
    <row r="1091" spans="7:12" ht="15" x14ac:dyDescent="0.2">
      <c r="G1091" s="66"/>
      <c r="H1091" s="64" t="str">
        <f t="shared" si="21"/>
        <v/>
      </c>
      <c r="I1091" s="64"/>
      <c r="J1091" s="67" t="s">
        <v>1041</v>
      </c>
      <c r="K1091" s="67" t="s">
        <v>204</v>
      </c>
      <c r="L1091" s="9" t="s">
        <v>5169</v>
      </c>
    </row>
    <row r="1092" spans="7:12" ht="15" x14ac:dyDescent="0.2">
      <c r="G1092" s="66"/>
      <c r="H1092" s="64" t="str">
        <f t="shared" si="21"/>
        <v/>
      </c>
      <c r="I1092" s="64"/>
      <c r="J1092" s="67" t="s">
        <v>1042</v>
      </c>
      <c r="K1092" s="67" t="s">
        <v>204</v>
      </c>
      <c r="L1092" s="9" t="s">
        <v>5170</v>
      </c>
    </row>
    <row r="1093" spans="7:12" ht="15" x14ac:dyDescent="0.2">
      <c r="G1093" s="66"/>
      <c r="H1093" s="64" t="str">
        <f t="shared" si="21"/>
        <v/>
      </c>
      <c r="I1093" s="64"/>
      <c r="J1093" s="67" t="s">
        <v>1043</v>
      </c>
      <c r="K1093" s="67" t="s">
        <v>204</v>
      </c>
      <c r="L1093" s="9" t="s">
        <v>5171</v>
      </c>
    </row>
    <row r="1094" spans="7:12" ht="15" x14ac:dyDescent="0.2">
      <c r="G1094" s="66"/>
      <c r="H1094" s="64" t="str">
        <f t="shared" si="21"/>
        <v/>
      </c>
      <c r="I1094" s="64"/>
      <c r="J1094" s="67" t="s">
        <v>1044</v>
      </c>
      <c r="K1094" s="67" t="s">
        <v>204</v>
      </c>
      <c r="L1094" s="9" t="s">
        <v>5172</v>
      </c>
    </row>
    <row r="1095" spans="7:12" ht="15" x14ac:dyDescent="0.2">
      <c r="G1095" s="66"/>
      <c r="H1095" s="64" t="str">
        <f t="shared" si="21"/>
        <v/>
      </c>
      <c r="I1095" s="64"/>
      <c r="J1095" s="67" t="s">
        <v>1045</v>
      </c>
      <c r="K1095" s="67" t="s">
        <v>204</v>
      </c>
      <c r="L1095" s="9" t="s">
        <v>5173</v>
      </c>
    </row>
    <row r="1096" spans="7:12" ht="15" x14ac:dyDescent="0.2">
      <c r="G1096" s="66"/>
      <c r="H1096" s="64" t="str">
        <f t="shared" si="21"/>
        <v/>
      </c>
      <c r="I1096" s="64"/>
      <c r="J1096" s="67" t="s">
        <v>1046</v>
      </c>
      <c r="K1096" s="67" t="s">
        <v>204</v>
      </c>
      <c r="L1096" s="9" t="s">
        <v>204</v>
      </c>
    </row>
    <row r="1097" spans="7:12" ht="15" x14ac:dyDescent="0.2">
      <c r="G1097" s="66"/>
      <c r="H1097" s="64" t="str">
        <f t="shared" ref="H1097:H1160" si="22">IF(I1097="","",IFERROR((INDEX(A:D,MATCH($I1097,D:D,0),2)),""))</f>
        <v/>
      </c>
      <c r="I1097" s="64"/>
      <c r="J1097" s="67" t="s">
        <v>1047</v>
      </c>
      <c r="K1097" s="67" t="s">
        <v>204</v>
      </c>
      <c r="L1097" s="9" t="s">
        <v>204</v>
      </c>
    </row>
    <row r="1098" spans="7:12" ht="15" x14ac:dyDescent="0.2">
      <c r="G1098" s="66"/>
      <c r="H1098" s="64" t="str">
        <f t="shared" si="22"/>
        <v/>
      </c>
      <c r="I1098" s="64"/>
      <c r="J1098" s="67" t="s">
        <v>1048</v>
      </c>
      <c r="K1098" s="67" t="s">
        <v>204</v>
      </c>
      <c r="L1098" s="9" t="s">
        <v>5174</v>
      </c>
    </row>
    <row r="1099" spans="7:12" ht="15" x14ac:dyDescent="0.2">
      <c r="G1099" s="66"/>
      <c r="H1099" s="64" t="str">
        <f t="shared" si="22"/>
        <v/>
      </c>
      <c r="I1099" s="64"/>
      <c r="J1099" s="67" t="s">
        <v>1049</v>
      </c>
      <c r="K1099" s="67" t="s">
        <v>204</v>
      </c>
      <c r="L1099" s="9" t="s">
        <v>5175</v>
      </c>
    </row>
    <row r="1100" spans="7:12" ht="15" x14ac:dyDescent="0.2">
      <c r="G1100" s="66"/>
      <c r="H1100" s="64" t="str">
        <f t="shared" si="22"/>
        <v/>
      </c>
      <c r="I1100" s="64"/>
      <c r="J1100" s="67" t="s">
        <v>1050</v>
      </c>
      <c r="K1100" s="67" t="s">
        <v>204</v>
      </c>
      <c r="L1100" s="9" t="s">
        <v>5176</v>
      </c>
    </row>
    <row r="1101" spans="7:12" ht="15" x14ac:dyDescent="0.2">
      <c r="G1101" s="66"/>
      <c r="H1101" s="64" t="str">
        <f t="shared" si="22"/>
        <v/>
      </c>
      <c r="I1101" s="64"/>
      <c r="J1101" s="67" t="s">
        <v>1051</v>
      </c>
      <c r="K1101" s="67" t="s">
        <v>204</v>
      </c>
      <c r="L1101" s="9" t="s">
        <v>5177</v>
      </c>
    </row>
    <row r="1102" spans="7:12" ht="15" x14ac:dyDescent="0.2">
      <c r="G1102" s="66"/>
      <c r="H1102" s="64" t="str">
        <f t="shared" si="22"/>
        <v/>
      </c>
      <c r="I1102" s="64"/>
      <c r="J1102" s="67" t="s">
        <v>1052</v>
      </c>
      <c r="K1102" s="67" t="s">
        <v>204</v>
      </c>
      <c r="L1102" s="9" t="s">
        <v>5175</v>
      </c>
    </row>
    <row r="1103" spans="7:12" ht="15" x14ac:dyDescent="0.2">
      <c r="G1103" s="66"/>
      <c r="H1103" s="64" t="str">
        <f t="shared" si="22"/>
        <v/>
      </c>
      <c r="I1103" s="64"/>
      <c r="J1103" s="67" t="s">
        <v>9045</v>
      </c>
      <c r="K1103" s="67" t="s">
        <v>204</v>
      </c>
      <c r="L1103" s="9" t="s">
        <v>5178</v>
      </c>
    </row>
    <row r="1104" spans="7:12" ht="15" x14ac:dyDescent="0.2">
      <c r="G1104" s="66"/>
      <c r="H1104" s="64" t="str">
        <f t="shared" si="22"/>
        <v/>
      </c>
      <c r="I1104" s="64"/>
      <c r="J1104" s="67" t="s">
        <v>9046</v>
      </c>
      <c r="K1104" s="67" t="s">
        <v>204</v>
      </c>
      <c r="L1104" s="9" t="s">
        <v>5179</v>
      </c>
    </row>
    <row r="1105" spans="7:12" ht="15" x14ac:dyDescent="0.2">
      <c r="G1105" s="66"/>
      <c r="H1105" s="64" t="str">
        <f t="shared" si="22"/>
        <v/>
      </c>
      <c r="I1105" s="64"/>
      <c r="J1105" s="67" t="s">
        <v>9047</v>
      </c>
      <c r="K1105" s="67" t="s">
        <v>204</v>
      </c>
      <c r="L1105" s="9" t="s">
        <v>5180</v>
      </c>
    </row>
    <row r="1106" spans="7:12" ht="15" x14ac:dyDescent="0.2">
      <c r="G1106" s="66"/>
      <c r="H1106" s="64" t="str">
        <f t="shared" si="22"/>
        <v/>
      </c>
      <c r="I1106" s="64"/>
      <c r="J1106" s="67" t="s">
        <v>9048</v>
      </c>
      <c r="K1106" s="67" t="s">
        <v>204</v>
      </c>
      <c r="L1106" s="9" t="s">
        <v>5181</v>
      </c>
    </row>
    <row r="1107" spans="7:12" ht="15" x14ac:dyDescent="0.2">
      <c r="G1107" s="66"/>
      <c r="H1107" s="64" t="str">
        <f t="shared" si="22"/>
        <v/>
      </c>
      <c r="I1107" s="64"/>
      <c r="J1107" s="67" t="s">
        <v>9049</v>
      </c>
      <c r="K1107" s="67" t="s">
        <v>204</v>
      </c>
      <c r="L1107" s="9" t="s">
        <v>5182</v>
      </c>
    </row>
    <row r="1108" spans="7:12" ht="15" x14ac:dyDescent="0.2">
      <c r="G1108" s="66"/>
      <c r="H1108" s="64" t="str">
        <f t="shared" si="22"/>
        <v/>
      </c>
      <c r="I1108" s="64"/>
      <c r="J1108" s="67" t="s">
        <v>1053</v>
      </c>
      <c r="K1108" s="67" t="s">
        <v>204</v>
      </c>
      <c r="L1108" s="9" t="s">
        <v>5183</v>
      </c>
    </row>
    <row r="1109" spans="7:12" ht="15" x14ac:dyDescent="0.2">
      <c r="G1109" s="66"/>
      <c r="H1109" s="64" t="str">
        <f t="shared" si="22"/>
        <v/>
      </c>
      <c r="I1109" s="64"/>
      <c r="J1109" s="67" t="s">
        <v>9050</v>
      </c>
      <c r="K1109" s="67" t="s">
        <v>204</v>
      </c>
      <c r="L1109" s="9" t="s">
        <v>5181</v>
      </c>
    </row>
    <row r="1110" spans="7:12" ht="15" x14ac:dyDescent="0.2">
      <c r="G1110" s="66"/>
      <c r="H1110" s="64" t="str">
        <f t="shared" si="22"/>
        <v/>
      </c>
      <c r="I1110" s="64"/>
      <c r="J1110" s="67" t="s">
        <v>1054</v>
      </c>
      <c r="K1110" s="67" t="s">
        <v>204</v>
      </c>
      <c r="L1110" s="9" t="s">
        <v>5184</v>
      </c>
    </row>
    <row r="1111" spans="7:12" ht="15" x14ac:dyDescent="0.2">
      <c r="G1111" s="66"/>
      <c r="H1111" s="64" t="str">
        <f t="shared" si="22"/>
        <v/>
      </c>
      <c r="I1111" s="64"/>
      <c r="J1111" s="67" t="s">
        <v>1055</v>
      </c>
      <c r="K1111" s="67" t="s">
        <v>204</v>
      </c>
      <c r="L1111" s="9" t="s">
        <v>5185</v>
      </c>
    </row>
    <row r="1112" spans="7:12" ht="15" x14ac:dyDescent="0.2">
      <c r="G1112" s="66"/>
      <c r="H1112" s="64" t="str">
        <f t="shared" si="22"/>
        <v/>
      </c>
      <c r="I1112" s="64"/>
      <c r="J1112" s="67" t="s">
        <v>1056</v>
      </c>
      <c r="K1112" s="67" t="s">
        <v>204</v>
      </c>
      <c r="L1112" s="9" t="s">
        <v>5186</v>
      </c>
    </row>
    <row r="1113" spans="7:12" ht="15" x14ac:dyDescent="0.2">
      <c r="G1113" s="66"/>
      <c r="H1113" s="64" t="str">
        <f t="shared" si="22"/>
        <v/>
      </c>
      <c r="I1113" s="64"/>
      <c r="J1113" s="67" t="s">
        <v>1057</v>
      </c>
      <c r="K1113" s="67" t="s">
        <v>204</v>
      </c>
      <c r="L1113" s="9" t="s">
        <v>5187</v>
      </c>
    </row>
    <row r="1114" spans="7:12" ht="15" x14ac:dyDescent="0.2">
      <c r="G1114" s="66"/>
      <c r="H1114" s="64" t="str">
        <f t="shared" si="22"/>
        <v/>
      </c>
      <c r="I1114" s="64"/>
      <c r="J1114" s="67" t="s">
        <v>1058</v>
      </c>
      <c r="K1114" s="67" t="s">
        <v>204</v>
      </c>
      <c r="L1114" s="9" t="s">
        <v>5188</v>
      </c>
    </row>
    <row r="1115" spans="7:12" ht="15" x14ac:dyDescent="0.2">
      <c r="G1115" s="66"/>
      <c r="H1115" s="64" t="str">
        <f t="shared" si="22"/>
        <v/>
      </c>
      <c r="I1115" s="64"/>
      <c r="J1115" s="67" t="s">
        <v>1059</v>
      </c>
      <c r="K1115" s="67" t="s">
        <v>204</v>
      </c>
      <c r="L1115" s="9" t="s">
        <v>5189</v>
      </c>
    </row>
    <row r="1116" spans="7:12" ht="15" x14ac:dyDescent="0.2">
      <c r="G1116" s="66"/>
      <c r="H1116" s="64" t="str">
        <f t="shared" si="22"/>
        <v/>
      </c>
      <c r="I1116" s="64"/>
      <c r="J1116" s="67" t="s">
        <v>1060</v>
      </c>
      <c r="K1116" s="67" t="s">
        <v>204</v>
      </c>
      <c r="L1116" s="9" t="s">
        <v>5190</v>
      </c>
    </row>
    <row r="1117" spans="7:12" ht="15" x14ac:dyDescent="0.2">
      <c r="G1117" s="66"/>
      <c r="H1117" s="64" t="str">
        <f t="shared" si="22"/>
        <v/>
      </c>
      <c r="I1117" s="64"/>
      <c r="J1117" s="67" t="s">
        <v>1061</v>
      </c>
      <c r="K1117" s="67" t="s">
        <v>204</v>
      </c>
      <c r="L1117" s="9" t="s">
        <v>5191</v>
      </c>
    </row>
    <row r="1118" spans="7:12" ht="15" x14ac:dyDescent="0.2">
      <c r="G1118" s="66"/>
      <c r="H1118" s="64" t="str">
        <f t="shared" si="22"/>
        <v/>
      </c>
      <c r="I1118" s="64"/>
      <c r="J1118" s="67" t="s">
        <v>9051</v>
      </c>
      <c r="K1118" s="67" t="s">
        <v>204</v>
      </c>
      <c r="L1118" s="9" t="s">
        <v>5192</v>
      </c>
    </row>
    <row r="1119" spans="7:12" ht="15" x14ac:dyDescent="0.2">
      <c r="G1119" s="66"/>
      <c r="H1119" s="64" t="str">
        <f t="shared" si="22"/>
        <v/>
      </c>
      <c r="I1119" s="64"/>
      <c r="J1119" s="67" t="s">
        <v>9052</v>
      </c>
      <c r="K1119" s="67" t="s">
        <v>204</v>
      </c>
      <c r="L1119" s="9" t="s">
        <v>5193</v>
      </c>
    </row>
    <row r="1120" spans="7:12" ht="15" x14ac:dyDescent="0.2">
      <c r="G1120" s="66"/>
      <c r="H1120" s="64" t="str">
        <f t="shared" si="22"/>
        <v/>
      </c>
      <c r="I1120" s="64"/>
      <c r="J1120" s="67" t="s">
        <v>9053</v>
      </c>
      <c r="K1120" s="67" t="s">
        <v>204</v>
      </c>
      <c r="L1120" s="9" t="s">
        <v>5194</v>
      </c>
    </row>
    <row r="1121" spans="7:12" ht="15" x14ac:dyDescent="0.2">
      <c r="G1121" s="66"/>
      <c r="H1121" s="64" t="str">
        <f t="shared" si="22"/>
        <v/>
      </c>
      <c r="I1121" s="64"/>
      <c r="J1121" s="67" t="s">
        <v>9054</v>
      </c>
      <c r="K1121" s="67" t="s">
        <v>204</v>
      </c>
      <c r="L1121" s="9" t="s">
        <v>5195</v>
      </c>
    </row>
    <row r="1122" spans="7:12" ht="15" x14ac:dyDescent="0.2">
      <c r="G1122" s="66"/>
      <c r="H1122" s="64" t="str">
        <f t="shared" si="22"/>
        <v/>
      </c>
      <c r="I1122" s="64"/>
      <c r="J1122" s="67" t="s">
        <v>1062</v>
      </c>
      <c r="K1122" s="67" t="s">
        <v>204</v>
      </c>
      <c r="L1122" s="9" t="s">
        <v>204</v>
      </c>
    </row>
    <row r="1123" spans="7:12" ht="15" x14ac:dyDescent="0.2">
      <c r="G1123" s="66"/>
      <c r="H1123" s="64" t="str">
        <f t="shared" si="22"/>
        <v/>
      </c>
      <c r="I1123" s="64"/>
      <c r="J1123" s="67" t="s">
        <v>1063</v>
      </c>
      <c r="K1123" s="67" t="s">
        <v>204</v>
      </c>
      <c r="L1123" s="9" t="s">
        <v>5196</v>
      </c>
    </row>
    <row r="1124" spans="7:12" ht="15" x14ac:dyDescent="0.2">
      <c r="G1124" s="66"/>
      <c r="H1124" s="64" t="str">
        <f t="shared" si="22"/>
        <v/>
      </c>
      <c r="I1124" s="64"/>
      <c r="J1124" s="67" t="s">
        <v>1064</v>
      </c>
      <c r="K1124" s="67" t="s">
        <v>204</v>
      </c>
      <c r="L1124" s="9" t="s">
        <v>5197</v>
      </c>
    </row>
    <row r="1125" spans="7:12" ht="15" x14ac:dyDescent="0.2">
      <c r="G1125" s="66"/>
      <c r="H1125" s="64" t="str">
        <f t="shared" si="22"/>
        <v/>
      </c>
      <c r="I1125" s="64"/>
      <c r="J1125" s="67" t="s">
        <v>1065</v>
      </c>
      <c r="K1125" s="67" t="s">
        <v>204</v>
      </c>
      <c r="L1125" s="9" t="s">
        <v>5198</v>
      </c>
    </row>
    <row r="1126" spans="7:12" ht="15" x14ac:dyDescent="0.2">
      <c r="G1126" s="66"/>
      <c r="H1126" s="64" t="str">
        <f t="shared" si="22"/>
        <v/>
      </c>
      <c r="I1126" s="64"/>
      <c r="J1126" s="67" t="s">
        <v>1066</v>
      </c>
      <c r="K1126" s="67" t="s">
        <v>204</v>
      </c>
      <c r="L1126" s="9" t="s">
        <v>5199</v>
      </c>
    </row>
    <row r="1127" spans="7:12" ht="15" x14ac:dyDescent="0.2">
      <c r="G1127" s="66"/>
      <c r="H1127" s="64" t="str">
        <f t="shared" si="22"/>
        <v/>
      </c>
      <c r="I1127" s="64"/>
      <c r="J1127" s="67" t="s">
        <v>1067</v>
      </c>
      <c r="K1127" s="67" t="s">
        <v>204</v>
      </c>
      <c r="L1127" s="9" t="s">
        <v>5200</v>
      </c>
    </row>
    <row r="1128" spans="7:12" ht="15" x14ac:dyDescent="0.2">
      <c r="G1128" s="66"/>
      <c r="H1128" s="64" t="str">
        <f t="shared" si="22"/>
        <v/>
      </c>
      <c r="I1128" s="64"/>
      <c r="J1128" s="67" t="s">
        <v>1068</v>
      </c>
      <c r="K1128" s="67" t="s">
        <v>204</v>
      </c>
      <c r="L1128" s="9" t="s">
        <v>5201</v>
      </c>
    </row>
    <row r="1129" spans="7:12" ht="15" x14ac:dyDescent="0.2">
      <c r="G1129" s="66"/>
      <c r="H1129" s="64" t="str">
        <f t="shared" si="22"/>
        <v/>
      </c>
      <c r="I1129" s="64"/>
      <c r="J1129" s="67" t="s">
        <v>1069</v>
      </c>
      <c r="K1129" s="67" t="s">
        <v>204</v>
      </c>
      <c r="L1129" s="9" t="s">
        <v>5202</v>
      </c>
    </row>
    <row r="1130" spans="7:12" ht="15" x14ac:dyDescent="0.2">
      <c r="G1130" s="66"/>
      <c r="H1130" s="64" t="str">
        <f t="shared" si="22"/>
        <v/>
      </c>
      <c r="I1130" s="64"/>
      <c r="J1130" s="67" t="s">
        <v>1070</v>
      </c>
      <c r="K1130" s="67" t="s">
        <v>204</v>
      </c>
      <c r="L1130" s="9" t="s">
        <v>5203</v>
      </c>
    </row>
    <row r="1131" spans="7:12" ht="15" x14ac:dyDescent="0.2">
      <c r="G1131" s="66"/>
      <c r="H1131" s="64" t="str">
        <f t="shared" si="22"/>
        <v/>
      </c>
      <c r="I1131" s="64"/>
      <c r="J1131" s="67" t="s">
        <v>1071</v>
      </c>
      <c r="K1131" s="67" t="s">
        <v>204</v>
      </c>
      <c r="L1131" s="9" t="s">
        <v>5204</v>
      </c>
    </row>
    <row r="1132" spans="7:12" ht="15" x14ac:dyDescent="0.2">
      <c r="G1132" s="66"/>
      <c r="H1132" s="64" t="str">
        <f t="shared" si="22"/>
        <v/>
      </c>
      <c r="I1132" s="64"/>
      <c r="J1132" s="67" t="s">
        <v>1072</v>
      </c>
      <c r="K1132" s="67" t="s">
        <v>204</v>
      </c>
      <c r="L1132" s="9" t="s">
        <v>5205</v>
      </c>
    </row>
    <row r="1133" spans="7:12" ht="15" x14ac:dyDescent="0.2">
      <c r="G1133" s="66"/>
      <c r="H1133" s="64" t="str">
        <f t="shared" si="22"/>
        <v/>
      </c>
      <c r="I1133" s="64"/>
      <c r="J1133" s="67" t="s">
        <v>1073</v>
      </c>
      <c r="K1133" s="67" t="s">
        <v>204</v>
      </c>
      <c r="L1133" s="9" t="s">
        <v>5206</v>
      </c>
    </row>
    <row r="1134" spans="7:12" ht="15" x14ac:dyDescent="0.2">
      <c r="G1134" s="66"/>
      <c r="H1134" s="64" t="str">
        <f t="shared" si="22"/>
        <v/>
      </c>
      <c r="I1134" s="64"/>
      <c r="J1134" s="67" t="s">
        <v>1074</v>
      </c>
      <c r="K1134" s="67" t="s">
        <v>204</v>
      </c>
      <c r="L1134" s="9" t="s">
        <v>204</v>
      </c>
    </row>
    <row r="1135" spans="7:12" ht="15" x14ac:dyDescent="0.2">
      <c r="G1135" s="66"/>
      <c r="H1135" s="64" t="str">
        <f t="shared" si="22"/>
        <v/>
      </c>
      <c r="I1135" s="64"/>
      <c r="J1135" s="67" t="s">
        <v>1075</v>
      </c>
      <c r="K1135" s="67" t="s">
        <v>204</v>
      </c>
      <c r="L1135" s="9" t="s">
        <v>5207</v>
      </c>
    </row>
    <row r="1136" spans="7:12" ht="15" x14ac:dyDescent="0.2">
      <c r="G1136" s="66"/>
      <c r="H1136" s="64" t="str">
        <f t="shared" si="22"/>
        <v/>
      </c>
      <c r="I1136" s="64"/>
      <c r="J1136" s="67" t="s">
        <v>1076</v>
      </c>
      <c r="K1136" s="67" t="s">
        <v>204</v>
      </c>
      <c r="L1136" s="9" t="s">
        <v>5207</v>
      </c>
    </row>
    <row r="1137" spans="7:12" ht="15" x14ac:dyDescent="0.2">
      <c r="G1137" s="66"/>
      <c r="H1137" s="64" t="str">
        <f t="shared" si="22"/>
        <v/>
      </c>
      <c r="I1137" s="64"/>
      <c r="J1137" s="67" t="s">
        <v>1077</v>
      </c>
      <c r="K1137" s="67" t="s">
        <v>204</v>
      </c>
      <c r="L1137" s="9" t="s">
        <v>5208</v>
      </c>
    </row>
    <row r="1138" spans="7:12" ht="15" x14ac:dyDescent="0.2">
      <c r="G1138" s="66"/>
      <c r="H1138" s="64" t="str">
        <f t="shared" si="22"/>
        <v/>
      </c>
      <c r="I1138" s="64"/>
      <c r="J1138" s="67" t="s">
        <v>1078</v>
      </c>
      <c r="K1138" s="67" t="s">
        <v>204</v>
      </c>
      <c r="L1138" s="9" t="s">
        <v>5209</v>
      </c>
    </row>
    <row r="1139" spans="7:12" ht="15" x14ac:dyDescent="0.2">
      <c r="G1139" s="66"/>
      <c r="H1139" s="64" t="str">
        <f t="shared" si="22"/>
        <v/>
      </c>
      <c r="I1139" s="64"/>
      <c r="J1139" s="67" t="s">
        <v>1079</v>
      </c>
      <c r="K1139" s="67" t="s">
        <v>204</v>
      </c>
      <c r="L1139" s="9" t="s">
        <v>5210</v>
      </c>
    </row>
    <row r="1140" spans="7:12" ht="15" x14ac:dyDescent="0.2">
      <c r="G1140" s="66"/>
      <c r="H1140" s="64" t="str">
        <f t="shared" si="22"/>
        <v/>
      </c>
      <c r="I1140" s="64"/>
      <c r="J1140" s="67" t="s">
        <v>9055</v>
      </c>
      <c r="K1140" s="67" t="s">
        <v>204</v>
      </c>
      <c r="L1140" s="9" t="s">
        <v>5211</v>
      </c>
    </row>
    <row r="1141" spans="7:12" ht="15" x14ac:dyDescent="0.2">
      <c r="G1141" s="66"/>
      <c r="H1141" s="64" t="str">
        <f t="shared" si="22"/>
        <v/>
      </c>
      <c r="I1141" s="64"/>
      <c r="J1141" s="67" t="s">
        <v>1080</v>
      </c>
      <c r="K1141" s="67" t="s">
        <v>204</v>
      </c>
      <c r="L1141" s="9" t="s">
        <v>5212</v>
      </c>
    </row>
    <row r="1142" spans="7:12" ht="15" x14ac:dyDescent="0.2">
      <c r="G1142" s="66"/>
      <c r="H1142" s="64" t="str">
        <f t="shared" si="22"/>
        <v/>
      </c>
      <c r="I1142" s="64"/>
      <c r="J1142" s="67" t="s">
        <v>1081</v>
      </c>
      <c r="K1142" s="67" t="s">
        <v>204</v>
      </c>
      <c r="L1142" s="9" t="s">
        <v>5213</v>
      </c>
    </row>
    <row r="1143" spans="7:12" ht="15" x14ac:dyDescent="0.2">
      <c r="G1143" s="66"/>
      <c r="H1143" s="64" t="str">
        <f t="shared" si="22"/>
        <v/>
      </c>
      <c r="I1143" s="64"/>
      <c r="J1143" s="67" t="s">
        <v>1082</v>
      </c>
      <c r="K1143" s="67" t="s">
        <v>204</v>
      </c>
      <c r="L1143" s="9" t="s">
        <v>5214</v>
      </c>
    </row>
    <row r="1144" spans="7:12" ht="15" x14ac:dyDescent="0.2">
      <c r="G1144" s="66"/>
      <c r="H1144" s="64" t="str">
        <f t="shared" si="22"/>
        <v/>
      </c>
      <c r="I1144" s="64"/>
      <c r="J1144" s="67" t="s">
        <v>1083</v>
      </c>
      <c r="K1144" s="67" t="s">
        <v>204</v>
      </c>
      <c r="L1144" s="9" t="s">
        <v>5215</v>
      </c>
    </row>
    <row r="1145" spans="7:12" ht="15" x14ac:dyDescent="0.2">
      <c r="G1145" s="66"/>
      <c r="H1145" s="64" t="str">
        <f t="shared" si="22"/>
        <v/>
      </c>
      <c r="I1145" s="64"/>
      <c r="J1145" s="67" t="s">
        <v>1084</v>
      </c>
      <c r="K1145" s="67" t="s">
        <v>204</v>
      </c>
      <c r="L1145" s="9" t="s">
        <v>5216</v>
      </c>
    </row>
    <row r="1146" spans="7:12" ht="15" x14ac:dyDescent="0.2">
      <c r="G1146" s="66"/>
      <c r="H1146" s="64" t="str">
        <f t="shared" si="22"/>
        <v/>
      </c>
      <c r="I1146" s="64"/>
      <c r="J1146" s="67" t="s">
        <v>1085</v>
      </c>
      <c r="K1146" s="67" t="s">
        <v>204</v>
      </c>
      <c r="L1146" s="9" t="s">
        <v>5217</v>
      </c>
    </row>
    <row r="1147" spans="7:12" ht="15" x14ac:dyDescent="0.2">
      <c r="G1147" s="66"/>
      <c r="H1147" s="64" t="str">
        <f t="shared" si="22"/>
        <v/>
      </c>
      <c r="I1147" s="64"/>
      <c r="J1147" s="67" t="s">
        <v>1086</v>
      </c>
      <c r="K1147" s="67" t="s">
        <v>204</v>
      </c>
      <c r="L1147" s="9" t="s">
        <v>5218</v>
      </c>
    </row>
    <row r="1148" spans="7:12" ht="15" x14ac:dyDescent="0.2">
      <c r="G1148" s="66"/>
      <c r="H1148" s="64" t="str">
        <f t="shared" si="22"/>
        <v/>
      </c>
      <c r="I1148" s="64"/>
      <c r="J1148" s="67" t="s">
        <v>1087</v>
      </c>
      <c r="K1148" s="67" t="s">
        <v>204</v>
      </c>
      <c r="L1148" s="9" t="s">
        <v>5219</v>
      </c>
    </row>
    <row r="1149" spans="7:12" ht="15" x14ac:dyDescent="0.2">
      <c r="G1149" s="66"/>
      <c r="H1149" s="64" t="str">
        <f t="shared" si="22"/>
        <v/>
      </c>
      <c r="I1149" s="64"/>
      <c r="J1149" s="67" t="s">
        <v>9056</v>
      </c>
      <c r="K1149" s="67" t="s">
        <v>204</v>
      </c>
      <c r="L1149" s="9" t="s">
        <v>5220</v>
      </c>
    </row>
    <row r="1150" spans="7:12" ht="15" x14ac:dyDescent="0.2">
      <c r="G1150" s="66"/>
      <c r="H1150" s="64" t="str">
        <f t="shared" si="22"/>
        <v/>
      </c>
      <c r="I1150" s="64"/>
      <c r="J1150" s="67" t="s">
        <v>1088</v>
      </c>
      <c r="K1150" s="67" t="s">
        <v>204</v>
      </c>
      <c r="L1150" s="9" t="s">
        <v>5221</v>
      </c>
    </row>
    <row r="1151" spans="7:12" ht="15" x14ac:dyDescent="0.2">
      <c r="G1151" s="66"/>
      <c r="H1151" s="64" t="str">
        <f t="shared" si="22"/>
        <v/>
      </c>
      <c r="I1151" s="64"/>
      <c r="J1151" s="67" t="s">
        <v>9057</v>
      </c>
      <c r="K1151" s="67" t="s">
        <v>204</v>
      </c>
      <c r="L1151" s="9" t="s">
        <v>5222</v>
      </c>
    </row>
    <row r="1152" spans="7:12" ht="15" x14ac:dyDescent="0.2">
      <c r="G1152" s="66"/>
      <c r="H1152" s="64" t="str">
        <f t="shared" si="22"/>
        <v/>
      </c>
      <c r="I1152" s="64"/>
      <c r="J1152" s="67" t="s">
        <v>1089</v>
      </c>
      <c r="K1152" s="67" t="s">
        <v>204</v>
      </c>
      <c r="L1152" s="9" t="s">
        <v>5223</v>
      </c>
    </row>
    <row r="1153" spans="7:12" ht="15" x14ac:dyDescent="0.2">
      <c r="G1153" s="66"/>
      <c r="H1153" s="64" t="str">
        <f t="shared" si="22"/>
        <v/>
      </c>
      <c r="I1153" s="64"/>
      <c r="J1153" s="67" t="s">
        <v>1090</v>
      </c>
      <c r="K1153" s="67" t="s">
        <v>204</v>
      </c>
      <c r="L1153" s="9" t="s">
        <v>5224</v>
      </c>
    </row>
    <row r="1154" spans="7:12" ht="15" x14ac:dyDescent="0.2">
      <c r="G1154" s="66"/>
      <c r="H1154" s="64" t="str">
        <f t="shared" si="22"/>
        <v/>
      </c>
      <c r="I1154" s="64"/>
      <c r="J1154" s="67" t="s">
        <v>9058</v>
      </c>
      <c r="K1154" s="67" t="s">
        <v>204</v>
      </c>
      <c r="L1154" s="9" t="s">
        <v>5225</v>
      </c>
    </row>
    <row r="1155" spans="7:12" ht="15" x14ac:dyDescent="0.2">
      <c r="G1155" s="66"/>
      <c r="H1155" s="64" t="str">
        <f t="shared" si="22"/>
        <v/>
      </c>
      <c r="I1155" s="64"/>
      <c r="J1155" s="67" t="s">
        <v>1091</v>
      </c>
      <c r="K1155" s="67" t="s">
        <v>204</v>
      </c>
      <c r="L1155" s="9" t="s">
        <v>5226</v>
      </c>
    </row>
    <row r="1156" spans="7:12" ht="15" x14ac:dyDescent="0.2">
      <c r="G1156" s="66"/>
      <c r="H1156" s="64" t="str">
        <f t="shared" si="22"/>
        <v/>
      </c>
      <c r="I1156" s="64"/>
      <c r="J1156" s="67" t="s">
        <v>1092</v>
      </c>
      <c r="K1156" s="67" t="s">
        <v>204</v>
      </c>
      <c r="L1156" s="9" t="s">
        <v>5227</v>
      </c>
    </row>
    <row r="1157" spans="7:12" ht="15" x14ac:dyDescent="0.2">
      <c r="G1157" s="66"/>
      <c r="H1157" s="64" t="str">
        <f t="shared" si="22"/>
        <v/>
      </c>
      <c r="I1157" s="64"/>
      <c r="J1157" s="67" t="s">
        <v>1093</v>
      </c>
      <c r="K1157" s="67" t="s">
        <v>204</v>
      </c>
      <c r="L1157" s="9" t="s">
        <v>5228</v>
      </c>
    </row>
    <row r="1158" spans="7:12" ht="15" x14ac:dyDescent="0.2">
      <c r="G1158" s="66"/>
      <c r="H1158" s="64" t="str">
        <f t="shared" si="22"/>
        <v/>
      </c>
      <c r="I1158" s="64"/>
      <c r="J1158" s="67" t="s">
        <v>1094</v>
      </c>
      <c r="K1158" s="67" t="s">
        <v>204</v>
      </c>
      <c r="L1158" s="9" t="s">
        <v>5229</v>
      </c>
    </row>
    <row r="1159" spans="7:12" ht="15" x14ac:dyDescent="0.2">
      <c r="G1159" s="66"/>
      <c r="H1159" s="64" t="str">
        <f t="shared" si="22"/>
        <v/>
      </c>
      <c r="I1159" s="64"/>
      <c r="J1159" s="67" t="s">
        <v>1095</v>
      </c>
      <c r="K1159" s="67" t="s">
        <v>204</v>
      </c>
      <c r="L1159" s="9" t="s">
        <v>5230</v>
      </c>
    </row>
    <row r="1160" spans="7:12" ht="15" x14ac:dyDescent="0.2">
      <c r="G1160" s="66"/>
      <c r="H1160" s="64" t="str">
        <f t="shared" si="22"/>
        <v/>
      </c>
      <c r="I1160" s="64"/>
      <c r="J1160" s="67" t="s">
        <v>1096</v>
      </c>
      <c r="K1160" s="67" t="s">
        <v>204</v>
      </c>
      <c r="L1160" s="9" t="s">
        <v>5231</v>
      </c>
    </row>
    <row r="1161" spans="7:12" ht="15" x14ac:dyDescent="0.2">
      <c r="G1161" s="66"/>
      <c r="H1161" s="64" t="str">
        <f t="shared" ref="H1161:H1224" si="23">IF(I1161="","",IFERROR((INDEX(A:D,MATCH($I1161,D:D,0),2)),""))</f>
        <v/>
      </c>
      <c r="I1161" s="64"/>
      <c r="J1161" s="67" t="s">
        <v>1097</v>
      </c>
      <c r="K1161" s="67" t="s">
        <v>204</v>
      </c>
      <c r="L1161" s="9" t="s">
        <v>5232</v>
      </c>
    </row>
    <row r="1162" spans="7:12" ht="15" x14ac:dyDescent="0.2">
      <c r="G1162" s="66"/>
      <c r="H1162" s="64" t="str">
        <f t="shared" si="23"/>
        <v/>
      </c>
      <c r="I1162" s="64"/>
      <c r="J1162" s="67" t="s">
        <v>1098</v>
      </c>
      <c r="K1162" s="67" t="s">
        <v>204</v>
      </c>
      <c r="L1162" s="9" t="s">
        <v>5233</v>
      </c>
    </row>
    <row r="1163" spans="7:12" ht="15" x14ac:dyDescent="0.2">
      <c r="G1163" s="66"/>
      <c r="H1163" s="64" t="str">
        <f t="shared" si="23"/>
        <v/>
      </c>
      <c r="I1163" s="64"/>
      <c r="J1163" s="67" t="s">
        <v>1099</v>
      </c>
      <c r="K1163" s="67" t="s">
        <v>204</v>
      </c>
      <c r="L1163" s="9" t="s">
        <v>204</v>
      </c>
    </row>
    <row r="1164" spans="7:12" ht="15" x14ac:dyDescent="0.2">
      <c r="G1164" s="66"/>
      <c r="H1164" s="64" t="str">
        <f t="shared" si="23"/>
        <v/>
      </c>
      <c r="I1164" s="64"/>
      <c r="J1164" s="67" t="s">
        <v>1100</v>
      </c>
      <c r="K1164" s="67" t="s">
        <v>204</v>
      </c>
      <c r="L1164" s="9" t="s">
        <v>5234</v>
      </c>
    </row>
    <row r="1165" spans="7:12" ht="15" x14ac:dyDescent="0.2">
      <c r="G1165" s="66"/>
      <c r="H1165" s="64" t="str">
        <f t="shared" si="23"/>
        <v/>
      </c>
      <c r="I1165" s="64"/>
      <c r="J1165" s="67" t="s">
        <v>1101</v>
      </c>
      <c r="K1165" s="67" t="s">
        <v>204</v>
      </c>
      <c r="L1165" s="9" t="s">
        <v>5235</v>
      </c>
    </row>
    <row r="1166" spans="7:12" ht="15" x14ac:dyDescent="0.2">
      <c r="G1166" s="66"/>
      <c r="H1166" s="64" t="str">
        <f t="shared" si="23"/>
        <v/>
      </c>
      <c r="I1166" s="64"/>
      <c r="J1166" s="67" t="s">
        <v>1102</v>
      </c>
      <c r="K1166" s="67" t="s">
        <v>204</v>
      </c>
      <c r="L1166" s="9" t="s">
        <v>5236</v>
      </c>
    </row>
    <row r="1167" spans="7:12" ht="15" x14ac:dyDescent="0.2">
      <c r="G1167" s="66"/>
      <c r="H1167" s="64" t="str">
        <f t="shared" si="23"/>
        <v/>
      </c>
      <c r="I1167" s="64"/>
      <c r="J1167" s="67" t="s">
        <v>1103</v>
      </c>
      <c r="K1167" s="67" t="s">
        <v>204</v>
      </c>
      <c r="L1167" s="9" t="s">
        <v>5237</v>
      </c>
    </row>
    <row r="1168" spans="7:12" ht="15" x14ac:dyDescent="0.2">
      <c r="G1168" s="66"/>
      <c r="H1168" s="64" t="str">
        <f t="shared" si="23"/>
        <v/>
      </c>
      <c r="I1168" s="64"/>
      <c r="J1168" s="67" t="s">
        <v>1104</v>
      </c>
      <c r="K1168" s="67" t="s">
        <v>204</v>
      </c>
      <c r="L1168" s="9" t="s">
        <v>5238</v>
      </c>
    </row>
    <row r="1169" spans="7:12" ht="15" x14ac:dyDescent="0.2">
      <c r="G1169" s="66"/>
      <c r="H1169" s="64" t="str">
        <f t="shared" si="23"/>
        <v/>
      </c>
      <c r="I1169" s="64"/>
      <c r="J1169" s="67" t="s">
        <v>1105</v>
      </c>
      <c r="K1169" s="67" t="s">
        <v>204</v>
      </c>
      <c r="L1169" s="9" t="s">
        <v>5239</v>
      </c>
    </row>
    <row r="1170" spans="7:12" ht="15" x14ac:dyDescent="0.2">
      <c r="G1170" s="66"/>
      <c r="H1170" s="64" t="str">
        <f t="shared" si="23"/>
        <v/>
      </c>
      <c r="I1170" s="64"/>
      <c r="J1170" s="67" t="s">
        <v>1106</v>
      </c>
      <c r="K1170" s="67" t="s">
        <v>204</v>
      </c>
      <c r="L1170" s="9" t="s">
        <v>5240</v>
      </c>
    </row>
    <row r="1171" spans="7:12" ht="15" x14ac:dyDescent="0.2">
      <c r="G1171" s="66"/>
      <c r="H1171" s="64" t="str">
        <f t="shared" si="23"/>
        <v/>
      </c>
      <c r="I1171" s="64"/>
      <c r="J1171" s="67" t="s">
        <v>1107</v>
      </c>
      <c r="K1171" s="67" t="s">
        <v>204</v>
      </c>
      <c r="L1171" s="9" t="s">
        <v>5241</v>
      </c>
    </row>
    <row r="1172" spans="7:12" ht="15" x14ac:dyDescent="0.2">
      <c r="G1172" s="66"/>
      <c r="H1172" s="64" t="str">
        <f t="shared" si="23"/>
        <v/>
      </c>
      <c r="I1172" s="64"/>
      <c r="J1172" s="67" t="s">
        <v>1108</v>
      </c>
      <c r="K1172" s="67" t="s">
        <v>204</v>
      </c>
      <c r="L1172" s="9" t="s">
        <v>5242</v>
      </c>
    </row>
    <row r="1173" spans="7:12" ht="15" x14ac:dyDescent="0.2">
      <c r="G1173" s="66"/>
      <c r="H1173" s="64" t="str">
        <f t="shared" si="23"/>
        <v/>
      </c>
      <c r="I1173" s="64"/>
      <c r="J1173" s="67" t="s">
        <v>9059</v>
      </c>
      <c r="K1173" s="67" t="s">
        <v>204</v>
      </c>
      <c r="L1173" s="9" t="s">
        <v>5243</v>
      </c>
    </row>
    <row r="1174" spans="7:12" ht="15" x14ac:dyDescent="0.2">
      <c r="G1174" s="66"/>
      <c r="H1174" s="64" t="str">
        <f t="shared" si="23"/>
        <v/>
      </c>
      <c r="I1174" s="64"/>
      <c r="J1174" s="67" t="s">
        <v>9060</v>
      </c>
      <c r="K1174" s="67" t="s">
        <v>204</v>
      </c>
      <c r="L1174" s="9" t="s">
        <v>5244</v>
      </c>
    </row>
    <row r="1175" spans="7:12" ht="15" x14ac:dyDescent="0.2">
      <c r="G1175" s="66"/>
      <c r="H1175" s="64" t="str">
        <f t="shared" si="23"/>
        <v/>
      </c>
      <c r="I1175" s="64"/>
      <c r="J1175" s="67" t="s">
        <v>9061</v>
      </c>
      <c r="K1175" s="67" t="s">
        <v>204</v>
      </c>
      <c r="L1175" s="9" t="s">
        <v>5245</v>
      </c>
    </row>
    <row r="1176" spans="7:12" ht="15" x14ac:dyDescent="0.2">
      <c r="G1176" s="66"/>
      <c r="H1176" s="64" t="str">
        <f t="shared" si="23"/>
        <v/>
      </c>
      <c r="I1176" s="64"/>
      <c r="J1176" s="67" t="s">
        <v>9062</v>
      </c>
      <c r="K1176" s="67" t="s">
        <v>204</v>
      </c>
      <c r="L1176" s="9" t="s">
        <v>5246</v>
      </c>
    </row>
    <row r="1177" spans="7:12" ht="15" x14ac:dyDescent="0.2">
      <c r="G1177" s="66"/>
      <c r="H1177" s="64" t="str">
        <f t="shared" si="23"/>
        <v/>
      </c>
      <c r="I1177" s="64"/>
      <c r="J1177" s="67" t="s">
        <v>1109</v>
      </c>
      <c r="K1177" s="67" t="s">
        <v>204</v>
      </c>
      <c r="L1177" s="9" t="s">
        <v>5247</v>
      </c>
    </row>
    <row r="1178" spans="7:12" ht="15" x14ac:dyDescent="0.2">
      <c r="G1178" s="66"/>
      <c r="H1178" s="64" t="str">
        <f t="shared" si="23"/>
        <v/>
      </c>
      <c r="I1178" s="64"/>
      <c r="J1178" s="67" t="s">
        <v>1110</v>
      </c>
      <c r="K1178" s="67" t="s">
        <v>204</v>
      </c>
      <c r="L1178" s="9" t="s">
        <v>5248</v>
      </c>
    </row>
    <row r="1179" spans="7:12" ht="15" x14ac:dyDescent="0.2">
      <c r="G1179" s="66"/>
      <c r="H1179" s="64" t="str">
        <f t="shared" si="23"/>
        <v/>
      </c>
      <c r="I1179" s="64"/>
      <c r="J1179" s="67" t="s">
        <v>1111</v>
      </c>
      <c r="K1179" s="67" t="s">
        <v>204</v>
      </c>
      <c r="L1179" s="9" t="s">
        <v>204</v>
      </c>
    </row>
    <row r="1180" spans="7:12" ht="15" x14ac:dyDescent="0.2">
      <c r="G1180" s="66"/>
      <c r="H1180" s="64" t="str">
        <f t="shared" si="23"/>
        <v/>
      </c>
      <c r="I1180" s="64"/>
      <c r="J1180" s="67" t="s">
        <v>9063</v>
      </c>
      <c r="K1180" s="67" t="s">
        <v>204</v>
      </c>
      <c r="L1180" s="9" t="s">
        <v>5249</v>
      </c>
    </row>
    <row r="1181" spans="7:12" ht="15" x14ac:dyDescent="0.2">
      <c r="G1181" s="66"/>
      <c r="H1181" s="64" t="str">
        <f t="shared" si="23"/>
        <v/>
      </c>
      <c r="I1181" s="64"/>
      <c r="J1181" s="67" t="s">
        <v>1112</v>
      </c>
      <c r="K1181" s="67" t="s">
        <v>204</v>
      </c>
      <c r="L1181" s="9" t="s">
        <v>204</v>
      </c>
    </row>
    <row r="1182" spans="7:12" ht="15" x14ac:dyDescent="0.2">
      <c r="G1182" s="66"/>
      <c r="H1182" s="64" t="str">
        <f t="shared" si="23"/>
        <v/>
      </c>
      <c r="I1182" s="64"/>
      <c r="J1182" s="67" t="s">
        <v>1113</v>
      </c>
      <c r="K1182" s="67" t="s">
        <v>204</v>
      </c>
      <c r="L1182" s="9" t="s">
        <v>204</v>
      </c>
    </row>
    <row r="1183" spans="7:12" ht="15" x14ac:dyDescent="0.2">
      <c r="G1183" s="66"/>
      <c r="H1183" s="64" t="str">
        <f t="shared" si="23"/>
        <v/>
      </c>
      <c r="I1183" s="64"/>
      <c r="J1183" s="67" t="s">
        <v>1114</v>
      </c>
      <c r="K1183" s="67" t="s">
        <v>204</v>
      </c>
      <c r="L1183" s="9" t="s">
        <v>5250</v>
      </c>
    </row>
    <row r="1184" spans="7:12" ht="15" x14ac:dyDescent="0.2">
      <c r="G1184" s="66"/>
      <c r="H1184" s="64" t="str">
        <f t="shared" si="23"/>
        <v/>
      </c>
      <c r="I1184" s="64"/>
      <c r="J1184" s="67" t="s">
        <v>1115</v>
      </c>
      <c r="K1184" s="67" t="s">
        <v>204</v>
      </c>
      <c r="L1184" s="9" t="s">
        <v>5251</v>
      </c>
    </row>
    <row r="1185" spans="7:12" ht="15" x14ac:dyDescent="0.2">
      <c r="G1185" s="66"/>
      <c r="H1185" s="64" t="str">
        <f t="shared" si="23"/>
        <v/>
      </c>
      <c r="I1185" s="64"/>
      <c r="J1185" s="67" t="s">
        <v>9840</v>
      </c>
      <c r="K1185" s="67" t="s">
        <v>204</v>
      </c>
      <c r="L1185" s="9" t="s">
        <v>5252</v>
      </c>
    </row>
    <row r="1186" spans="7:12" ht="15" x14ac:dyDescent="0.2">
      <c r="G1186" s="66"/>
      <c r="H1186" s="64" t="str">
        <f t="shared" si="23"/>
        <v/>
      </c>
      <c r="I1186" s="64"/>
      <c r="J1186" s="67" t="s">
        <v>9841</v>
      </c>
      <c r="K1186" s="67" t="s">
        <v>204</v>
      </c>
      <c r="L1186" s="9" t="s">
        <v>5253</v>
      </c>
    </row>
    <row r="1187" spans="7:12" ht="15" x14ac:dyDescent="0.2">
      <c r="G1187" s="66"/>
      <c r="H1187" s="64" t="str">
        <f t="shared" si="23"/>
        <v/>
      </c>
      <c r="I1187" s="64"/>
      <c r="J1187" s="67" t="s">
        <v>8830</v>
      </c>
      <c r="K1187" s="67" t="s">
        <v>204</v>
      </c>
      <c r="L1187" s="9" t="s">
        <v>5100</v>
      </c>
    </row>
    <row r="1188" spans="7:12" ht="15" x14ac:dyDescent="0.2">
      <c r="G1188" s="66"/>
      <c r="H1188" s="64" t="str">
        <f t="shared" si="23"/>
        <v/>
      </c>
      <c r="I1188" s="64"/>
      <c r="J1188" s="67" t="s">
        <v>9842</v>
      </c>
      <c r="K1188" s="67" t="s">
        <v>204</v>
      </c>
      <c r="L1188" s="9" t="s">
        <v>5254</v>
      </c>
    </row>
    <row r="1189" spans="7:12" ht="15" x14ac:dyDescent="0.2">
      <c r="G1189" s="66"/>
      <c r="H1189" s="64" t="str">
        <f t="shared" si="23"/>
        <v/>
      </c>
      <c r="I1189" s="64"/>
      <c r="J1189" s="67" t="s">
        <v>1116</v>
      </c>
      <c r="K1189" s="67" t="s">
        <v>204</v>
      </c>
      <c r="L1189" s="9" t="s">
        <v>204</v>
      </c>
    </row>
    <row r="1190" spans="7:12" ht="15" x14ac:dyDescent="0.2">
      <c r="G1190" s="66"/>
      <c r="H1190" s="64" t="str">
        <f t="shared" si="23"/>
        <v/>
      </c>
      <c r="I1190" s="64"/>
      <c r="J1190" s="67" t="s">
        <v>1117</v>
      </c>
      <c r="K1190" s="67" t="s">
        <v>204</v>
      </c>
      <c r="L1190" s="9" t="s">
        <v>204</v>
      </c>
    </row>
    <row r="1191" spans="7:12" ht="15" x14ac:dyDescent="0.2">
      <c r="G1191" s="66"/>
      <c r="H1191" s="64" t="str">
        <f t="shared" si="23"/>
        <v/>
      </c>
      <c r="I1191" s="64"/>
      <c r="J1191" s="67" t="s">
        <v>1118</v>
      </c>
      <c r="K1191" s="67" t="s">
        <v>204</v>
      </c>
      <c r="L1191" s="9" t="s">
        <v>204</v>
      </c>
    </row>
    <row r="1192" spans="7:12" ht="15" x14ac:dyDescent="0.2">
      <c r="G1192" s="66"/>
      <c r="H1192" s="64" t="str">
        <f t="shared" si="23"/>
        <v/>
      </c>
      <c r="I1192" s="64"/>
      <c r="J1192" s="67" t="s">
        <v>1119</v>
      </c>
      <c r="K1192" s="67" t="s">
        <v>204</v>
      </c>
      <c r="L1192" s="9" t="s">
        <v>5255</v>
      </c>
    </row>
    <row r="1193" spans="7:12" ht="15" x14ac:dyDescent="0.2">
      <c r="G1193" s="66"/>
      <c r="H1193" s="64" t="str">
        <f t="shared" si="23"/>
        <v/>
      </c>
      <c r="I1193" s="64"/>
      <c r="J1193" s="67" t="s">
        <v>1120</v>
      </c>
      <c r="K1193" s="67" t="s">
        <v>204</v>
      </c>
      <c r="L1193" s="9" t="s">
        <v>5256</v>
      </c>
    </row>
    <row r="1194" spans="7:12" ht="15" x14ac:dyDescent="0.2">
      <c r="G1194" s="66"/>
      <c r="H1194" s="64" t="str">
        <f t="shared" si="23"/>
        <v/>
      </c>
      <c r="I1194" s="64"/>
      <c r="J1194" s="67" t="s">
        <v>1121</v>
      </c>
      <c r="K1194" s="67" t="s">
        <v>204</v>
      </c>
      <c r="L1194" s="9" t="s">
        <v>5257</v>
      </c>
    </row>
    <row r="1195" spans="7:12" ht="15" x14ac:dyDescent="0.2">
      <c r="G1195" s="66"/>
      <c r="H1195" s="64" t="str">
        <f t="shared" si="23"/>
        <v/>
      </c>
      <c r="I1195" s="64"/>
      <c r="J1195" s="67" t="s">
        <v>1122</v>
      </c>
      <c r="K1195" s="67" t="s">
        <v>204</v>
      </c>
      <c r="L1195" s="9" t="s">
        <v>204</v>
      </c>
    </row>
    <row r="1196" spans="7:12" ht="15" x14ac:dyDescent="0.2">
      <c r="G1196" s="66"/>
      <c r="H1196" s="64" t="str">
        <f t="shared" si="23"/>
        <v/>
      </c>
      <c r="I1196" s="64"/>
      <c r="J1196" s="67" t="s">
        <v>1123</v>
      </c>
      <c r="K1196" s="67" t="s">
        <v>204</v>
      </c>
      <c r="L1196" s="9" t="s">
        <v>5258</v>
      </c>
    </row>
    <row r="1197" spans="7:12" ht="15" x14ac:dyDescent="0.2">
      <c r="G1197" s="66"/>
      <c r="H1197" s="64" t="str">
        <f t="shared" si="23"/>
        <v/>
      </c>
      <c r="I1197" s="64"/>
      <c r="J1197" s="67" t="s">
        <v>1125</v>
      </c>
      <c r="K1197" s="67" t="s">
        <v>204</v>
      </c>
      <c r="L1197" s="9" t="s">
        <v>5260</v>
      </c>
    </row>
    <row r="1198" spans="7:12" ht="15" x14ac:dyDescent="0.2">
      <c r="G1198" s="66"/>
      <c r="H1198" s="64" t="str">
        <f t="shared" si="23"/>
        <v/>
      </c>
      <c r="I1198" s="64"/>
      <c r="J1198" s="67" t="s">
        <v>1126</v>
      </c>
      <c r="K1198" s="67" t="s">
        <v>204</v>
      </c>
      <c r="L1198" s="9" t="s">
        <v>5261</v>
      </c>
    </row>
    <row r="1199" spans="7:12" ht="15" x14ac:dyDescent="0.2">
      <c r="G1199" s="66"/>
      <c r="H1199" s="64" t="str">
        <f t="shared" si="23"/>
        <v/>
      </c>
      <c r="I1199" s="64"/>
      <c r="J1199" s="67" t="s">
        <v>1127</v>
      </c>
      <c r="K1199" s="67" t="s">
        <v>204</v>
      </c>
      <c r="L1199" s="9" t="s">
        <v>5262</v>
      </c>
    </row>
    <row r="1200" spans="7:12" ht="15" x14ac:dyDescent="0.2">
      <c r="G1200" s="66"/>
      <c r="H1200" s="64" t="str">
        <f t="shared" si="23"/>
        <v/>
      </c>
      <c r="I1200" s="64"/>
      <c r="J1200" s="67" t="s">
        <v>1128</v>
      </c>
      <c r="K1200" s="67" t="s">
        <v>204</v>
      </c>
      <c r="L1200" s="9" t="s">
        <v>5263</v>
      </c>
    </row>
    <row r="1201" spans="7:12" ht="15" x14ac:dyDescent="0.2">
      <c r="G1201" s="66"/>
      <c r="H1201" s="64" t="str">
        <f t="shared" si="23"/>
        <v/>
      </c>
      <c r="I1201" s="64"/>
      <c r="J1201" s="67" t="s">
        <v>1129</v>
      </c>
      <c r="K1201" s="67" t="s">
        <v>204</v>
      </c>
      <c r="L1201" s="9" t="s">
        <v>5264</v>
      </c>
    </row>
    <row r="1202" spans="7:12" ht="15" x14ac:dyDescent="0.2">
      <c r="G1202" s="66"/>
      <c r="H1202" s="64" t="str">
        <f t="shared" si="23"/>
        <v/>
      </c>
      <c r="I1202" s="64"/>
      <c r="J1202" s="67" t="s">
        <v>1130</v>
      </c>
      <c r="K1202" s="67" t="s">
        <v>204</v>
      </c>
      <c r="L1202" s="9" t="s">
        <v>5265</v>
      </c>
    </row>
    <row r="1203" spans="7:12" ht="15" x14ac:dyDescent="0.2">
      <c r="G1203" s="66"/>
      <c r="H1203" s="64" t="str">
        <f t="shared" si="23"/>
        <v/>
      </c>
      <c r="I1203" s="64"/>
      <c r="J1203" s="67" t="s">
        <v>1131</v>
      </c>
      <c r="K1203" s="67" t="s">
        <v>204</v>
      </c>
      <c r="L1203" s="9" t="s">
        <v>5266</v>
      </c>
    </row>
    <row r="1204" spans="7:12" ht="15" x14ac:dyDescent="0.2">
      <c r="G1204" s="66"/>
      <c r="H1204" s="64" t="str">
        <f t="shared" si="23"/>
        <v/>
      </c>
      <c r="I1204" s="64"/>
      <c r="J1204" s="67" t="s">
        <v>1132</v>
      </c>
      <c r="K1204" s="67" t="s">
        <v>204</v>
      </c>
      <c r="L1204" s="9" t="s">
        <v>5267</v>
      </c>
    </row>
    <row r="1205" spans="7:12" ht="15" x14ac:dyDescent="0.2">
      <c r="G1205" s="66"/>
      <c r="H1205" s="64" t="str">
        <f t="shared" si="23"/>
        <v/>
      </c>
      <c r="I1205" s="64"/>
      <c r="J1205" s="67" t="s">
        <v>1133</v>
      </c>
      <c r="K1205" s="67" t="s">
        <v>204</v>
      </c>
      <c r="L1205" s="9" t="s">
        <v>5268</v>
      </c>
    </row>
    <row r="1206" spans="7:12" ht="15" x14ac:dyDescent="0.2">
      <c r="G1206" s="66"/>
      <c r="H1206" s="64" t="str">
        <f t="shared" si="23"/>
        <v/>
      </c>
      <c r="I1206" s="64"/>
      <c r="J1206" s="67" t="s">
        <v>1134</v>
      </c>
      <c r="K1206" s="67" t="s">
        <v>204</v>
      </c>
      <c r="L1206" s="9" t="s">
        <v>5269</v>
      </c>
    </row>
    <row r="1207" spans="7:12" ht="15" x14ac:dyDescent="0.2">
      <c r="G1207" s="66"/>
      <c r="H1207" s="64" t="str">
        <f t="shared" si="23"/>
        <v/>
      </c>
      <c r="I1207" s="64"/>
      <c r="J1207" s="67" t="s">
        <v>1135</v>
      </c>
      <c r="K1207" s="67" t="s">
        <v>204</v>
      </c>
      <c r="L1207" s="9" t="s">
        <v>204</v>
      </c>
    </row>
    <row r="1208" spans="7:12" ht="15" x14ac:dyDescent="0.2">
      <c r="G1208" s="66"/>
      <c r="H1208" s="64" t="str">
        <f t="shared" si="23"/>
        <v/>
      </c>
      <c r="I1208" s="64"/>
      <c r="J1208" s="67" t="s">
        <v>1136</v>
      </c>
      <c r="K1208" s="67" t="s">
        <v>204</v>
      </c>
      <c r="L1208" s="9" t="s">
        <v>5270</v>
      </c>
    </row>
    <row r="1209" spans="7:12" ht="15" x14ac:dyDescent="0.2">
      <c r="G1209" s="66"/>
      <c r="H1209" s="64" t="str">
        <f t="shared" si="23"/>
        <v/>
      </c>
      <c r="I1209" s="64"/>
      <c r="J1209" s="67" t="s">
        <v>1137</v>
      </c>
      <c r="K1209" s="67" t="s">
        <v>204</v>
      </c>
      <c r="L1209" s="9" t="s">
        <v>5271</v>
      </c>
    </row>
    <row r="1210" spans="7:12" ht="15" x14ac:dyDescent="0.2">
      <c r="G1210" s="66"/>
      <c r="H1210" s="64" t="str">
        <f t="shared" si="23"/>
        <v/>
      </c>
      <c r="I1210" s="64"/>
      <c r="J1210" s="67" t="s">
        <v>1138</v>
      </c>
      <c r="K1210" s="67" t="s">
        <v>204</v>
      </c>
      <c r="L1210" s="9" t="s">
        <v>5272</v>
      </c>
    </row>
    <row r="1211" spans="7:12" ht="15" x14ac:dyDescent="0.2">
      <c r="G1211" s="66"/>
      <c r="H1211" s="64" t="str">
        <f t="shared" si="23"/>
        <v/>
      </c>
      <c r="I1211" s="64"/>
      <c r="J1211" s="67" t="s">
        <v>1139</v>
      </c>
      <c r="K1211" s="67" t="s">
        <v>204</v>
      </c>
      <c r="L1211" s="9" t="s">
        <v>5273</v>
      </c>
    </row>
    <row r="1212" spans="7:12" ht="15" x14ac:dyDescent="0.2">
      <c r="G1212" s="66"/>
      <c r="H1212" s="64" t="str">
        <f t="shared" si="23"/>
        <v/>
      </c>
      <c r="I1212" s="64"/>
      <c r="J1212" s="67" t="s">
        <v>1140</v>
      </c>
      <c r="K1212" s="67" t="s">
        <v>204</v>
      </c>
      <c r="L1212" s="9" t="s">
        <v>5274</v>
      </c>
    </row>
    <row r="1213" spans="7:12" ht="15" x14ac:dyDescent="0.2">
      <c r="G1213" s="66"/>
      <c r="H1213" s="64" t="str">
        <f t="shared" si="23"/>
        <v/>
      </c>
      <c r="I1213" s="64"/>
      <c r="J1213" s="67" t="s">
        <v>1141</v>
      </c>
      <c r="K1213" s="67" t="s">
        <v>204</v>
      </c>
      <c r="L1213" s="9" t="s">
        <v>5275</v>
      </c>
    </row>
    <row r="1214" spans="7:12" ht="15" x14ac:dyDescent="0.2">
      <c r="G1214" s="66"/>
      <c r="H1214" s="64" t="str">
        <f t="shared" si="23"/>
        <v/>
      </c>
      <c r="I1214" s="64"/>
      <c r="J1214" s="67" t="s">
        <v>1142</v>
      </c>
      <c r="K1214" s="67" t="s">
        <v>204</v>
      </c>
      <c r="L1214" s="9" t="s">
        <v>5274</v>
      </c>
    </row>
    <row r="1215" spans="7:12" ht="15" x14ac:dyDescent="0.2">
      <c r="G1215" s="66"/>
      <c r="H1215" s="64" t="str">
        <f t="shared" si="23"/>
        <v/>
      </c>
      <c r="I1215" s="64"/>
      <c r="J1215" s="67" t="s">
        <v>1143</v>
      </c>
      <c r="K1215" s="67" t="s">
        <v>204</v>
      </c>
      <c r="L1215" s="9" t="s">
        <v>204</v>
      </c>
    </row>
    <row r="1216" spans="7:12" ht="15" x14ac:dyDescent="0.2">
      <c r="G1216" s="66"/>
      <c r="H1216" s="64" t="str">
        <f t="shared" si="23"/>
        <v/>
      </c>
      <c r="I1216" s="64"/>
      <c r="J1216" s="67" t="s">
        <v>1144</v>
      </c>
      <c r="K1216" s="67" t="s">
        <v>204</v>
      </c>
      <c r="L1216" s="9" t="s">
        <v>204</v>
      </c>
    </row>
    <row r="1217" spans="7:12" ht="15" x14ac:dyDescent="0.2">
      <c r="G1217" s="66"/>
      <c r="H1217" s="64" t="str">
        <f t="shared" si="23"/>
        <v/>
      </c>
      <c r="I1217" s="64"/>
      <c r="J1217" s="67" t="s">
        <v>1145</v>
      </c>
      <c r="K1217" s="67" t="s">
        <v>204</v>
      </c>
      <c r="L1217" s="9" t="s">
        <v>5276</v>
      </c>
    </row>
    <row r="1218" spans="7:12" ht="15" x14ac:dyDescent="0.2">
      <c r="G1218" s="66"/>
      <c r="H1218" s="64" t="str">
        <f t="shared" si="23"/>
        <v/>
      </c>
      <c r="I1218" s="64"/>
      <c r="J1218" s="67" t="s">
        <v>1146</v>
      </c>
      <c r="K1218" s="67" t="s">
        <v>204</v>
      </c>
      <c r="L1218" s="9" t="s">
        <v>5277</v>
      </c>
    </row>
    <row r="1219" spans="7:12" ht="15" x14ac:dyDescent="0.2">
      <c r="G1219" s="66"/>
      <c r="H1219" s="64" t="str">
        <f t="shared" si="23"/>
        <v/>
      </c>
      <c r="I1219" s="64"/>
      <c r="J1219" s="67" t="s">
        <v>1147</v>
      </c>
      <c r="K1219" s="67" t="s">
        <v>204</v>
      </c>
      <c r="L1219" s="9" t="s">
        <v>204</v>
      </c>
    </row>
    <row r="1220" spans="7:12" ht="15" x14ac:dyDescent="0.2">
      <c r="G1220" s="66"/>
      <c r="H1220" s="64" t="str">
        <f t="shared" si="23"/>
        <v/>
      </c>
      <c r="I1220" s="64"/>
      <c r="J1220" s="67" t="s">
        <v>1148</v>
      </c>
      <c r="K1220" s="67" t="s">
        <v>204</v>
      </c>
      <c r="L1220" s="9" t="s">
        <v>5278</v>
      </c>
    </row>
    <row r="1221" spans="7:12" ht="15" x14ac:dyDescent="0.2">
      <c r="G1221" s="66"/>
      <c r="H1221" s="64" t="str">
        <f t="shared" si="23"/>
        <v/>
      </c>
      <c r="I1221" s="64"/>
      <c r="J1221" s="67" t="s">
        <v>9843</v>
      </c>
      <c r="K1221" s="67" t="s">
        <v>204</v>
      </c>
      <c r="L1221" s="9" t="s">
        <v>5279</v>
      </c>
    </row>
    <row r="1222" spans="7:12" ht="15" x14ac:dyDescent="0.2">
      <c r="G1222" s="66"/>
      <c r="H1222" s="64" t="str">
        <f t="shared" si="23"/>
        <v/>
      </c>
      <c r="I1222" s="64"/>
      <c r="J1222" s="67" t="s">
        <v>1149</v>
      </c>
      <c r="K1222" s="67" t="s">
        <v>204</v>
      </c>
      <c r="L1222" s="9" t="s">
        <v>5280</v>
      </c>
    </row>
    <row r="1223" spans="7:12" ht="15" x14ac:dyDescent="0.2">
      <c r="G1223" s="66"/>
      <c r="H1223" s="64" t="str">
        <f t="shared" si="23"/>
        <v/>
      </c>
      <c r="I1223" s="64"/>
      <c r="J1223" s="67" t="s">
        <v>1150</v>
      </c>
      <c r="K1223" s="67" t="s">
        <v>204</v>
      </c>
      <c r="L1223" s="9" t="s">
        <v>5281</v>
      </c>
    </row>
    <row r="1224" spans="7:12" ht="15" x14ac:dyDescent="0.2">
      <c r="G1224" s="66"/>
      <c r="H1224" s="64" t="str">
        <f t="shared" si="23"/>
        <v/>
      </c>
      <c r="I1224" s="64"/>
      <c r="J1224" s="67" t="s">
        <v>1151</v>
      </c>
      <c r="K1224" s="67" t="s">
        <v>204</v>
      </c>
      <c r="L1224" s="9" t="s">
        <v>5282</v>
      </c>
    </row>
    <row r="1225" spans="7:12" ht="15" x14ac:dyDescent="0.2">
      <c r="G1225" s="66"/>
      <c r="H1225" s="64" t="str">
        <f t="shared" ref="H1225:H1288" si="24">IF(I1225="","",IFERROR((INDEX(A:D,MATCH($I1225,D:D,0),2)),""))</f>
        <v/>
      </c>
      <c r="I1225" s="64"/>
      <c r="J1225" s="67" t="s">
        <v>1152</v>
      </c>
      <c r="K1225" s="67" t="s">
        <v>204</v>
      </c>
      <c r="L1225" s="9" t="s">
        <v>5283</v>
      </c>
    </row>
    <row r="1226" spans="7:12" ht="15" x14ac:dyDescent="0.2">
      <c r="G1226" s="66"/>
      <c r="H1226" s="64" t="str">
        <f t="shared" si="24"/>
        <v/>
      </c>
      <c r="I1226" s="64"/>
      <c r="J1226" s="67" t="s">
        <v>1153</v>
      </c>
      <c r="K1226" s="67" t="s">
        <v>204</v>
      </c>
      <c r="L1226" s="9" t="s">
        <v>5284</v>
      </c>
    </row>
    <row r="1227" spans="7:12" ht="15" x14ac:dyDescent="0.2">
      <c r="G1227" s="66"/>
      <c r="H1227" s="64" t="str">
        <f t="shared" si="24"/>
        <v/>
      </c>
      <c r="I1227" s="64"/>
      <c r="J1227" s="67" t="s">
        <v>1154</v>
      </c>
      <c r="K1227" s="67" t="s">
        <v>204</v>
      </c>
      <c r="L1227" s="9" t="s">
        <v>5285</v>
      </c>
    </row>
    <row r="1228" spans="7:12" ht="15" x14ac:dyDescent="0.2">
      <c r="G1228" s="66"/>
      <c r="H1228" s="64" t="str">
        <f t="shared" si="24"/>
        <v/>
      </c>
      <c r="I1228" s="64"/>
      <c r="J1228" s="67" t="s">
        <v>1155</v>
      </c>
      <c r="K1228" s="67" t="s">
        <v>204</v>
      </c>
      <c r="L1228" s="9" t="s">
        <v>5286</v>
      </c>
    </row>
    <row r="1229" spans="7:12" ht="15" x14ac:dyDescent="0.2">
      <c r="G1229" s="66"/>
      <c r="H1229" s="64" t="str">
        <f t="shared" si="24"/>
        <v/>
      </c>
      <c r="I1229" s="64"/>
      <c r="J1229" s="67" t="s">
        <v>1156</v>
      </c>
      <c r="K1229" s="67" t="s">
        <v>204</v>
      </c>
      <c r="L1229" s="9" t="s">
        <v>5287</v>
      </c>
    </row>
    <row r="1230" spans="7:12" ht="15" x14ac:dyDescent="0.2">
      <c r="G1230" s="66"/>
      <c r="H1230" s="64" t="str">
        <f t="shared" si="24"/>
        <v/>
      </c>
      <c r="I1230" s="64"/>
      <c r="J1230" s="67" t="s">
        <v>1157</v>
      </c>
      <c r="K1230" s="67" t="s">
        <v>204</v>
      </c>
      <c r="L1230" s="9" t="s">
        <v>5288</v>
      </c>
    </row>
    <row r="1231" spans="7:12" ht="15" x14ac:dyDescent="0.2">
      <c r="G1231" s="66"/>
      <c r="H1231" s="64" t="str">
        <f t="shared" si="24"/>
        <v/>
      </c>
      <c r="I1231" s="64"/>
      <c r="J1231" s="67" t="s">
        <v>1158</v>
      </c>
      <c r="K1231" s="67" t="s">
        <v>204</v>
      </c>
      <c r="L1231" s="9" t="s">
        <v>5289</v>
      </c>
    </row>
    <row r="1232" spans="7:12" ht="15" x14ac:dyDescent="0.2">
      <c r="G1232" s="66"/>
      <c r="H1232" s="64" t="str">
        <f t="shared" si="24"/>
        <v/>
      </c>
      <c r="I1232" s="64"/>
      <c r="J1232" s="67" t="s">
        <v>1160</v>
      </c>
      <c r="K1232" s="67" t="s">
        <v>204</v>
      </c>
      <c r="L1232" s="9" t="s">
        <v>5291</v>
      </c>
    </row>
    <row r="1233" spans="7:12" ht="15" x14ac:dyDescent="0.2">
      <c r="G1233" s="66"/>
      <c r="H1233" s="64" t="str">
        <f t="shared" si="24"/>
        <v/>
      </c>
      <c r="I1233" s="64"/>
      <c r="J1233" s="67" t="s">
        <v>1161</v>
      </c>
      <c r="K1233" s="67" t="s">
        <v>204</v>
      </c>
      <c r="L1233" s="9" t="s">
        <v>5292</v>
      </c>
    </row>
    <row r="1234" spans="7:12" ht="15" x14ac:dyDescent="0.2">
      <c r="G1234" s="66"/>
      <c r="H1234" s="64" t="str">
        <f t="shared" si="24"/>
        <v/>
      </c>
      <c r="I1234" s="64"/>
      <c r="J1234" s="67" t="s">
        <v>1162</v>
      </c>
      <c r="K1234" s="67" t="s">
        <v>204</v>
      </c>
      <c r="L1234" s="9" t="s">
        <v>5293</v>
      </c>
    </row>
    <row r="1235" spans="7:12" ht="15" x14ac:dyDescent="0.2">
      <c r="G1235" s="66"/>
      <c r="H1235" s="64" t="str">
        <f t="shared" si="24"/>
        <v/>
      </c>
      <c r="I1235" s="64"/>
      <c r="J1235" s="67" t="s">
        <v>1163</v>
      </c>
      <c r="K1235" s="67" t="s">
        <v>204</v>
      </c>
      <c r="L1235" s="9" t="s">
        <v>5294</v>
      </c>
    </row>
    <row r="1236" spans="7:12" ht="15" x14ac:dyDescent="0.2">
      <c r="G1236" s="66"/>
      <c r="H1236" s="64" t="str">
        <f t="shared" si="24"/>
        <v/>
      </c>
      <c r="I1236" s="64"/>
      <c r="J1236" s="67" t="s">
        <v>1164</v>
      </c>
      <c r="K1236" s="67" t="s">
        <v>204</v>
      </c>
      <c r="L1236" s="9" t="s">
        <v>5295</v>
      </c>
    </row>
    <row r="1237" spans="7:12" ht="15" x14ac:dyDescent="0.2">
      <c r="G1237" s="66"/>
      <c r="H1237" s="64" t="str">
        <f t="shared" si="24"/>
        <v/>
      </c>
      <c r="I1237" s="64"/>
      <c r="J1237" s="67" t="s">
        <v>1165</v>
      </c>
      <c r="K1237" s="67" t="s">
        <v>204</v>
      </c>
      <c r="L1237" s="9" t="s">
        <v>5296</v>
      </c>
    </row>
    <row r="1238" spans="7:12" ht="15" x14ac:dyDescent="0.2">
      <c r="G1238" s="66"/>
      <c r="H1238" s="64" t="str">
        <f t="shared" si="24"/>
        <v/>
      </c>
      <c r="I1238" s="64"/>
      <c r="J1238" s="67" t="s">
        <v>1166</v>
      </c>
      <c r="K1238" s="67" t="s">
        <v>204</v>
      </c>
      <c r="L1238" s="9" t="s">
        <v>5297</v>
      </c>
    </row>
    <row r="1239" spans="7:12" ht="15" x14ac:dyDescent="0.2">
      <c r="G1239" s="66"/>
      <c r="H1239" s="64" t="str">
        <f t="shared" si="24"/>
        <v/>
      </c>
      <c r="I1239" s="64"/>
      <c r="J1239" s="67" t="s">
        <v>1167</v>
      </c>
      <c r="K1239" s="67" t="s">
        <v>204</v>
      </c>
      <c r="L1239" s="9" t="s">
        <v>5298</v>
      </c>
    </row>
    <row r="1240" spans="7:12" ht="15" x14ac:dyDescent="0.2">
      <c r="G1240" s="66"/>
      <c r="H1240" s="64" t="str">
        <f t="shared" si="24"/>
        <v/>
      </c>
      <c r="I1240" s="64"/>
      <c r="J1240" s="67" t="s">
        <v>1168</v>
      </c>
      <c r="K1240" s="67" t="s">
        <v>204</v>
      </c>
      <c r="L1240" s="9" t="s">
        <v>5299</v>
      </c>
    </row>
    <row r="1241" spans="7:12" ht="15" x14ac:dyDescent="0.2">
      <c r="G1241" s="66"/>
      <c r="H1241" s="64" t="str">
        <f t="shared" si="24"/>
        <v/>
      </c>
      <c r="I1241" s="64"/>
      <c r="J1241" s="67" t="s">
        <v>1169</v>
      </c>
      <c r="K1241" s="67" t="s">
        <v>204</v>
      </c>
      <c r="L1241" s="9" t="s">
        <v>5300</v>
      </c>
    </row>
    <row r="1242" spans="7:12" ht="15" x14ac:dyDescent="0.2">
      <c r="G1242" s="66"/>
      <c r="H1242" s="64" t="str">
        <f t="shared" si="24"/>
        <v/>
      </c>
      <c r="I1242" s="64"/>
      <c r="J1242" s="67" t="s">
        <v>1170</v>
      </c>
      <c r="K1242" s="67" t="s">
        <v>204</v>
      </c>
      <c r="L1242" s="9" t="s">
        <v>5301</v>
      </c>
    </row>
    <row r="1243" spans="7:12" ht="15" x14ac:dyDescent="0.2">
      <c r="G1243" s="66"/>
      <c r="H1243" s="64" t="str">
        <f t="shared" si="24"/>
        <v/>
      </c>
      <c r="I1243" s="64"/>
      <c r="J1243" s="67" t="s">
        <v>1171</v>
      </c>
      <c r="K1243" s="67" t="s">
        <v>204</v>
      </c>
      <c r="L1243" s="9" t="s">
        <v>5302</v>
      </c>
    </row>
    <row r="1244" spans="7:12" ht="15" x14ac:dyDescent="0.2">
      <c r="G1244" s="66"/>
      <c r="H1244" s="64" t="str">
        <f t="shared" si="24"/>
        <v/>
      </c>
      <c r="I1244" s="64"/>
      <c r="J1244" s="67" t="s">
        <v>1172</v>
      </c>
      <c r="K1244" s="67" t="s">
        <v>204</v>
      </c>
      <c r="L1244" s="9" t="s">
        <v>5303</v>
      </c>
    </row>
    <row r="1245" spans="7:12" ht="15" x14ac:dyDescent="0.2">
      <c r="G1245" s="66"/>
      <c r="H1245" s="64" t="str">
        <f t="shared" si="24"/>
        <v/>
      </c>
      <c r="I1245" s="64"/>
      <c r="J1245" s="67" t="s">
        <v>1173</v>
      </c>
      <c r="K1245" s="67" t="s">
        <v>204</v>
      </c>
      <c r="L1245" s="9" t="s">
        <v>5304</v>
      </c>
    </row>
    <row r="1246" spans="7:12" ht="15" x14ac:dyDescent="0.2">
      <c r="G1246" s="66"/>
      <c r="H1246" s="64" t="str">
        <f t="shared" si="24"/>
        <v/>
      </c>
      <c r="I1246" s="64"/>
      <c r="J1246" s="67" t="s">
        <v>1174</v>
      </c>
      <c r="K1246" s="67" t="s">
        <v>204</v>
      </c>
      <c r="L1246" s="9" t="s">
        <v>5305</v>
      </c>
    </row>
    <row r="1247" spans="7:12" ht="15" x14ac:dyDescent="0.2">
      <c r="G1247" s="66"/>
      <c r="H1247" s="64" t="str">
        <f t="shared" si="24"/>
        <v/>
      </c>
      <c r="I1247" s="64"/>
      <c r="J1247" s="67" t="s">
        <v>1175</v>
      </c>
      <c r="K1247" s="67" t="s">
        <v>204</v>
      </c>
      <c r="L1247" s="9" t="s">
        <v>5306</v>
      </c>
    </row>
    <row r="1248" spans="7:12" ht="15" x14ac:dyDescent="0.2">
      <c r="G1248" s="66"/>
      <c r="H1248" s="64" t="str">
        <f t="shared" si="24"/>
        <v/>
      </c>
      <c r="I1248" s="64"/>
      <c r="J1248" s="67" t="s">
        <v>9064</v>
      </c>
      <c r="K1248" s="67" t="s">
        <v>204</v>
      </c>
      <c r="L1248" s="9" t="s">
        <v>5307</v>
      </c>
    </row>
    <row r="1249" spans="7:12" ht="15" x14ac:dyDescent="0.2">
      <c r="G1249" s="66"/>
      <c r="H1249" s="64" t="str">
        <f t="shared" si="24"/>
        <v/>
      </c>
      <c r="I1249" s="64"/>
      <c r="J1249" s="67" t="s">
        <v>9065</v>
      </c>
      <c r="K1249" s="67" t="s">
        <v>204</v>
      </c>
      <c r="L1249" s="9" t="s">
        <v>5308</v>
      </c>
    </row>
    <row r="1250" spans="7:12" ht="15" x14ac:dyDescent="0.2">
      <c r="G1250" s="66"/>
      <c r="H1250" s="64" t="str">
        <f t="shared" si="24"/>
        <v/>
      </c>
      <c r="I1250" s="64"/>
      <c r="J1250" s="67" t="s">
        <v>1176</v>
      </c>
      <c r="K1250" s="67" t="s">
        <v>204</v>
      </c>
      <c r="L1250" s="9" t="s">
        <v>204</v>
      </c>
    </row>
    <row r="1251" spans="7:12" ht="15" x14ac:dyDescent="0.2">
      <c r="G1251" s="66"/>
      <c r="H1251" s="64" t="str">
        <f t="shared" si="24"/>
        <v/>
      </c>
      <c r="I1251" s="64"/>
      <c r="J1251" s="67" t="s">
        <v>1177</v>
      </c>
      <c r="K1251" s="67" t="s">
        <v>204</v>
      </c>
      <c r="L1251" s="9" t="s">
        <v>5309</v>
      </c>
    </row>
    <row r="1252" spans="7:12" ht="15" x14ac:dyDescent="0.2">
      <c r="G1252" s="66"/>
      <c r="H1252" s="64" t="str">
        <f t="shared" si="24"/>
        <v/>
      </c>
      <c r="I1252" s="64"/>
      <c r="J1252" s="67" t="s">
        <v>9066</v>
      </c>
      <c r="K1252" s="67" t="s">
        <v>204</v>
      </c>
      <c r="L1252" s="9" t="s">
        <v>5310</v>
      </c>
    </row>
    <row r="1253" spans="7:12" ht="15" x14ac:dyDescent="0.2">
      <c r="G1253" s="66"/>
      <c r="H1253" s="64" t="str">
        <f t="shared" si="24"/>
        <v/>
      </c>
      <c r="I1253" s="64"/>
      <c r="J1253" s="67" t="s">
        <v>1178</v>
      </c>
      <c r="K1253" s="67" t="s">
        <v>204</v>
      </c>
      <c r="L1253" s="9" t="s">
        <v>204</v>
      </c>
    </row>
    <row r="1254" spans="7:12" ht="15" x14ac:dyDescent="0.2">
      <c r="G1254" s="66"/>
      <c r="H1254" s="64" t="str">
        <f t="shared" si="24"/>
        <v/>
      </c>
      <c r="I1254" s="64"/>
      <c r="J1254" s="67" t="s">
        <v>1179</v>
      </c>
      <c r="K1254" s="67" t="s">
        <v>204</v>
      </c>
      <c r="L1254" s="9" t="s">
        <v>5311</v>
      </c>
    </row>
    <row r="1255" spans="7:12" ht="15" x14ac:dyDescent="0.2">
      <c r="G1255" s="66"/>
      <c r="H1255" s="64" t="str">
        <f t="shared" si="24"/>
        <v/>
      </c>
      <c r="I1255" s="64"/>
      <c r="J1255" s="67" t="s">
        <v>1180</v>
      </c>
      <c r="K1255" s="67" t="s">
        <v>204</v>
      </c>
      <c r="L1255" s="9" t="s">
        <v>204</v>
      </c>
    </row>
    <row r="1256" spans="7:12" ht="15" x14ac:dyDescent="0.2">
      <c r="G1256" s="66"/>
      <c r="H1256" s="64" t="str">
        <f t="shared" si="24"/>
        <v/>
      </c>
      <c r="I1256" s="64"/>
      <c r="J1256" s="67" t="s">
        <v>1181</v>
      </c>
      <c r="K1256" s="67" t="s">
        <v>204</v>
      </c>
      <c r="L1256" s="9" t="s">
        <v>204</v>
      </c>
    </row>
    <row r="1257" spans="7:12" ht="15" x14ac:dyDescent="0.2">
      <c r="G1257" s="66"/>
      <c r="H1257" s="64" t="str">
        <f t="shared" si="24"/>
        <v/>
      </c>
      <c r="I1257" s="64"/>
      <c r="J1257" s="67" t="s">
        <v>9067</v>
      </c>
      <c r="K1257" s="67" t="s">
        <v>204</v>
      </c>
      <c r="L1257" s="9" t="s">
        <v>5312</v>
      </c>
    </row>
    <row r="1258" spans="7:12" ht="15" x14ac:dyDescent="0.2">
      <c r="G1258" s="66"/>
      <c r="H1258" s="64" t="str">
        <f t="shared" si="24"/>
        <v/>
      </c>
      <c r="I1258" s="64"/>
      <c r="J1258" s="67" t="s">
        <v>8831</v>
      </c>
      <c r="K1258" s="67" t="s">
        <v>204</v>
      </c>
      <c r="L1258" s="9" t="s">
        <v>5313</v>
      </c>
    </row>
    <row r="1259" spans="7:12" ht="15" x14ac:dyDescent="0.2">
      <c r="G1259" s="66"/>
      <c r="H1259" s="64" t="str">
        <f t="shared" si="24"/>
        <v/>
      </c>
      <c r="I1259" s="64"/>
      <c r="J1259" s="67" t="s">
        <v>1182</v>
      </c>
      <c r="K1259" s="67" t="s">
        <v>204</v>
      </c>
      <c r="L1259" s="9" t="s">
        <v>5314</v>
      </c>
    </row>
    <row r="1260" spans="7:12" ht="15" x14ac:dyDescent="0.2">
      <c r="G1260" s="66"/>
      <c r="H1260" s="64" t="str">
        <f t="shared" si="24"/>
        <v/>
      </c>
      <c r="I1260" s="64"/>
      <c r="J1260" s="67" t="s">
        <v>1183</v>
      </c>
      <c r="K1260" s="67" t="s">
        <v>204</v>
      </c>
      <c r="L1260" s="9" t="s">
        <v>5315</v>
      </c>
    </row>
    <row r="1261" spans="7:12" ht="15" x14ac:dyDescent="0.2">
      <c r="G1261" s="66"/>
      <c r="H1261" s="64" t="str">
        <f t="shared" si="24"/>
        <v/>
      </c>
      <c r="I1261" s="64"/>
      <c r="J1261" s="67" t="s">
        <v>1184</v>
      </c>
      <c r="K1261" s="67" t="s">
        <v>204</v>
      </c>
      <c r="L1261" s="9" t="s">
        <v>5316</v>
      </c>
    </row>
    <row r="1262" spans="7:12" ht="15" x14ac:dyDescent="0.2">
      <c r="G1262" s="66"/>
      <c r="H1262" s="64" t="str">
        <f t="shared" si="24"/>
        <v/>
      </c>
      <c r="I1262" s="64"/>
      <c r="J1262" s="67" t="s">
        <v>1187</v>
      </c>
      <c r="K1262" s="67" t="s">
        <v>204</v>
      </c>
      <c r="L1262" s="9" t="s">
        <v>5318</v>
      </c>
    </row>
    <row r="1263" spans="7:12" ht="15" x14ac:dyDescent="0.2">
      <c r="G1263" s="66"/>
      <c r="H1263" s="64" t="str">
        <f t="shared" si="24"/>
        <v/>
      </c>
      <c r="I1263" s="64"/>
      <c r="J1263" s="67" t="s">
        <v>1188</v>
      </c>
      <c r="K1263" s="67" t="s">
        <v>204</v>
      </c>
      <c r="L1263" s="9" t="s">
        <v>5319</v>
      </c>
    </row>
    <row r="1264" spans="7:12" ht="15" x14ac:dyDescent="0.2">
      <c r="G1264" s="66"/>
      <c r="H1264" s="64" t="str">
        <f t="shared" si="24"/>
        <v/>
      </c>
      <c r="I1264" s="64"/>
      <c r="J1264" s="67" t="s">
        <v>1189</v>
      </c>
      <c r="K1264" s="67" t="s">
        <v>204</v>
      </c>
      <c r="L1264" s="9" t="s">
        <v>5320</v>
      </c>
    </row>
    <row r="1265" spans="7:12" ht="15" x14ac:dyDescent="0.2">
      <c r="G1265" s="66"/>
      <c r="H1265" s="64" t="str">
        <f t="shared" si="24"/>
        <v/>
      </c>
      <c r="I1265" s="64" t="s">
        <v>10097</v>
      </c>
      <c r="J1265" s="67" t="s">
        <v>1190</v>
      </c>
      <c r="K1265" s="67" t="s">
        <v>204</v>
      </c>
      <c r="L1265" s="9" t="s">
        <v>5321</v>
      </c>
    </row>
    <row r="1266" spans="7:12" ht="15" x14ac:dyDescent="0.2">
      <c r="G1266" s="66"/>
      <c r="H1266" s="64" t="str">
        <f t="shared" si="24"/>
        <v/>
      </c>
      <c r="I1266" s="64"/>
      <c r="J1266" s="67" t="s">
        <v>1191</v>
      </c>
      <c r="K1266" s="67" t="s">
        <v>204</v>
      </c>
      <c r="L1266" s="9" t="s">
        <v>5322</v>
      </c>
    </row>
    <row r="1267" spans="7:12" ht="15" x14ac:dyDescent="0.2">
      <c r="G1267" s="66"/>
      <c r="H1267" s="64" t="str">
        <f t="shared" si="24"/>
        <v/>
      </c>
      <c r="I1267" s="64"/>
      <c r="J1267" s="67" t="s">
        <v>1192</v>
      </c>
      <c r="K1267" s="67" t="s">
        <v>204</v>
      </c>
      <c r="L1267" s="9" t="s">
        <v>5314</v>
      </c>
    </row>
    <row r="1268" spans="7:12" ht="15" x14ac:dyDescent="0.2">
      <c r="G1268" s="66"/>
      <c r="H1268" s="64" t="str">
        <f t="shared" si="24"/>
        <v/>
      </c>
      <c r="I1268" s="64"/>
      <c r="J1268" s="67" t="s">
        <v>1193</v>
      </c>
      <c r="K1268" s="67" t="s">
        <v>204</v>
      </c>
      <c r="L1268" s="9" t="s">
        <v>5323</v>
      </c>
    </row>
    <row r="1269" spans="7:12" ht="15" x14ac:dyDescent="0.2">
      <c r="G1269" s="66"/>
      <c r="H1269" s="64" t="str">
        <f t="shared" si="24"/>
        <v/>
      </c>
      <c r="I1269" s="64"/>
      <c r="J1269" s="67" t="s">
        <v>8832</v>
      </c>
      <c r="K1269" s="67" t="s">
        <v>204</v>
      </c>
      <c r="L1269" s="9" t="s">
        <v>5324</v>
      </c>
    </row>
    <row r="1270" spans="7:12" ht="15" x14ac:dyDescent="0.2">
      <c r="G1270" s="66"/>
      <c r="H1270" s="64" t="str">
        <f t="shared" si="24"/>
        <v/>
      </c>
      <c r="I1270" s="64"/>
      <c r="J1270" s="67" t="s">
        <v>1194</v>
      </c>
      <c r="K1270" s="67" t="s">
        <v>204</v>
      </c>
      <c r="L1270" s="9" t="s">
        <v>5325</v>
      </c>
    </row>
    <row r="1271" spans="7:12" ht="15" x14ac:dyDescent="0.2">
      <c r="G1271" s="66"/>
      <c r="H1271" s="64" t="str">
        <f t="shared" si="24"/>
        <v/>
      </c>
      <c r="I1271" s="64"/>
      <c r="J1271" s="67" t="s">
        <v>1195</v>
      </c>
      <c r="K1271" s="67" t="s">
        <v>204</v>
      </c>
      <c r="L1271" s="9" t="s">
        <v>5326</v>
      </c>
    </row>
    <row r="1272" spans="7:12" ht="15" x14ac:dyDescent="0.2">
      <c r="G1272" s="66"/>
      <c r="H1272" s="64" t="str">
        <f t="shared" si="24"/>
        <v/>
      </c>
      <c r="I1272" s="64"/>
      <c r="J1272" s="67" t="s">
        <v>1196</v>
      </c>
      <c r="K1272" s="67" t="s">
        <v>204</v>
      </c>
      <c r="L1272" s="9" t="s">
        <v>5327</v>
      </c>
    </row>
    <row r="1273" spans="7:12" ht="15" x14ac:dyDescent="0.2">
      <c r="G1273" s="66"/>
      <c r="H1273" s="64" t="str">
        <f t="shared" si="24"/>
        <v/>
      </c>
      <c r="I1273" s="64"/>
      <c r="J1273" s="67" t="s">
        <v>8833</v>
      </c>
      <c r="K1273" s="67" t="s">
        <v>204</v>
      </c>
      <c r="L1273" s="9" t="s">
        <v>5328</v>
      </c>
    </row>
    <row r="1274" spans="7:12" ht="15" x14ac:dyDescent="0.2">
      <c r="G1274" s="66"/>
      <c r="H1274" s="64" t="str">
        <f t="shared" si="24"/>
        <v/>
      </c>
      <c r="I1274" s="64"/>
      <c r="J1274" s="67" t="s">
        <v>1197</v>
      </c>
      <c r="K1274" s="67" t="s">
        <v>204</v>
      </c>
      <c r="L1274" s="9" t="s">
        <v>5329</v>
      </c>
    </row>
    <row r="1275" spans="7:12" ht="15" x14ac:dyDescent="0.2">
      <c r="G1275" s="66"/>
      <c r="H1275" s="64" t="str">
        <f t="shared" si="24"/>
        <v/>
      </c>
      <c r="I1275" s="64"/>
      <c r="J1275" s="67" t="s">
        <v>1198</v>
      </c>
      <c r="K1275" s="67" t="s">
        <v>204</v>
      </c>
      <c r="L1275" s="9" t="s">
        <v>5330</v>
      </c>
    </row>
    <row r="1276" spans="7:12" ht="15" x14ac:dyDescent="0.2">
      <c r="G1276" s="66"/>
      <c r="H1276" s="64" t="str">
        <f t="shared" si="24"/>
        <v/>
      </c>
      <c r="I1276" s="64"/>
      <c r="J1276" s="67" t="s">
        <v>1199</v>
      </c>
      <c r="K1276" s="67" t="s">
        <v>204</v>
      </c>
      <c r="L1276" s="9" t="s">
        <v>5330</v>
      </c>
    </row>
    <row r="1277" spans="7:12" ht="15" x14ac:dyDescent="0.2">
      <c r="G1277" s="66"/>
      <c r="H1277" s="64" t="str">
        <f t="shared" si="24"/>
        <v/>
      </c>
      <c r="I1277" s="64"/>
      <c r="J1277" s="67" t="s">
        <v>1200</v>
      </c>
      <c r="K1277" s="67" t="s">
        <v>204</v>
      </c>
      <c r="L1277" s="9" t="s">
        <v>5331</v>
      </c>
    </row>
    <row r="1278" spans="7:12" ht="15" x14ac:dyDescent="0.2">
      <c r="G1278" s="66"/>
      <c r="H1278" s="64" t="str">
        <f t="shared" si="24"/>
        <v/>
      </c>
      <c r="I1278" s="64"/>
      <c r="J1278" s="67" t="s">
        <v>9068</v>
      </c>
      <c r="K1278" s="67" t="s">
        <v>204</v>
      </c>
      <c r="L1278" s="9" t="s">
        <v>5332</v>
      </c>
    </row>
    <row r="1279" spans="7:12" ht="15" x14ac:dyDescent="0.2">
      <c r="G1279" s="66"/>
      <c r="H1279" s="64" t="str">
        <f t="shared" si="24"/>
        <v/>
      </c>
      <c r="I1279" s="64"/>
      <c r="J1279" s="67" t="s">
        <v>9069</v>
      </c>
      <c r="K1279" s="67" t="s">
        <v>204</v>
      </c>
      <c r="L1279" s="9" t="s">
        <v>5333</v>
      </c>
    </row>
    <row r="1280" spans="7:12" ht="15" x14ac:dyDescent="0.2">
      <c r="G1280" s="66"/>
      <c r="H1280" s="64" t="str">
        <f t="shared" si="24"/>
        <v/>
      </c>
      <c r="I1280" s="64"/>
      <c r="J1280" s="67" t="s">
        <v>1201</v>
      </c>
      <c r="K1280" s="67" t="s">
        <v>204</v>
      </c>
      <c r="L1280" s="9" t="s">
        <v>5334</v>
      </c>
    </row>
    <row r="1281" spans="7:12" ht="15" x14ac:dyDescent="0.2">
      <c r="G1281" s="66"/>
      <c r="H1281" s="64" t="str">
        <f t="shared" si="24"/>
        <v/>
      </c>
      <c r="I1281" s="64"/>
      <c r="J1281" s="67" t="s">
        <v>1202</v>
      </c>
      <c r="K1281" s="67" t="s">
        <v>204</v>
      </c>
      <c r="L1281" s="9" t="s">
        <v>5335</v>
      </c>
    </row>
    <row r="1282" spans="7:12" ht="15" x14ac:dyDescent="0.2">
      <c r="G1282" s="66"/>
      <c r="H1282" s="64" t="str">
        <f t="shared" si="24"/>
        <v/>
      </c>
      <c r="I1282" s="64"/>
      <c r="J1282" s="67" t="s">
        <v>9070</v>
      </c>
      <c r="K1282" s="67" t="s">
        <v>204</v>
      </c>
      <c r="L1282" s="9" t="s">
        <v>5336</v>
      </c>
    </row>
    <row r="1283" spans="7:12" ht="15" x14ac:dyDescent="0.2">
      <c r="G1283" s="66"/>
      <c r="H1283" s="64" t="str">
        <f t="shared" si="24"/>
        <v/>
      </c>
      <c r="I1283" s="64"/>
      <c r="J1283" s="67" t="s">
        <v>1203</v>
      </c>
      <c r="K1283" s="67" t="s">
        <v>204</v>
      </c>
      <c r="L1283" s="9" t="s">
        <v>5337</v>
      </c>
    </row>
    <row r="1284" spans="7:12" ht="15" x14ac:dyDescent="0.2">
      <c r="G1284" s="66"/>
      <c r="H1284" s="64" t="str">
        <f t="shared" si="24"/>
        <v/>
      </c>
      <c r="I1284" s="64"/>
      <c r="J1284" s="67" t="s">
        <v>1204</v>
      </c>
      <c r="K1284" s="67" t="s">
        <v>204</v>
      </c>
      <c r="L1284" s="9" t="s">
        <v>5338</v>
      </c>
    </row>
    <row r="1285" spans="7:12" ht="15" x14ac:dyDescent="0.2">
      <c r="G1285" s="66"/>
      <c r="H1285" s="64" t="str">
        <f t="shared" si="24"/>
        <v/>
      </c>
      <c r="I1285" s="64"/>
      <c r="J1285" s="67" t="s">
        <v>1205</v>
      </c>
      <c r="K1285" s="67" t="s">
        <v>204</v>
      </c>
      <c r="L1285" s="9" t="s">
        <v>5339</v>
      </c>
    </row>
    <row r="1286" spans="7:12" ht="15" x14ac:dyDescent="0.2">
      <c r="G1286" s="66"/>
      <c r="H1286" s="64" t="str">
        <f t="shared" si="24"/>
        <v/>
      </c>
      <c r="I1286" s="64"/>
      <c r="J1286" s="67" t="s">
        <v>1206</v>
      </c>
      <c r="K1286" s="67" t="s">
        <v>204</v>
      </c>
      <c r="L1286" s="9" t="s">
        <v>5340</v>
      </c>
    </row>
    <row r="1287" spans="7:12" ht="15" x14ac:dyDescent="0.2">
      <c r="G1287" s="66"/>
      <c r="H1287" s="64" t="str">
        <f t="shared" si="24"/>
        <v/>
      </c>
      <c r="I1287" s="64"/>
      <c r="J1287" s="67" t="s">
        <v>1207</v>
      </c>
      <c r="K1287" s="67" t="s">
        <v>204</v>
      </c>
      <c r="L1287" s="9" t="s">
        <v>5341</v>
      </c>
    </row>
    <row r="1288" spans="7:12" ht="15" x14ac:dyDescent="0.2">
      <c r="G1288" s="66"/>
      <c r="H1288" s="64" t="str">
        <f t="shared" si="24"/>
        <v/>
      </c>
      <c r="I1288" s="64"/>
      <c r="J1288" s="67" t="s">
        <v>9071</v>
      </c>
      <c r="K1288" s="67" t="s">
        <v>204</v>
      </c>
      <c r="L1288" s="9" t="s">
        <v>5342</v>
      </c>
    </row>
    <row r="1289" spans="7:12" ht="15" x14ac:dyDescent="0.2">
      <c r="G1289" s="66"/>
      <c r="H1289" s="64" t="str">
        <f t="shared" ref="H1289:H1352" si="25">IF(I1289="","",IFERROR((INDEX(A:D,MATCH($I1289,D:D,0),2)),""))</f>
        <v/>
      </c>
      <c r="I1289" s="64"/>
      <c r="J1289" s="67" t="s">
        <v>9072</v>
      </c>
      <c r="K1289" s="67" t="s">
        <v>204</v>
      </c>
      <c r="L1289" s="9" t="s">
        <v>5343</v>
      </c>
    </row>
    <row r="1290" spans="7:12" ht="15" x14ac:dyDescent="0.2">
      <c r="G1290" s="66"/>
      <c r="H1290" s="64" t="str">
        <f t="shared" si="25"/>
        <v/>
      </c>
      <c r="I1290" s="64"/>
      <c r="J1290" s="67" t="s">
        <v>1208</v>
      </c>
      <c r="K1290" s="67" t="s">
        <v>204</v>
      </c>
      <c r="L1290" s="9" t="s">
        <v>5344</v>
      </c>
    </row>
    <row r="1291" spans="7:12" ht="15" x14ac:dyDescent="0.2">
      <c r="G1291" s="66"/>
      <c r="H1291" s="64" t="str">
        <f t="shared" si="25"/>
        <v/>
      </c>
      <c r="I1291" s="64"/>
      <c r="J1291" s="67" t="s">
        <v>1209</v>
      </c>
      <c r="K1291" s="67" t="s">
        <v>204</v>
      </c>
      <c r="L1291" s="9" t="s">
        <v>5344</v>
      </c>
    </row>
    <row r="1292" spans="7:12" ht="15" x14ac:dyDescent="0.2">
      <c r="G1292" s="66"/>
      <c r="H1292" s="64" t="str">
        <f t="shared" si="25"/>
        <v/>
      </c>
      <c r="I1292" s="64"/>
      <c r="J1292" s="67" t="s">
        <v>1210</v>
      </c>
      <c r="K1292" s="67" t="s">
        <v>204</v>
      </c>
      <c r="L1292" s="9" t="s">
        <v>5345</v>
      </c>
    </row>
    <row r="1293" spans="7:12" ht="15" x14ac:dyDescent="0.2">
      <c r="G1293" s="66"/>
      <c r="H1293" s="64" t="str">
        <f t="shared" si="25"/>
        <v/>
      </c>
      <c r="I1293" s="64"/>
      <c r="J1293" s="67" t="s">
        <v>1211</v>
      </c>
      <c r="K1293" s="67" t="s">
        <v>204</v>
      </c>
      <c r="L1293" s="9" t="s">
        <v>5345</v>
      </c>
    </row>
    <row r="1294" spans="7:12" ht="15" x14ac:dyDescent="0.2">
      <c r="G1294" s="66"/>
      <c r="H1294" s="64" t="str">
        <f t="shared" si="25"/>
        <v/>
      </c>
      <c r="I1294" s="64"/>
      <c r="J1294" s="67" t="s">
        <v>1212</v>
      </c>
      <c r="K1294" s="67" t="s">
        <v>204</v>
      </c>
      <c r="L1294" s="9" t="s">
        <v>5346</v>
      </c>
    </row>
    <row r="1295" spans="7:12" ht="15" x14ac:dyDescent="0.2">
      <c r="G1295" s="66"/>
      <c r="H1295" s="64" t="str">
        <f t="shared" si="25"/>
        <v/>
      </c>
      <c r="I1295" s="64"/>
      <c r="J1295" s="67" t="s">
        <v>1213</v>
      </c>
      <c r="K1295" s="67" t="s">
        <v>204</v>
      </c>
      <c r="L1295" s="9" t="s">
        <v>5346</v>
      </c>
    </row>
    <row r="1296" spans="7:12" ht="15" x14ac:dyDescent="0.2">
      <c r="G1296" s="66"/>
      <c r="H1296" s="64" t="str">
        <f t="shared" si="25"/>
        <v/>
      </c>
      <c r="I1296" s="64"/>
      <c r="J1296" s="67" t="s">
        <v>1214</v>
      </c>
      <c r="K1296" s="67" t="s">
        <v>204</v>
      </c>
      <c r="L1296" s="9" t="s">
        <v>5347</v>
      </c>
    </row>
    <row r="1297" spans="7:12" ht="15" x14ac:dyDescent="0.2">
      <c r="G1297" s="66"/>
      <c r="H1297" s="64" t="str">
        <f t="shared" si="25"/>
        <v/>
      </c>
      <c r="I1297" s="64"/>
      <c r="J1297" s="67" t="s">
        <v>1215</v>
      </c>
      <c r="K1297" s="67" t="s">
        <v>204</v>
      </c>
      <c r="L1297" s="9" t="s">
        <v>5339</v>
      </c>
    </row>
    <row r="1298" spans="7:12" ht="15" x14ac:dyDescent="0.2">
      <c r="G1298" s="66"/>
      <c r="H1298" s="64" t="str">
        <f t="shared" si="25"/>
        <v/>
      </c>
      <c r="I1298" s="64"/>
      <c r="J1298" s="67" t="s">
        <v>1216</v>
      </c>
      <c r="K1298" s="67" t="s">
        <v>204</v>
      </c>
      <c r="L1298" s="9" t="s">
        <v>204</v>
      </c>
    </row>
    <row r="1299" spans="7:12" ht="15" x14ac:dyDescent="0.2">
      <c r="G1299" s="66"/>
      <c r="H1299" s="64" t="str">
        <f t="shared" si="25"/>
        <v/>
      </c>
      <c r="I1299" s="64"/>
      <c r="J1299" s="67" t="s">
        <v>9073</v>
      </c>
      <c r="K1299" s="67" t="s">
        <v>204</v>
      </c>
      <c r="L1299" s="9" t="s">
        <v>5348</v>
      </c>
    </row>
    <row r="1300" spans="7:12" ht="15" x14ac:dyDescent="0.2">
      <c r="G1300" s="66"/>
      <c r="H1300" s="64" t="str">
        <f t="shared" si="25"/>
        <v/>
      </c>
      <c r="I1300" s="64"/>
      <c r="J1300" s="67" t="s">
        <v>1217</v>
      </c>
      <c r="K1300" s="67" t="s">
        <v>204</v>
      </c>
      <c r="L1300" s="9" t="s">
        <v>5349</v>
      </c>
    </row>
    <row r="1301" spans="7:12" ht="15" x14ac:dyDescent="0.2">
      <c r="G1301" s="66"/>
      <c r="H1301" s="64" t="str">
        <f t="shared" si="25"/>
        <v/>
      </c>
      <c r="I1301" s="64"/>
      <c r="J1301" s="67" t="s">
        <v>1218</v>
      </c>
      <c r="K1301" s="67" t="s">
        <v>204</v>
      </c>
      <c r="L1301" s="9" t="s">
        <v>5350</v>
      </c>
    </row>
    <row r="1302" spans="7:12" ht="15" x14ac:dyDescent="0.2">
      <c r="G1302" s="66"/>
      <c r="H1302" s="64" t="str">
        <f t="shared" si="25"/>
        <v/>
      </c>
      <c r="I1302" s="64"/>
      <c r="J1302" s="67" t="s">
        <v>1219</v>
      </c>
      <c r="K1302" s="67" t="s">
        <v>204</v>
      </c>
      <c r="L1302" s="9" t="s">
        <v>5351</v>
      </c>
    </row>
    <row r="1303" spans="7:12" ht="15" x14ac:dyDescent="0.2">
      <c r="G1303" s="66"/>
      <c r="H1303" s="64" t="str">
        <f t="shared" si="25"/>
        <v/>
      </c>
      <c r="I1303" s="64"/>
      <c r="J1303" s="67" t="s">
        <v>1220</v>
      </c>
      <c r="K1303" s="67" t="s">
        <v>204</v>
      </c>
      <c r="L1303" s="9" t="s">
        <v>5352</v>
      </c>
    </row>
    <row r="1304" spans="7:12" ht="15" x14ac:dyDescent="0.2">
      <c r="G1304" s="66"/>
      <c r="H1304" s="64" t="str">
        <f t="shared" si="25"/>
        <v/>
      </c>
      <c r="I1304" s="64"/>
      <c r="J1304" s="67" t="s">
        <v>9074</v>
      </c>
      <c r="K1304" s="67" t="s">
        <v>204</v>
      </c>
      <c r="L1304" s="9" t="s">
        <v>5353</v>
      </c>
    </row>
    <row r="1305" spans="7:12" ht="15" x14ac:dyDescent="0.2">
      <c r="G1305" s="66"/>
      <c r="H1305" s="64" t="str">
        <f t="shared" si="25"/>
        <v/>
      </c>
      <c r="I1305" s="64"/>
      <c r="J1305" s="67" t="s">
        <v>9075</v>
      </c>
      <c r="K1305" s="67" t="s">
        <v>204</v>
      </c>
      <c r="L1305" s="9" t="s">
        <v>5354</v>
      </c>
    </row>
    <row r="1306" spans="7:12" ht="15" x14ac:dyDescent="0.2">
      <c r="G1306" s="66"/>
      <c r="H1306" s="64" t="str">
        <f t="shared" si="25"/>
        <v/>
      </c>
      <c r="I1306" s="64"/>
      <c r="J1306" s="67" t="s">
        <v>1221</v>
      </c>
      <c r="K1306" s="67" t="s">
        <v>204</v>
      </c>
      <c r="L1306" s="9" t="s">
        <v>5355</v>
      </c>
    </row>
    <row r="1307" spans="7:12" ht="15" x14ac:dyDescent="0.2">
      <c r="G1307" s="66"/>
      <c r="H1307" s="64" t="str">
        <f t="shared" si="25"/>
        <v/>
      </c>
      <c r="I1307" s="64"/>
      <c r="J1307" s="67" t="s">
        <v>1222</v>
      </c>
      <c r="K1307" s="67" t="s">
        <v>204</v>
      </c>
      <c r="L1307" s="9" t="s">
        <v>5356</v>
      </c>
    </row>
    <row r="1308" spans="7:12" ht="15" x14ac:dyDescent="0.2">
      <c r="G1308" s="66"/>
      <c r="H1308" s="64" t="str">
        <f t="shared" si="25"/>
        <v/>
      </c>
      <c r="I1308" s="64"/>
      <c r="J1308" s="67" t="s">
        <v>1223</v>
      </c>
      <c r="K1308" s="67" t="s">
        <v>204</v>
      </c>
      <c r="L1308" s="9" t="s">
        <v>5355</v>
      </c>
    </row>
    <row r="1309" spans="7:12" ht="15" x14ac:dyDescent="0.2">
      <c r="G1309" s="66"/>
      <c r="H1309" s="64" t="str">
        <f t="shared" si="25"/>
        <v/>
      </c>
      <c r="I1309" s="64"/>
      <c r="J1309" s="67" t="s">
        <v>1224</v>
      </c>
      <c r="K1309" s="67" t="s">
        <v>204</v>
      </c>
      <c r="L1309" s="9" t="s">
        <v>5357</v>
      </c>
    </row>
    <row r="1310" spans="7:12" ht="15" x14ac:dyDescent="0.2">
      <c r="G1310" s="66"/>
      <c r="H1310" s="64" t="str">
        <f t="shared" si="25"/>
        <v/>
      </c>
      <c r="I1310" s="64"/>
      <c r="J1310" s="67" t="s">
        <v>1225</v>
      </c>
      <c r="K1310" s="67" t="s">
        <v>204</v>
      </c>
      <c r="L1310" s="9" t="s">
        <v>5358</v>
      </c>
    </row>
    <row r="1311" spans="7:12" ht="15" x14ac:dyDescent="0.2">
      <c r="G1311" s="66"/>
      <c r="H1311" s="64" t="str">
        <f t="shared" si="25"/>
        <v/>
      </c>
      <c r="I1311" s="64"/>
      <c r="J1311" s="67" t="s">
        <v>9076</v>
      </c>
      <c r="K1311" s="67" t="s">
        <v>204</v>
      </c>
      <c r="L1311" s="9" t="s">
        <v>5359</v>
      </c>
    </row>
    <row r="1312" spans="7:12" ht="15" x14ac:dyDescent="0.2">
      <c r="G1312" s="66"/>
      <c r="H1312" s="64" t="str">
        <f t="shared" si="25"/>
        <v/>
      </c>
      <c r="I1312" s="64"/>
      <c r="J1312" s="67" t="s">
        <v>1226</v>
      </c>
      <c r="K1312" s="67" t="s">
        <v>204</v>
      </c>
      <c r="L1312" s="9" t="s">
        <v>5360</v>
      </c>
    </row>
    <row r="1313" spans="7:12" ht="15" x14ac:dyDescent="0.2">
      <c r="G1313" s="66"/>
      <c r="H1313" s="64" t="str">
        <f t="shared" si="25"/>
        <v/>
      </c>
      <c r="I1313" s="64"/>
      <c r="J1313" s="67" t="s">
        <v>1227</v>
      </c>
      <c r="K1313" s="67" t="s">
        <v>204</v>
      </c>
      <c r="L1313" s="9" t="s">
        <v>5361</v>
      </c>
    </row>
    <row r="1314" spans="7:12" ht="15" x14ac:dyDescent="0.2">
      <c r="G1314" s="66"/>
      <c r="H1314" s="64" t="str">
        <f t="shared" si="25"/>
        <v/>
      </c>
      <c r="I1314" s="64"/>
      <c r="J1314" s="67" t="s">
        <v>1228</v>
      </c>
      <c r="K1314" s="67" t="s">
        <v>204</v>
      </c>
      <c r="L1314" s="9" t="s">
        <v>5362</v>
      </c>
    </row>
    <row r="1315" spans="7:12" ht="15" x14ac:dyDescent="0.2">
      <c r="G1315" s="66"/>
      <c r="H1315" s="64" t="str">
        <f t="shared" si="25"/>
        <v/>
      </c>
      <c r="I1315" s="64"/>
      <c r="J1315" s="67" t="s">
        <v>9077</v>
      </c>
      <c r="K1315" s="67" t="s">
        <v>204</v>
      </c>
      <c r="L1315" s="9" t="s">
        <v>5363</v>
      </c>
    </row>
    <row r="1316" spans="7:12" ht="15" x14ac:dyDescent="0.2">
      <c r="G1316" s="66"/>
      <c r="H1316" s="64" t="str">
        <f t="shared" si="25"/>
        <v/>
      </c>
      <c r="I1316" s="64"/>
      <c r="J1316" s="67" t="s">
        <v>1229</v>
      </c>
      <c r="K1316" s="67" t="s">
        <v>204</v>
      </c>
      <c r="L1316" s="9" t="s">
        <v>5364</v>
      </c>
    </row>
    <row r="1317" spans="7:12" ht="15" x14ac:dyDescent="0.2">
      <c r="G1317" s="66"/>
      <c r="H1317" s="64" t="str">
        <f t="shared" si="25"/>
        <v/>
      </c>
      <c r="I1317" s="64"/>
      <c r="J1317" s="67" t="s">
        <v>1230</v>
      </c>
      <c r="K1317" s="67" t="s">
        <v>204</v>
      </c>
      <c r="L1317" s="9" t="s">
        <v>5365</v>
      </c>
    </row>
    <row r="1318" spans="7:12" ht="15" x14ac:dyDescent="0.2">
      <c r="G1318" s="66"/>
      <c r="H1318" s="64" t="str">
        <f t="shared" si="25"/>
        <v/>
      </c>
      <c r="I1318" s="64"/>
      <c r="J1318" s="67" t="s">
        <v>1231</v>
      </c>
      <c r="K1318" s="67" t="s">
        <v>204</v>
      </c>
      <c r="L1318" s="9" t="s">
        <v>5366</v>
      </c>
    </row>
    <row r="1319" spans="7:12" ht="15" x14ac:dyDescent="0.2">
      <c r="G1319" s="66"/>
      <c r="H1319" s="64" t="str">
        <f t="shared" si="25"/>
        <v/>
      </c>
      <c r="I1319" s="64"/>
      <c r="J1319" s="67" t="s">
        <v>1232</v>
      </c>
      <c r="K1319" s="67" t="s">
        <v>204</v>
      </c>
      <c r="L1319" s="9" t="s">
        <v>5367</v>
      </c>
    </row>
    <row r="1320" spans="7:12" ht="15" x14ac:dyDescent="0.2">
      <c r="G1320" s="66"/>
      <c r="H1320" s="64" t="str">
        <f t="shared" si="25"/>
        <v/>
      </c>
      <c r="I1320" s="64"/>
      <c r="J1320" s="67" t="s">
        <v>1233</v>
      </c>
      <c r="K1320" s="67" t="s">
        <v>204</v>
      </c>
      <c r="L1320" s="9" t="s">
        <v>5368</v>
      </c>
    </row>
    <row r="1321" spans="7:12" ht="15" x14ac:dyDescent="0.2">
      <c r="G1321" s="66"/>
      <c r="H1321" s="64" t="str">
        <f t="shared" si="25"/>
        <v/>
      </c>
      <c r="I1321" s="64"/>
      <c r="J1321" s="67" t="s">
        <v>1234</v>
      </c>
      <c r="K1321" s="67" t="s">
        <v>204</v>
      </c>
      <c r="L1321" s="9" t="s">
        <v>5369</v>
      </c>
    </row>
    <row r="1322" spans="7:12" ht="15" x14ac:dyDescent="0.2">
      <c r="G1322" s="66"/>
      <c r="H1322" s="64" t="str">
        <f t="shared" si="25"/>
        <v/>
      </c>
      <c r="I1322" s="64"/>
      <c r="J1322" s="67" t="s">
        <v>1235</v>
      </c>
      <c r="K1322" s="67" t="s">
        <v>204</v>
      </c>
      <c r="L1322" s="9" t="s">
        <v>5370</v>
      </c>
    </row>
    <row r="1323" spans="7:12" ht="15" x14ac:dyDescent="0.2">
      <c r="G1323" s="66"/>
      <c r="H1323" s="64" t="str">
        <f t="shared" si="25"/>
        <v/>
      </c>
      <c r="I1323" s="64"/>
      <c r="J1323" s="67" t="s">
        <v>9078</v>
      </c>
      <c r="K1323" s="67" t="s">
        <v>204</v>
      </c>
      <c r="L1323" s="9" t="s">
        <v>5371</v>
      </c>
    </row>
    <row r="1324" spans="7:12" ht="15" x14ac:dyDescent="0.2">
      <c r="G1324" s="66"/>
      <c r="H1324" s="64" t="str">
        <f t="shared" si="25"/>
        <v/>
      </c>
      <c r="I1324" s="64"/>
      <c r="J1324" s="67" t="s">
        <v>9079</v>
      </c>
      <c r="K1324" s="67" t="s">
        <v>204</v>
      </c>
      <c r="L1324" s="9" t="s">
        <v>5372</v>
      </c>
    </row>
    <row r="1325" spans="7:12" ht="15" x14ac:dyDescent="0.2">
      <c r="G1325" s="66"/>
      <c r="H1325" s="64" t="str">
        <f t="shared" si="25"/>
        <v/>
      </c>
      <c r="I1325" s="64"/>
      <c r="J1325" s="67" t="s">
        <v>1236</v>
      </c>
      <c r="K1325" s="67" t="s">
        <v>204</v>
      </c>
      <c r="L1325" s="9" t="s">
        <v>5373</v>
      </c>
    </row>
    <row r="1326" spans="7:12" ht="15" x14ac:dyDescent="0.2">
      <c r="G1326" s="66"/>
      <c r="H1326" s="64" t="str">
        <f t="shared" si="25"/>
        <v/>
      </c>
      <c r="I1326" s="64"/>
      <c r="J1326" s="67" t="s">
        <v>1237</v>
      </c>
      <c r="K1326" s="67" t="s">
        <v>204</v>
      </c>
      <c r="L1326" s="9" t="s">
        <v>5374</v>
      </c>
    </row>
    <row r="1327" spans="7:12" ht="15" x14ac:dyDescent="0.2">
      <c r="G1327" s="66"/>
      <c r="H1327" s="64" t="str">
        <f t="shared" si="25"/>
        <v/>
      </c>
      <c r="I1327" s="64"/>
      <c r="J1327" s="67" t="s">
        <v>9080</v>
      </c>
      <c r="K1327" s="67" t="s">
        <v>204</v>
      </c>
      <c r="L1327" s="9" t="s">
        <v>5375</v>
      </c>
    </row>
    <row r="1328" spans="7:12" ht="15" x14ac:dyDescent="0.2">
      <c r="G1328" s="66"/>
      <c r="H1328" s="64" t="str">
        <f t="shared" si="25"/>
        <v/>
      </c>
      <c r="I1328" s="64"/>
      <c r="J1328" s="67" t="s">
        <v>9081</v>
      </c>
      <c r="K1328" s="67" t="s">
        <v>204</v>
      </c>
      <c r="L1328" s="9" t="s">
        <v>5376</v>
      </c>
    </row>
    <row r="1329" spans="7:12" ht="15" x14ac:dyDescent="0.2">
      <c r="G1329" s="66"/>
      <c r="H1329" s="64" t="str">
        <f t="shared" si="25"/>
        <v/>
      </c>
      <c r="I1329" s="64"/>
      <c r="J1329" s="67" t="s">
        <v>1238</v>
      </c>
      <c r="K1329" s="67" t="s">
        <v>204</v>
      </c>
      <c r="L1329" s="9" t="s">
        <v>5377</v>
      </c>
    </row>
    <row r="1330" spans="7:12" ht="15" x14ac:dyDescent="0.2">
      <c r="G1330" s="66"/>
      <c r="H1330" s="64" t="str">
        <f t="shared" si="25"/>
        <v/>
      </c>
      <c r="I1330" s="64"/>
      <c r="J1330" s="67" t="s">
        <v>9082</v>
      </c>
      <c r="K1330" s="67" t="s">
        <v>204</v>
      </c>
      <c r="L1330" s="9" t="s">
        <v>5378</v>
      </c>
    </row>
    <row r="1331" spans="7:12" ht="15" x14ac:dyDescent="0.2">
      <c r="G1331" s="66"/>
      <c r="H1331" s="64" t="str">
        <f t="shared" si="25"/>
        <v/>
      </c>
      <c r="I1331" s="64"/>
      <c r="J1331" s="67" t="s">
        <v>1239</v>
      </c>
      <c r="K1331" s="67" t="s">
        <v>204</v>
      </c>
      <c r="L1331" s="9" t="s">
        <v>5379</v>
      </c>
    </row>
    <row r="1332" spans="7:12" ht="15" x14ac:dyDescent="0.2">
      <c r="G1332" s="66"/>
      <c r="H1332" s="64" t="str">
        <f t="shared" si="25"/>
        <v/>
      </c>
      <c r="I1332" s="64"/>
      <c r="J1332" s="67" t="s">
        <v>1240</v>
      </c>
      <c r="K1332" s="67" t="s">
        <v>204</v>
      </c>
      <c r="L1332" s="9" t="s">
        <v>5380</v>
      </c>
    </row>
    <row r="1333" spans="7:12" ht="15" x14ac:dyDescent="0.2">
      <c r="G1333" s="66"/>
      <c r="H1333" s="64" t="str">
        <f t="shared" si="25"/>
        <v/>
      </c>
      <c r="I1333" s="64"/>
      <c r="J1333" s="67" t="s">
        <v>1241</v>
      </c>
      <c r="K1333" s="67" t="s">
        <v>204</v>
      </c>
      <c r="L1333" s="9" t="s">
        <v>5381</v>
      </c>
    </row>
    <row r="1334" spans="7:12" ht="15" x14ac:dyDescent="0.2">
      <c r="G1334" s="66"/>
      <c r="H1334" s="64" t="str">
        <f t="shared" si="25"/>
        <v/>
      </c>
      <c r="I1334" s="64"/>
      <c r="J1334" s="67" t="s">
        <v>1242</v>
      </c>
      <c r="K1334" s="67" t="s">
        <v>204</v>
      </c>
      <c r="L1334" s="9" t="s">
        <v>5382</v>
      </c>
    </row>
    <row r="1335" spans="7:12" ht="15" x14ac:dyDescent="0.2">
      <c r="G1335" s="66"/>
      <c r="H1335" s="64" t="str">
        <f t="shared" si="25"/>
        <v/>
      </c>
      <c r="I1335" s="64"/>
      <c r="J1335" s="67" t="s">
        <v>1243</v>
      </c>
      <c r="K1335" s="67" t="s">
        <v>204</v>
      </c>
      <c r="L1335" s="9" t="s">
        <v>5383</v>
      </c>
    </row>
    <row r="1336" spans="7:12" ht="15" x14ac:dyDescent="0.2">
      <c r="G1336" s="66"/>
      <c r="H1336" s="64" t="str">
        <f t="shared" si="25"/>
        <v/>
      </c>
      <c r="I1336" s="64"/>
      <c r="J1336" s="67" t="s">
        <v>1244</v>
      </c>
      <c r="K1336" s="67" t="s">
        <v>204</v>
      </c>
      <c r="L1336" s="9" t="s">
        <v>5384</v>
      </c>
    </row>
    <row r="1337" spans="7:12" ht="15" x14ac:dyDescent="0.2">
      <c r="G1337" s="66"/>
      <c r="H1337" s="64" t="str">
        <f t="shared" si="25"/>
        <v/>
      </c>
      <c r="I1337" s="64"/>
      <c r="J1337" s="67" t="s">
        <v>8834</v>
      </c>
      <c r="K1337" s="67" t="s">
        <v>204</v>
      </c>
      <c r="L1337" s="9" t="s">
        <v>5385</v>
      </c>
    </row>
    <row r="1338" spans="7:12" ht="15" x14ac:dyDescent="0.2">
      <c r="G1338" s="66"/>
      <c r="H1338" s="64" t="str">
        <f t="shared" si="25"/>
        <v/>
      </c>
      <c r="I1338" s="64"/>
      <c r="J1338" s="67" t="s">
        <v>1245</v>
      </c>
      <c r="K1338" s="67" t="s">
        <v>204</v>
      </c>
      <c r="L1338" s="9" t="s">
        <v>204</v>
      </c>
    </row>
    <row r="1339" spans="7:12" ht="15" x14ac:dyDescent="0.2">
      <c r="G1339" s="66"/>
      <c r="H1339" s="64" t="str">
        <f t="shared" si="25"/>
        <v/>
      </c>
      <c r="I1339" s="64"/>
      <c r="J1339" s="67" t="s">
        <v>1246</v>
      </c>
      <c r="K1339" s="67" t="s">
        <v>204</v>
      </c>
      <c r="L1339" s="9" t="s">
        <v>204</v>
      </c>
    </row>
    <row r="1340" spans="7:12" ht="15" x14ac:dyDescent="0.2">
      <c r="G1340" s="66"/>
      <c r="H1340" s="64" t="str">
        <f t="shared" si="25"/>
        <v/>
      </c>
      <c r="I1340" s="64"/>
      <c r="J1340" s="67" t="s">
        <v>1248</v>
      </c>
      <c r="K1340" s="67" t="s">
        <v>204</v>
      </c>
      <c r="L1340" s="9" t="s">
        <v>5386</v>
      </c>
    </row>
    <row r="1341" spans="7:12" ht="15" x14ac:dyDescent="0.2">
      <c r="G1341" s="66"/>
      <c r="H1341" s="64" t="str">
        <f t="shared" si="25"/>
        <v/>
      </c>
      <c r="I1341" s="64" t="s">
        <v>10099</v>
      </c>
      <c r="J1341" s="67" t="s">
        <v>1249</v>
      </c>
      <c r="K1341" s="80" t="s">
        <v>10120</v>
      </c>
      <c r="L1341" s="9" t="s">
        <v>5387</v>
      </c>
    </row>
    <row r="1342" spans="7:12" ht="15" x14ac:dyDescent="0.2">
      <c r="G1342" s="66"/>
      <c r="H1342" s="64" t="str">
        <f t="shared" si="25"/>
        <v/>
      </c>
      <c r="I1342" s="64"/>
      <c r="J1342" s="67" t="s">
        <v>1250</v>
      </c>
      <c r="K1342" s="67" t="s">
        <v>204</v>
      </c>
      <c r="L1342" s="9" t="s">
        <v>5386</v>
      </c>
    </row>
    <row r="1343" spans="7:12" ht="15" x14ac:dyDescent="0.2">
      <c r="G1343" s="66"/>
      <c r="H1343" s="64" t="str">
        <f t="shared" si="25"/>
        <v/>
      </c>
      <c r="I1343" s="64"/>
      <c r="J1343" s="67" t="s">
        <v>1251</v>
      </c>
      <c r="K1343" s="67" t="s">
        <v>204</v>
      </c>
      <c r="L1343" s="9" t="s">
        <v>5386</v>
      </c>
    </row>
    <row r="1344" spans="7:12" ht="15" x14ac:dyDescent="0.2">
      <c r="G1344" s="66"/>
      <c r="H1344" s="64" t="str">
        <f t="shared" si="25"/>
        <v/>
      </c>
      <c r="I1344" s="64"/>
      <c r="J1344" s="67" t="s">
        <v>8835</v>
      </c>
      <c r="K1344" s="67" t="s">
        <v>204</v>
      </c>
      <c r="L1344" s="9" t="s">
        <v>5386</v>
      </c>
    </row>
    <row r="1345" spans="7:12" ht="15" x14ac:dyDescent="0.2">
      <c r="G1345" s="66"/>
      <c r="H1345" s="64" t="str">
        <f t="shared" si="25"/>
        <v/>
      </c>
      <c r="I1345" s="64"/>
      <c r="J1345" s="67" t="s">
        <v>9083</v>
      </c>
      <c r="K1345" s="67" t="s">
        <v>204</v>
      </c>
      <c r="L1345" s="9" t="s">
        <v>5386</v>
      </c>
    </row>
    <row r="1346" spans="7:12" ht="15" x14ac:dyDescent="0.2">
      <c r="G1346" s="66"/>
      <c r="H1346" s="64" t="str">
        <f t="shared" si="25"/>
        <v/>
      </c>
      <c r="I1346" s="64"/>
      <c r="J1346" s="67" t="s">
        <v>9084</v>
      </c>
      <c r="K1346" s="67" t="s">
        <v>204</v>
      </c>
      <c r="L1346" s="9" t="s">
        <v>5388</v>
      </c>
    </row>
    <row r="1347" spans="7:12" ht="15" x14ac:dyDescent="0.2">
      <c r="G1347" s="66"/>
      <c r="H1347" s="64" t="str">
        <f t="shared" si="25"/>
        <v/>
      </c>
      <c r="I1347" s="64"/>
      <c r="J1347" s="67" t="s">
        <v>1252</v>
      </c>
      <c r="K1347" s="67" t="s">
        <v>204</v>
      </c>
      <c r="L1347" s="9" t="s">
        <v>5389</v>
      </c>
    </row>
    <row r="1348" spans="7:12" ht="15" x14ac:dyDescent="0.2">
      <c r="G1348" s="66"/>
      <c r="H1348" s="64" t="str">
        <f t="shared" si="25"/>
        <v/>
      </c>
      <c r="I1348" s="64"/>
      <c r="J1348" s="67" t="s">
        <v>9085</v>
      </c>
      <c r="K1348" s="67" t="s">
        <v>204</v>
      </c>
      <c r="L1348" s="9" t="s">
        <v>5389</v>
      </c>
    </row>
    <row r="1349" spans="7:12" ht="15" x14ac:dyDescent="0.2">
      <c r="G1349" s="66"/>
      <c r="H1349" s="64" t="str">
        <f t="shared" si="25"/>
        <v/>
      </c>
      <c r="I1349" s="64"/>
      <c r="J1349" s="67" t="s">
        <v>8836</v>
      </c>
      <c r="K1349" s="67" t="s">
        <v>204</v>
      </c>
      <c r="L1349" s="9" t="s">
        <v>5386</v>
      </c>
    </row>
    <row r="1350" spans="7:12" ht="15" x14ac:dyDescent="0.2">
      <c r="G1350" s="66"/>
      <c r="H1350" s="64" t="str">
        <f t="shared" si="25"/>
        <v/>
      </c>
      <c r="I1350" s="64"/>
      <c r="J1350" s="67" t="s">
        <v>1253</v>
      </c>
      <c r="K1350" s="67" t="s">
        <v>204</v>
      </c>
      <c r="L1350" s="9" t="s">
        <v>5386</v>
      </c>
    </row>
    <row r="1351" spans="7:12" ht="15" x14ac:dyDescent="0.2">
      <c r="G1351" s="66"/>
      <c r="H1351" s="64" t="str">
        <f t="shared" si="25"/>
        <v/>
      </c>
      <c r="I1351" s="64"/>
      <c r="J1351" s="67" t="s">
        <v>1254</v>
      </c>
      <c r="K1351" s="67" t="s">
        <v>204</v>
      </c>
      <c r="L1351" s="9" t="s">
        <v>5386</v>
      </c>
    </row>
    <row r="1352" spans="7:12" ht="15" x14ac:dyDescent="0.2">
      <c r="G1352" s="66"/>
      <c r="H1352" s="64" t="str">
        <f t="shared" si="25"/>
        <v/>
      </c>
      <c r="I1352" s="64"/>
      <c r="J1352" s="67" t="s">
        <v>9086</v>
      </c>
      <c r="K1352" s="67" t="s">
        <v>204</v>
      </c>
      <c r="L1352" s="9" t="s">
        <v>5386</v>
      </c>
    </row>
    <row r="1353" spans="7:12" ht="15" x14ac:dyDescent="0.2">
      <c r="G1353" s="66"/>
      <c r="H1353" s="64" t="str">
        <f t="shared" ref="H1353:H1416" si="26">IF(I1353="","",IFERROR((INDEX(A:D,MATCH($I1353,D:D,0),2)),""))</f>
        <v/>
      </c>
      <c r="I1353" s="64"/>
      <c r="J1353" s="67" t="s">
        <v>1255</v>
      </c>
      <c r="K1353" s="67" t="s">
        <v>204</v>
      </c>
      <c r="L1353" s="9" t="s">
        <v>204</v>
      </c>
    </row>
    <row r="1354" spans="7:12" ht="15" x14ac:dyDescent="0.2">
      <c r="G1354" s="66"/>
      <c r="H1354" s="64" t="str">
        <f t="shared" si="26"/>
        <v/>
      </c>
      <c r="I1354" s="64"/>
      <c r="J1354" s="67" t="s">
        <v>1256</v>
      </c>
      <c r="K1354" s="67" t="s">
        <v>204</v>
      </c>
      <c r="L1354" s="9" t="s">
        <v>5390</v>
      </c>
    </row>
    <row r="1355" spans="7:12" ht="15" x14ac:dyDescent="0.2">
      <c r="G1355" s="66"/>
      <c r="H1355" s="64" t="str">
        <f t="shared" si="26"/>
        <v/>
      </c>
      <c r="I1355" s="64"/>
      <c r="J1355" s="67" t="s">
        <v>1257</v>
      </c>
      <c r="K1355" s="67" t="s">
        <v>204</v>
      </c>
      <c r="L1355" s="9" t="s">
        <v>5391</v>
      </c>
    </row>
    <row r="1356" spans="7:12" ht="15" x14ac:dyDescent="0.2">
      <c r="G1356" s="66"/>
      <c r="H1356" s="64" t="str">
        <f t="shared" si="26"/>
        <v/>
      </c>
      <c r="I1356" s="64"/>
      <c r="J1356" s="67" t="s">
        <v>8837</v>
      </c>
      <c r="K1356" s="67" t="s">
        <v>204</v>
      </c>
      <c r="L1356" s="9" t="s">
        <v>5392</v>
      </c>
    </row>
    <row r="1357" spans="7:12" ht="15" x14ac:dyDescent="0.2">
      <c r="G1357" s="66"/>
      <c r="H1357" s="64" t="str">
        <f t="shared" si="26"/>
        <v/>
      </c>
      <c r="I1357" s="64"/>
      <c r="J1357" s="67" t="s">
        <v>1258</v>
      </c>
      <c r="K1357" s="67" t="s">
        <v>204</v>
      </c>
      <c r="L1357" s="9" t="s">
        <v>5393</v>
      </c>
    </row>
    <row r="1358" spans="7:12" ht="15" x14ac:dyDescent="0.2">
      <c r="G1358" s="66"/>
      <c r="H1358" s="64" t="str">
        <f t="shared" si="26"/>
        <v/>
      </c>
      <c r="I1358" s="64"/>
      <c r="J1358" s="67" t="s">
        <v>1260</v>
      </c>
      <c r="K1358" s="67" t="s">
        <v>204</v>
      </c>
      <c r="L1358" s="9" t="s">
        <v>5395</v>
      </c>
    </row>
    <row r="1359" spans="7:12" ht="15" x14ac:dyDescent="0.2">
      <c r="G1359" s="66"/>
      <c r="H1359" s="64" t="str">
        <f t="shared" si="26"/>
        <v/>
      </c>
      <c r="I1359" s="64"/>
      <c r="J1359" s="67" t="s">
        <v>1262</v>
      </c>
      <c r="K1359" s="67" t="s">
        <v>204</v>
      </c>
      <c r="L1359" s="9" t="s">
        <v>5397</v>
      </c>
    </row>
    <row r="1360" spans="7:12" ht="15" x14ac:dyDescent="0.2">
      <c r="G1360" s="66"/>
      <c r="H1360" s="64" t="str">
        <f t="shared" si="26"/>
        <v/>
      </c>
      <c r="I1360" s="64"/>
      <c r="J1360" s="67" t="s">
        <v>9844</v>
      </c>
      <c r="K1360" s="67" t="s">
        <v>204</v>
      </c>
      <c r="L1360" s="9" t="s">
        <v>5398</v>
      </c>
    </row>
    <row r="1361" spans="7:12" ht="15" x14ac:dyDescent="0.2">
      <c r="G1361" s="66"/>
      <c r="H1361" s="64" t="str">
        <f t="shared" si="26"/>
        <v/>
      </c>
      <c r="I1361" s="64"/>
      <c r="J1361" s="67" t="s">
        <v>1263</v>
      </c>
      <c r="K1361" s="67" t="s">
        <v>204</v>
      </c>
      <c r="L1361" s="9" t="s">
        <v>5399</v>
      </c>
    </row>
    <row r="1362" spans="7:12" ht="15" x14ac:dyDescent="0.2">
      <c r="G1362" s="66"/>
      <c r="H1362" s="64" t="str">
        <f t="shared" si="26"/>
        <v/>
      </c>
      <c r="I1362" s="64"/>
      <c r="J1362" s="67" t="s">
        <v>1264</v>
      </c>
      <c r="K1362" s="67" t="s">
        <v>204</v>
      </c>
      <c r="L1362" s="9" t="s">
        <v>5400</v>
      </c>
    </row>
    <row r="1363" spans="7:12" ht="15" x14ac:dyDescent="0.2">
      <c r="G1363" s="66"/>
      <c r="H1363" s="64" t="str">
        <f t="shared" si="26"/>
        <v/>
      </c>
      <c r="I1363" s="64"/>
      <c r="J1363" s="67" t="s">
        <v>1265</v>
      </c>
      <c r="K1363" s="67" t="s">
        <v>204</v>
      </c>
      <c r="L1363" s="9" t="s">
        <v>5401</v>
      </c>
    </row>
    <row r="1364" spans="7:12" ht="15" x14ac:dyDescent="0.2">
      <c r="G1364" s="66"/>
      <c r="H1364" s="64" t="str">
        <f t="shared" si="26"/>
        <v/>
      </c>
      <c r="I1364" s="64"/>
      <c r="J1364" s="67" t="s">
        <v>1266</v>
      </c>
      <c r="K1364" s="67" t="s">
        <v>204</v>
      </c>
      <c r="L1364" s="9" t="s">
        <v>5402</v>
      </c>
    </row>
    <row r="1365" spans="7:12" ht="15" x14ac:dyDescent="0.2">
      <c r="G1365" s="66"/>
      <c r="H1365" s="64" t="str">
        <f t="shared" si="26"/>
        <v/>
      </c>
      <c r="I1365" s="64"/>
      <c r="J1365" s="67" t="s">
        <v>8838</v>
      </c>
      <c r="K1365" s="67" t="s">
        <v>204</v>
      </c>
      <c r="L1365" s="9" t="s">
        <v>5403</v>
      </c>
    </row>
    <row r="1366" spans="7:12" ht="15" x14ac:dyDescent="0.2">
      <c r="G1366" s="66"/>
      <c r="H1366" s="64" t="str">
        <f t="shared" si="26"/>
        <v/>
      </c>
      <c r="I1366" s="64"/>
      <c r="J1366" s="67" t="s">
        <v>1267</v>
      </c>
      <c r="K1366" s="67" t="s">
        <v>204</v>
      </c>
      <c r="L1366" s="9" t="s">
        <v>5404</v>
      </c>
    </row>
    <row r="1367" spans="7:12" ht="15" x14ac:dyDescent="0.2">
      <c r="G1367" s="66"/>
      <c r="H1367" s="64" t="str">
        <f t="shared" si="26"/>
        <v/>
      </c>
      <c r="I1367" s="64"/>
      <c r="J1367" s="67" t="s">
        <v>1268</v>
      </c>
      <c r="K1367" s="67" t="s">
        <v>204</v>
      </c>
      <c r="L1367" s="9" t="s">
        <v>5396</v>
      </c>
    </row>
    <row r="1368" spans="7:12" ht="15" x14ac:dyDescent="0.2">
      <c r="G1368" s="66"/>
      <c r="H1368" s="64" t="str">
        <f t="shared" si="26"/>
        <v/>
      </c>
      <c r="I1368" s="64"/>
      <c r="J1368" s="67" t="s">
        <v>1269</v>
      </c>
      <c r="K1368" s="67" t="s">
        <v>204</v>
      </c>
      <c r="L1368" s="9" t="s">
        <v>5405</v>
      </c>
    </row>
    <row r="1369" spans="7:12" ht="15" x14ac:dyDescent="0.2">
      <c r="G1369" s="66"/>
      <c r="H1369" s="64" t="str">
        <f t="shared" si="26"/>
        <v/>
      </c>
      <c r="I1369" s="64"/>
      <c r="J1369" s="67" t="s">
        <v>1270</v>
      </c>
      <c r="K1369" s="67" t="s">
        <v>204</v>
      </c>
      <c r="L1369" s="9" t="s">
        <v>5406</v>
      </c>
    </row>
    <row r="1370" spans="7:12" ht="15" x14ac:dyDescent="0.2">
      <c r="G1370" s="66"/>
      <c r="H1370" s="64" t="str">
        <f t="shared" si="26"/>
        <v/>
      </c>
      <c r="I1370" s="64"/>
      <c r="J1370" s="67" t="s">
        <v>1271</v>
      </c>
      <c r="K1370" s="67" t="s">
        <v>204</v>
      </c>
      <c r="L1370" s="9" t="s">
        <v>5397</v>
      </c>
    </row>
    <row r="1371" spans="7:12" ht="15" x14ac:dyDescent="0.2">
      <c r="G1371" s="66"/>
      <c r="H1371" s="64" t="str">
        <f t="shared" si="26"/>
        <v/>
      </c>
      <c r="I1371" s="64"/>
      <c r="J1371" s="67" t="s">
        <v>1272</v>
      </c>
      <c r="K1371" s="67" t="s">
        <v>204</v>
      </c>
      <c r="L1371" s="9" t="s">
        <v>5407</v>
      </c>
    </row>
    <row r="1372" spans="7:12" ht="15" x14ac:dyDescent="0.2">
      <c r="G1372" s="66"/>
      <c r="H1372" s="64" t="str">
        <f t="shared" si="26"/>
        <v/>
      </c>
      <c r="I1372" s="64"/>
      <c r="J1372" s="67" t="s">
        <v>1273</v>
      </c>
      <c r="K1372" s="67" t="s">
        <v>204</v>
      </c>
      <c r="L1372" s="9" t="s">
        <v>5408</v>
      </c>
    </row>
    <row r="1373" spans="7:12" ht="15" x14ac:dyDescent="0.2">
      <c r="G1373" s="66"/>
      <c r="H1373" s="64" t="str">
        <f t="shared" si="26"/>
        <v/>
      </c>
      <c r="I1373" s="64"/>
      <c r="J1373" s="67" t="s">
        <v>1274</v>
      </c>
      <c r="K1373" s="67" t="s">
        <v>204</v>
      </c>
      <c r="L1373" s="9" t="s">
        <v>5409</v>
      </c>
    </row>
    <row r="1374" spans="7:12" ht="15" x14ac:dyDescent="0.2">
      <c r="G1374" s="66"/>
      <c r="H1374" s="64" t="str">
        <f t="shared" si="26"/>
        <v/>
      </c>
      <c r="I1374" s="64"/>
      <c r="J1374" s="67" t="s">
        <v>1275</v>
      </c>
      <c r="K1374" s="67" t="s">
        <v>204</v>
      </c>
      <c r="L1374" s="9" t="s">
        <v>5410</v>
      </c>
    </row>
    <row r="1375" spans="7:12" ht="15" x14ac:dyDescent="0.2">
      <c r="G1375" s="66"/>
      <c r="H1375" s="64" t="str">
        <f t="shared" si="26"/>
        <v/>
      </c>
      <c r="I1375" s="64"/>
      <c r="J1375" s="67" t="s">
        <v>9087</v>
      </c>
      <c r="K1375" s="67" t="s">
        <v>204</v>
      </c>
      <c r="L1375" s="9" t="s">
        <v>5411</v>
      </c>
    </row>
    <row r="1376" spans="7:12" ht="15" x14ac:dyDescent="0.2">
      <c r="G1376" s="66"/>
      <c r="H1376" s="64" t="str">
        <f t="shared" si="26"/>
        <v/>
      </c>
      <c r="I1376" s="64"/>
      <c r="J1376" s="67" t="s">
        <v>1276</v>
      </c>
      <c r="K1376" s="67" t="s">
        <v>204</v>
      </c>
      <c r="L1376" s="9" t="s">
        <v>5412</v>
      </c>
    </row>
    <row r="1377" spans="7:12" ht="15" x14ac:dyDescent="0.2">
      <c r="G1377" s="66"/>
      <c r="H1377" s="64" t="str">
        <f t="shared" si="26"/>
        <v/>
      </c>
      <c r="I1377" s="64"/>
      <c r="J1377" s="67" t="s">
        <v>9088</v>
      </c>
      <c r="K1377" s="67" t="s">
        <v>204</v>
      </c>
      <c r="L1377" s="9" t="s">
        <v>5413</v>
      </c>
    </row>
    <row r="1378" spans="7:12" ht="15" x14ac:dyDescent="0.2">
      <c r="G1378" s="66"/>
      <c r="H1378" s="64" t="str">
        <f t="shared" si="26"/>
        <v/>
      </c>
      <c r="I1378" s="64"/>
      <c r="J1378" s="67" t="s">
        <v>8839</v>
      </c>
      <c r="K1378" s="67" t="s">
        <v>204</v>
      </c>
      <c r="L1378" s="9" t="s">
        <v>5414</v>
      </c>
    </row>
    <row r="1379" spans="7:12" ht="15" x14ac:dyDescent="0.2">
      <c r="G1379" s="66"/>
      <c r="H1379" s="64" t="str">
        <f t="shared" si="26"/>
        <v/>
      </c>
      <c r="I1379" s="64"/>
      <c r="J1379" s="67" t="s">
        <v>8840</v>
      </c>
      <c r="K1379" s="67" t="s">
        <v>204</v>
      </c>
      <c r="L1379" s="9" t="s">
        <v>5415</v>
      </c>
    </row>
    <row r="1380" spans="7:12" ht="15" x14ac:dyDescent="0.2">
      <c r="G1380" s="66"/>
      <c r="H1380" s="64" t="str">
        <f t="shared" si="26"/>
        <v/>
      </c>
      <c r="I1380" s="64"/>
      <c r="J1380" s="67" t="s">
        <v>1277</v>
      </c>
      <c r="K1380" s="67" t="s">
        <v>204</v>
      </c>
      <c r="L1380" s="9" t="s">
        <v>5416</v>
      </c>
    </row>
    <row r="1381" spans="7:12" ht="15" x14ac:dyDescent="0.2">
      <c r="G1381" s="66"/>
      <c r="H1381" s="64" t="str">
        <f t="shared" si="26"/>
        <v/>
      </c>
      <c r="I1381" s="64"/>
      <c r="J1381" s="67" t="s">
        <v>1278</v>
      </c>
      <c r="K1381" s="67" t="s">
        <v>204</v>
      </c>
      <c r="L1381" s="9" t="s">
        <v>5417</v>
      </c>
    </row>
    <row r="1382" spans="7:12" ht="15" x14ac:dyDescent="0.2">
      <c r="G1382" s="66"/>
      <c r="H1382" s="64" t="str">
        <f t="shared" si="26"/>
        <v/>
      </c>
      <c r="I1382" s="64"/>
      <c r="J1382" s="67" t="s">
        <v>1279</v>
      </c>
      <c r="K1382" s="67" t="s">
        <v>204</v>
      </c>
      <c r="L1382" s="9" t="s">
        <v>5418</v>
      </c>
    </row>
    <row r="1383" spans="7:12" ht="15" x14ac:dyDescent="0.2">
      <c r="G1383" s="66"/>
      <c r="H1383" s="64" t="str">
        <f t="shared" si="26"/>
        <v/>
      </c>
      <c r="I1383" s="64"/>
      <c r="J1383" s="67" t="s">
        <v>9089</v>
      </c>
      <c r="K1383" s="67" t="s">
        <v>204</v>
      </c>
      <c r="L1383" s="9" t="s">
        <v>5420</v>
      </c>
    </row>
    <row r="1384" spans="7:12" ht="15" x14ac:dyDescent="0.2">
      <c r="G1384" s="66"/>
      <c r="H1384" s="64" t="str">
        <f t="shared" si="26"/>
        <v/>
      </c>
      <c r="I1384" s="64"/>
      <c r="J1384" s="67" t="s">
        <v>1281</v>
      </c>
      <c r="K1384" s="67" t="s">
        <v>204</v>
      </c>
      <c r="L1384" s="9" t="s">
        <v>5421</v>
      </c>
    </row>
    <row r="1385" spans="7:12" ht="15" x14ac:dyDescent="0.2">
      <c r="G1385" s="66"/>
      <c r="H1385" s="64" t="str">
        <f t="shared" si="26"/>
        <v/>
      </c>
      <c r="I1385" s="64"/>
      <c r="J1385" s="67" t="s">
        <v>1282</v>
      </c>
      <c r="K1385" s="67" t="s">
        <v>204</v>
      </c>
      <c r="L1385" s="9" t="s">
        <v>5422</v>
      </c>
    </row>
    <row r="1386" spans="7:12" ht="15" x14ac:dyDescent="0.2">
      <c r="G1386" s="66"/>
      <c r="H1386" s="64" t="str">
        <f t="shared" si="26"/>
        <v/>
      </c>
      <c r="I1386" s="64"/>
      <c r="J1386" s="67" t="s">
        <v>1283</v>
      </c>
      <c r="K1386" s="67" t="s">
        <v>204</v>
      </c>
      <c r="L1386" s="9" t="s">
        <v>5423</v>
      </c>
    </row>
    <row r="1387" spans="7:12" ht="15" x14ac:dyDescent="0.2">
      <c r="G1387" s="66"/>
      <c r="H1387" s="64" t="str">
        <f t="shared" si="26"/>
        <v/>
      </c>
      <c r="I1387" s="64"/>
      <c r="J1387" s="67" t="s">
        <v>1284</v>
      </c>
      <c r="K1387" s="67" t="s">
        <v>204</v>
      </c>
      <c r="L1387" s="9" t="s">
        <v>5424</v>
      </c>
    </row>
    <row r="1388" spans="7:12" ht="15" x14ac:dyDescent="0.2">
      <c r="G1388" s="66"/>
      <c r="H1388" s="64" t="str">
        <f t="shared" si="26"/>
        <v/>
      </c>
      <c r="I1388" s="64"/>
      <c r="J1388" s="67" t="s">
        <v>1285</v>
      </c>
      <c r="K1388" s="67" t="s">
        <v>204</v>
      </c>
      <c r="L1388" s="9" t="s">
        <v>5425</v>
      </c>
    </row>
    <row r="1389" spans="7:12" ht="15" x14ac:dyDescent="0.2">
      <c r="G1389" s="66"/>
      <c r="H1389" s="64" t="str">
        <f t="shared" si="26"/>
        <v/>
      </c>
      <c r="I1389" s="64"/>
      <c r="J1389" s="67" t="s">
        <v>1286</v>
      </c>
      <c r="K1389" s="67" t="s">
        <v>204</v>
      </c>
      <c r="L1389" s="9" t="s">
        <v>5426</v>
      </c>
    </row>
    <row r="1390" spans="7:12" ht="15" x14ac:dyDescent="0.2">
      <c r="G1390" s="66"/>
      <c r="H1390" s="64" t="str">
        <f t="shared" si="26"/>
        <v/>
      </c>
      <c r="I1390" s="64"/>
      <c r="J1390" s="67" t="s">
        <v>1287</v>
      </c>
      <c r="K1390" s="67" t="s">
        <v>204</v>
      </c>
      <c r="L1390" s="9" t="s">
        <v>5427</v>
      </c>
    </row>
    <row r="1391" spans="7:12" ht="15" x14ac:dyDescent="0.2">
      <c r="G1391" s="66"/>
      <c r="H1391" s="64" t="str">
        <f t="shared" si="26"/>
        <v/>
      </c>
      <c r="I1391" s="64"/>
      <c r="J1391" s="67" t="s">
        <v>1288</v>
      </c>
      <c r="K1391" s="67" t="s">
        <v>204</v>
      </c>
      <c r="L1391" s="9" t="s">
        <v>5428</v>
      </c>
    </row>
    <row r="1392" spans="7:12" ht="15" x14ac:dyDescent="0.2">
      <c r="G1392" s="66"/>
      <c r="H1392" s="64" t="str">
        <f t="shared" si="26"/>
        <v/>
      </c>
      <c r="I1392" s="64"/>
      <c r="J1392" s="67" t="s">
        <v>1289</v>
      </c>
      <c r="K1392" s="67" t="s">
        <v>204</v>
      </c>
      <c r="L1392" s="9" t="s">
        <v>5429</v>
      </c>
    </row>
    <row r="1393" spans="7:12" ht="15" x14ac:dyDescent="0.2">
      <c r="G1393" s="66"/>
      <c r="H1393" s="64" t="str">
        <f t="shared" si="26"/>
        <v/>
      </c>
      <c r="I1393" s="64"/>
      <c r="J1393" s="67" t="s">
        <v>8841</v>
      </c>
      <c r="K1393" s="67" t="s">
        <v>204</v>
      </c>
      <c r="L1393" s="9" t="s">
        <v>5430</v>
      </c>
    </row>
    <row r="1394" spans="7:12" ht="15" x14ac:dyDescent="0.2">
      <c r="G1394" s="66"/>
      <c r="H1394" s="64" t="str">
        <f t="shared" si="26"/>
        <v/>
      </c>
      <c r="I1394" s="64"/>
      <c r="J1394" s="67" t="s">
        <v>1290</v>
      </c>
      <c r="K1394" s="67" t="s">
        <v>204</v>
      </c>
      <c r="L1394" s="9" t="s">
        <v>5431</v>
      </c>
    </row>
    <row r="1395" spans="7:12" ht="15" x14ac:dyDescent="0.2">
      <c r="G1395" s="66"/>
      <c r="H1395" s="64" t="str">
        <f t="shared" si="26"/>
        <v/>
      </c>
      <c r="I1395" s="64"/>
      <c r="J1395" s="67" t="s">
        <v>1291</v>
      </c>
      <c r="K1395" s="67" t="s">
        <v>204</v>
      </c>
      <c r="L1395" s="9" t="s">
        <v>5432</v>
      </c>
    </row>
    <row r="1396" spans="7:12" ht="15" x14ac:dyDescent="0.2">
      <c r="G1396" s="66"/>
      <c r="H1396" s="64" t="str">
        <f t="shared" si="26"/>
        <v/>
      </c>
      <c r="I1396" s="64"/>
      <c r="J1396" s="67" t="s">
        <v>9090</v>
      </c>
      <c r="K1396" s="67" t="s">
        <v>204</v>
      </c>
      <c r="L1396" s="9" t="s">
        <v>5433</v>
      </c>
    </row>
    <row r="1397" spans="7:12" ht="15" x14ac:dyDescent="0.2">
      <c r="G1397" s="66"/>
      <c r="H1397" s="64" t="str">
        <f t="shared" si="26"/>
        <v/>
      </c>
      <c r="I1397" s="64"/>
      <c r="J1397" s="67" t="s">
        <v>1292</v>
      </c>
      <c r="K1397" s="67" t="s">
        <v>204</v>
      </c>
      <c r="L1397" s="9" t="s">
        <v>5434</v>
      </c>
    </row>
    <row r="1398" spans="7:12" ht="15" x14ac:dyDescent="0.2">
      <c r="G1398" s="66"/>
      <c r="H1398" s="64" t="str">
        <f t="shared" si="26"/>
        <v/>
      </c>
      <c r="I1398" s="64"/>
      <c r="J1398" s="67" t="s">
        <v>9091</v>
      </c>
      <c r="K1398" s="67" t="s">
        <v>204</v>
      </c>
      <c r="L1398" s="9" t="s">
        <v>5435</v>
      </c>
    </row>
    <row r="1399" spans="7:12" ht="15" x14ac:dyDescent="0.2">
      <c r="G1399" s="66"/>
      <c r="H1399" s="64" t="str">
        <f t="shared" si="26"/>
        <v/>
      </c>
      <c r="I1399" s="64"/>
      <c r="J1399" s="67" t="s">
        <v>1293</v>
      </c>
      <c r="K1399" s="67" t="s">
        <v>204</v>
      </c>
      <c r="L1399" s="9" t="s">
        <v>5436</v>
      </c>
    </row>
    <row r="1400" spans="7:12" ht="15" x14ac:dyDescent="0.2">
      <c r="G1400" s="66"/>
      <c r="H1400" s="64" t="str">
        <f t="shared" si="26"/>
        <v/>
      </c>
      <c r="I1400" s="64"/>
      <c r="J1400" s="67" t="s">
        <v>9092</v>
      </c>
      <c r="K1400" s="67" t="s">
        <v>204</v>
      </c>
      <c r="L1400" s="9" t="s">
        <v>5437</v>
      </c>
    </row>
    <row r="1401" spans="7:12" ht="15" x14ac:dyDescent="0.2">
      <c r="G1401" s="66"/>
      <c r="H1401" s="64" t="str">
        <f t="shared" si="26"/>
        <v/>
      </c>
      <c r="I1401" s="64"/>
      <c r="J1401" s="67" t="s">
        <v>1294</v>
      </c>
      <c r="K1401" s="67" t="s">
        <v>204</v>
      </c>
      <c r="L1401" s="9" t="s">
        <v>204</v>
      </c>
    </row>
    <row r="1402" spans="7:12" ht="15" x14ac:dyDescent="0.2">
      <c r="G1402" s="66"/>
      <c r="H1402" s="64" t="str">
        <f t="shared" si="26"/>
        <v/>
      </c>
      <c r="I1402" s="64"/>
      <c r="J1402" s="67" t="s">
        <v>1295</v>
      </c>
      <c r="K1402" s="67" t="s">
        <v>204</v>
      </c>
      <c r="L1402" s="9" t="s">
        <v>5438</v>
      </c>
    </row>
    <row r="1403" spans="7:12" ht="15" x14ac:dyDescent="0.2">
      <c r="G1403" s="66"/>
      <c r="H1403" s="64" t="str">
        <f t="shared" si="26"/>
        <v/>
      </c>
      <c r="I1403" s="64"/>
      <c r="J1403" s="67" t="s">
        <v>1296</v>
      </c>
      <c r="K1403" s="67" t="s">
        <v>204</v>
      </c>
      <c r="L1403" s="9" t="s">
        <v>5439</v>
      </c>
    </row>
    <row r="1404" spans="7:12" ht="15" x14ac:dyDescent="0.2">
      <c r="G1404" s="66"/>
      <c r="H1404" s="64" t="str">
        <f t="shared" si="26"/>
        <v/>
      </c>
      <c r="I1404" s="64"/>
      <c r="J1404" s="67" t="s">
        <v>1297</v>
      </c>
      <c r="K1404" s="67" t="s">
        <v>204</v>
      </c>
      <c r="L1404" s="9" t="s">
        <v>204</v>
      </c>
    </row>
    <row r="1405" spans="7:12" ht="15" x14ac:dyDescent="0.2">
      <c r="G1405" s="66"/>
      <c r="H1405" s="64" t="str">
        <f t="shared" si="26"/>
        <v/>
      </c>
      <c r="I1405" s="64"/>
      <c r="J1405" s="67" t="s">
        <v>1298</v>
      </c>
      <c r="K1405" s="67" t="s">
        <v>204</v>
      </c>
      <c r="L1405" s="9" t="s">
        <v>5395</v>
      </c>
    </row>
    <row r="1406" spans="7:12" ht="15" x14ac:dyDescent="0.2">
      <c r="G1406" s="66"/>
      <c r="H1406" s="64" t="str">
        <f t="shared" si="26"/>
        <v/>
      </c>
      <c r="I1406" s="64"/>
      <c r="J1406" s="67" t="s">
        <v>1299</v>
      </c>
      <c r="K1406" s="67" t="s">
        <v>204</v>
      </c>
      <c r="L1406" s="9" t="s">
        <v>5395</v>
      </c>
    </row>
    <row r="1407" spans="7:12" ht="15" x14ac:dyDescent="0.2">
      <c r="G1407" s="66"/>
      <c r="H1407" s="64" t="str">
        <f t="shared" si="26"/>
        <v/>
      </c>
      <c r="I1407" s="64"/>
      <c r="J1407" s="67" t="s">
        <v>1300</v>
      </c>
      <c r="K1407" s="67" t="s">
        <v>204</v>
      </c>
      <c r="L1407" s="9" t="s">
        <v>204</v>
      </c>
    </row>
    <row r="1408" spans="7:12" ht="15" x14ac:dyDescent="0.2">
      <c r="G1408" s="66"/>
      <c r="H1408" s="64" t="str">
        <f t="shared" si="26"/>
        <v/>
      </c>
      <c r="I1408" s="64"/>
      <c r="J1408" s="67" t="s">
        <v>1301</v>
      </c>
      <c r="K1408" s="67" t="s">
        <v>204</v>
      </c>
      <c r="L1408" s="9" t="s">
        <v>5440</v>
      </c>
    </row>
    <row r="1409" spans="7:12" ht="15" x14ac:dyDescent="0.2">
      <c r="G1409" s="66"/>
      <c r="H1409" s="64" t="str">
        <f t="shared" si="26"/>
        <v/>
      </c>
      <c r="I1409" s="64"/>
      <c r="J1409" s="67" t="s">
        <v>1302</v>
      </c>
      <c r="K1409" s="67" t="s">
        <v>204</v>
      </c>
      <c r="L1409" s="9" t="s">
        <v>5441</v>
      </c>
    </row>
    <row r="1410" spans="7:12" ht="15" x14ac:dyDescent="0.2">
      <c r="G1410" s="66"/>
      <c r="H1410" s="64" t="str">
        <f t="shared" si="26"/>
        <v/>
      </c>
      <c r="I1410" s="64"/>
      <c r="J1410" s="67" t="s">
        <v>1303</v>
      </c>
      <c r="K1410" s="67" t="s">
        <v>204</v>
      </c>
      <c r="L1410" s="9" t="s">
        <v>5442</v>
      </c>
    </row>
    <row r="1411" spans="7:12" ht="15" x14ac:dyDescent="0.2">
      <c r="G1411" s="66"/>
      <c r="H1411" s="64" t="str">
        <f t="shared" si="26"/>
        <v/>
      </c>
      <c r="I1411" s="64"/>
      <c r="J1411" s="67" t="s">
        <v>1304</v>
      </c>
      <c r="K1411" s="67" t="s">
        <v>204</v>
      </c>
      <c r="L1411" s="9" t="s">
        <v>5443</v>
      </c>
    </row>
    <row r="1412" spans="7:12" ht="15" x14ac:dyDescent="0.2">
      <c r="G1412" s="66"/>
      <c r="H1412" s="64" t="str">
        <f t="shared" si="26"/>
        <v/>
      </c>
      <c r="I1412" s="64"/>
      <c r="J1412" s="67" t="s">
        <v>1305</v>
      </c>
      <c r="K1412" s="67" t="s">
        <v>204</v>
      </c>
      <c r="L1412" s="9" t="s">
        <v>5444</v>
      </c>
    </row>
    <row r="1413" spans="7:12" ht="15" x14ac:dyDescent="0.2">
      <c r="G1413" s="66"/>
      <c r="H1413" s="64" t="str">
        <f t="shared" si="26"/>
        <v/>
      </c>
      <c r="I1413" s="64"/>
      <c r="J1413" s="67" t="s">
        <v>1306</v>
      </c>
      <c r="K1413" s="67" t="s">
        <v>204</v>
      </c>
      <c r="L1413" s="9" t="s">
        <v>5445</v>
      </c>
    </row>
    <row r="1414" spans="7:12" ht="15" x14ac:dyDescent="0.2">
      <c r="G1414" s="66"/>
      <c r="H1414" s="64" t="str">
        <f t="shared" si="26"/>
        <v/>
      </c>
      <c r="I1414" s="64"/>
      <c r="J1414" s="67" t="s">
        <v>1307</v>
      </c>
      <c r="K1414" s="67" t="s">
        <v>204</v>
      </c>
      <c r="L1414" s="9" t="s">
        <v>5445</v>
      </c>
    </row>
    <row r="1415" spans="7:12" ht="15" x14ac:dyDescent="0.2">
      <c r="G1415" s="66"/>
      <c r="H1415" s="64" t="str">
        <f t="shared" si="26"/>
        <v/>
      </c>
      <c r="I1415" s="64"/>
      <c r="J1415" s="67" t="s">
        <v>1308</v>
      </c>
      <c r="K1415" s="67" t="s">
        <v>204</v>
      </c>
      <c r="L1415" s="9" t="s">
        <v>5446</v>
      </c>
    </row>
    <row r="1416" spans="7:12" ht="15" x14ac:dyDescent="0.2">
      <c r="G1416" s="66"/>
      <c r="H1416" s="64" t="str">
        <f t="shared" si="26"/>
        <v/>
      </c>
      <c r="I1416" s="64"/>
      <c r="J1416" s="67" t="s">
        <v>1309</v>
      </c>
      <c r="K1416" s="67" t="s">
        <v>204</v>
      </c>
      <c r="L1416" s="9" t="s">
        <v>5447</v>
      </c>
    </row>
    <row r="1417" spans="7:12" ht="15" x14ac:dyDescent="0.2">
      <c r="G1417" s="66"/>
      <c r="H1417" s="64" t="str">
        <f t="shared" ref="H1417:H1480" si="27">IF(I1417="","",IFERROR((INDEX(A:D,MATCH($I1417,D:D,0),2)),""))</f>
        <v/>
      </c>
      <c r="I1417" s="64"/>
      <c r="J1417" s="67" t="s">
        <v>1310</v>
      </c>
      <c r="K1417" s="67" t="s">
        <v>204</v>
      </c>
      <c r="L1417" s="9" t="s">
        <v>5448</v>
      </c>
    </row>
    <row r="1418" spans="7:12" ht="15" x14ac:dyDescent="0.2">
      <c r="G1418" s="66"/>
      <c r="H1418" s="64" t="str">
        <f t="shared" si="27"/>
        <v/>
      </c>
      <c r="I1418" s="64"/>
      <c r="J1418" s="67" t="s">
        <v>9093</v>
      </c>
      <c r="K1418" s="67" t="s">
        <v>204</v>
      </c>
      <c r="L1418" s="9" t="s">
        <v>5446</v>
      </c>
    </row>
    <row r="1419" spans="7:12" ht="15" x14ac:dyDescent="0.2">
      <c r="G1419" s="66"/>
      <c r="H1419" s="64" t="str">
        <f t="shared" si="27"/>
        <v/>
      </c>
      <c r="I1419" s="64"/>
      <c r="J1419" s="67" t="s">
        <v>1311</v>
      </c>
      <c r="K1419" s="67" t="s">
        <v>204</v>
      </c>
      <c r="L1419" s="9" t="s">
        <v>5449</v>
      </c>
    </row>
    <row r="1420" spans="7:12" ht="15" x14ac:dyDescent="0.2">
      <c r="G1420" s="66"/>
      <c r="H1420" s="64" t="str">
        <f t="shared" si="27"/>
        <v/>
      </c>
      <c r="I1420" s="64"/>
      <c r="J1420" s="67" t="s">
        <v>1312</v>
      </c>
      <c r="K1420" s="67" t="s">
        <v>204</v>
      </c>
      <c r="L1420" s="9" t="s">
        <v>5450</v>
      </c>
    </row>
    <row r="1421" spans="7:12" ht="15" x14ac:dyDescent="0.2">
      <c r="G1421" s="66"/>
      <c r="H1421" s="64" t="str">
        <f t="shared" si="27"/>
        <v/>
      </c>
      <c r="I1421" s="64"/>
      <c r="J1421" s="67" t="s">
        <v>9094</v>
      </c>
      <c r="K1421" s="67" t="s">
        <v>204</v>
      </c>
      <c r="L1421" s="9" t="s">
        <v>5395</v>
      </c>
    </row>
    <row r="1422" spans="7:12" ht="15" x14ac:dyDescent="0.2">
      <c r="G1422" s="66"/>
      <c r="H1422" s="64" t="str">
        <f t="shared" si="27"/>
        <v/>
      </c>
      <c r="I1422" s="64"/>
      <c r="J1422" s="67" t="s">
        <v>1313</v>
      </c>
      <c r="K1422" s="67" t="s">
        <v>204</v>
      </c>
      <c r="L1422" s="9" t="s">
        <v>5451</v>
      </c>
    </row>
    <row r="1423" spans="7:12" ht="15" x14ac:dyDescent="0.2">
      <c r="G1423" s="66"/>
      <c r="H1423" s="64" t="str">
        <f t="shared" si="27"/>
        <v/>
      </c>
      <c r="I1423" s="64"/>
      <c r="J1423" s="67" t="s">
        <v>1314</v>
      </c>
      <c r="K1423" s="67" t="s">
        <v>204</v>
      </c>
      <c r="L1423" s="9" t="s">
        <v>204</v>
      </c>
    </row>
    <row r="1424" spans="7:12" ht="15" x14ac:dyDescent="0.2">
      <c r="G1424" s="66"/>
      <c r="H1424" s="64" t="str">
        <f t="shared" si="27"/>
        <v/>
      </c>
      <c r="I1424" s="64"/>
      <c r="J1424" s="67" t="s">
        <v>9095</v>
      </c>
      <c r="K1424" s="67" t="s">
        <v>204</v>
      </c>
      <c r="L1424" s="9" t="s">
        <v>5452</v>
      </c>
    </row>
    <row r="1425" spans="7:12" ht="15" x14ac:dyDescent="0.2">
      <c r="G1425" s="66"/>
      <c r="H1425" s="64" t="str">
        <f t="shared" si="27"/>
        <v/>
      </c>
      <c r="I1425" s="64"/>
      <c r="J1425" s="67" t="s">
        <v>1315</v>
      </c>
      <c r="K1425" s="67" t="s">
        <v>204</v>
      </c>
      <c r="L1425" s="9" t="s">
        <v>5453</v>
      </c>
    </row>
    <row r="1426" spans="7:12" ht="15" x14ac:dyDescent="0.2">
      <c r="G1426" s="66"/>
      <c r="H1426" s="64" t="str">
        <f t="shared" si="27"/>
        <v/>
      </c>
      <c r="I1426" s="64"/>
      <c r="J1426" s="67" t="s">
        <v>1316</v>
      </c>
      <c r="K1426" s="67" t="s">
        <v>204</v>
      </c>
      <c r="L1426" s="9" t="s">
        <v>5454</v>
      </c>
    </row>
    <row r="1427" spans="7:12" ht="15" x14ac:dyDescent="0.2">
      <c r="G1427" s="66"/>
      <c r="H1427" s="64" t="str">
        <f t="shared" si="27"/>
        <v/>
      </c>
      <c r="I1427" s="64"/>
      <c r="J1427" s="67" t="s">
        <v>1317</v>
      </c>
      <c r="K1427" s="67" t="s">
        <v>204</v>
      </c>
      <c r="L1427" s="9" t="s">
        <v>5455</v>
      </c>
    </row>
    <row r="1428" spans="7:12" ht="15" x14ac:dyDescent="0.2">
      <c r="G1428" s="66"/>
      <c r="H1428" s="64" t="str">
        <f t="shared" si="27"/>
        <v/>
      </c>
      <c r="I1428" s="64"/>
      <c r="J1428" s="67" t="s">
        <v>1318</v>
      </c>
      <c r="K1428" s="67" t="s">
        <v>204</v>
      </c>
      <c r="L1428" s="9" t="s">
        <v>5456</v>
      </c>
    </row>
    <row r="1429" spans="7:12" ht="15" x14ac:dyDescent="0.2">
      <c r="G1429" s="66"/>
      <c r="H1429" s="64" t="str">
        <f t="shared" si="27"/>
        <v/>
      </c>
      <c r="I1429" s="64"/>
      <c r="J1429" s="67" t="s">
        <v>9096</v>
      </c>
      <c r="K1429" s="67" t="s">
        <v>204</v>
      </c>
      <c r="L1429" s="9" t="s">
        <v>5457</v>
      </c>
    </row>
    <row r="1430" spans="7:12" ht="15" x14ac:dyDescent="0.2">
      <c r="G1430" s="66"/>
      <c r="H1430" s="64" t="str">
        <f t="shared" si="27"/>
        <v/>
      </c>
      <c r="I1430" s="64"/>
      <c r="J1430" s="67" t="s">
        <v>1319</v>
      </c>
      <c r="K1430" s="67" t="s">
        <v>204</v>
      </c>
      <c r="L1430" s="9" t="s">
        <v>5458</v>
      </c>
    </row>
    <row r="1431" spans="7:12" ht="15" x14ac:dyDescent="0.2">
      <c r="G1431" s="66"/>
      <c r="H1431" s="64" t="str">
        <f t="shared" si="27"/>
        <v/>
      </c>
      <c r="I1431" s="64"/>
      <c r="J1431" s="67" t="s">
        <v>1320</v>
      </c>
      <c r="K1431" s="67" t="s">
        <v>204</v>
      </c>
      <c r="L1431" s="9" t="s">
        <v>5459</v>
      </c>
    </row>
    <row r="1432" spans="7:12" ht="15" x14ac:dyDescent="0.2">
      <c r="G1432" s="66"/>
      <c r="H1432" s="64" t="str">
        <f t="shared" si="27"/>
        <v/>
      </c>
      <c r="I1432" s="64"/>
      <c r="J1432" s="67" t="s">
        <v>1321</v>
      </c>
      <c r="K1432" s="67" t="s">
        <v>204</v>
      </c>
      <c r="L1432" s="9" t="s">
        <v>5460</v>
      </c>
    </row>
    <row r="1433" spans="7:12" ht="15" x14ac:dyDescent="0.2">
      <c r="G1433" s="66"/>
      <c r="H1433" s="64" t="str">
        <f t="shared" si="27"/>
        <v/>
      </c>
      <c r="I1433" s="64"/>
      <c r="J1433" s="67" t="s">
        <v>1322</v>
      </c>
      <c r="K1433" s="67" t="s">
        <v>204</v>
      </c>
      <c r="L1433" s="9" t="s">
        <v>5461</v>
      </c>
    </row>
    <row r="1434" spans="7:12" ht="15" x14ac:dyDescent="0.2">
      <c r="G1434" s="66"/>
      <c r="H1434" s="64" t="str">
        <f t="shared" si="27"/>
        <v/>
      </c>
      <c r="I1434" s="64"/>
      <c r="J1434" s="67" t="s">
        <v>1323</v>
      </c>
      <c r="K1434" s="67" t="s">
        <v>204</v>
      </c>
      <c r="L1434" s="9" t="s">
        <v>5462</v>
      </c>
    </row>
    <row r="1435" spans="7:12" ht="15" x14ac:dyDescent="0.2">
      <c r="G1435" s="66"/>
      <c r="H1435" s="64" t="str">
        <f t="shared" si="27"/>
        <v/>
      </c>
      <c r="I1435" s="64"/>
      <c r="J1435" s="67" t="s">
        <v>1324</v>
      </c>
      <c r="K1435" s="67" t="s">
        <v>204</v>
      </c>
      <c r="L1435" s="9" t="s">
        <v>204</v>
      </c>
    </row>
    <row r="1436" spans="7:12" ht="15" x14ac:dyDescent="0.2">
      <c r="G1436" s="66"/>
      <c r="H1436" s="64" t="str">
        <f t="shared" si="27"/>
        <v/>
      </c>
      <c r="I1436" s="64"/>
      <c r="J1436" s="67" t="s">
        <v>1325</v>
      </c>
      <c r="K1436" s="67" t="s">
        <v>204</v>
      </c>
      <c r="L1436" s="9" t="s">
        <v>5463</v>
      </c>
    </row>
    <row r="1437" spans="7:12" ht="15" x14ac:dyDescent="0.2">
      <c r="G1437" s="66"/>
      <c r="H1437" s="64" t="str">
        <f t="shared" si="27"/>
        <v/>
      </c>
      <c r="I1437" s="64"/>
      <c r="J1437" s="67" t="s">
        <v>1326</v>
      </c>
      <c r="K1437" s="67" t="s">
        <v>204</v>
      </c>
      <c r="L1437" s="9" t="s">
        <v>5464</v>
      </c>
    </row>
    <row r="1438" spans="7:12" ht="15" x14ac:dyDescent="0.2">
      <c r="G1438" s="66"/>
      <c r="H1438" s="64" t="str">
        <f t="shared" si="27"/>
        <v/>
      </c>
      <c r="I1438" s="64"/>
      <c r="J1438" s="67" t="s">
        <v>1327</v>
      </c>
      <c r="K1438" s="67" t="s">
        <v>204</v>
      </c>
      <c r="L1438" s="9" t="s">
        <v>5465</v>
      </c>
    </row>
    <row r="1439" spans="7:12" ht="15" x14ac:dyDescent="0.2">
      <c r="G1439" s="66"/>
      <c r="H1439" s="64" t="str">
        <f t="shared" si="27"/>
        <v/>
      </c>
      <c r="I1439" s="64"/>
      <c r="J1439" s="67" t="s">
        <v>1328</v>
      </c>
      <c r="K1439" s="67" t="s">
        <v>204</v>
      </c>
      <c r="L1439" s="9" t="s">
        <v>5466</v>
      </c>
    </row>
    <row r="1440" spans="7:12" ht="15" x14ac:dyDescent="0.2">
      <c r="G1440" s="66"/>
      <c r="H1440" s="64" t="str">
        <f t="shared" si="27"/>
        <v/>
      </c>
      <c r="I1440" s="64"/>
      <c r="J1440" s="67" t="s">
        <v>1329</v>
      </c>
      <c r="K1440" s="67" t="s">
        <v>204</v>
      </c>
      <c r="L1440" s="9" t="s">
        <v>5467</v>
      </c>
    </row>
    <row r="1441" spans="7:12" ht="15" x14ac:dyDescent="0.2">
      <c r="G1441" s="66"/>
      <c r="H1441" s="64" t="str">
        <f t="shared" si="27"/>
        <v/>
      </c>
      <c r="I1441" s="64"/>
      <c r="J1441" s="67" t="s">
        <v>1330</v>
      </c>
      <c r="K1441" s="67" t="s">
        <v>204</v>
      </c>
      <c r="L1441" s="9" t="s">
        <v>5468</v>
      </c>
    </row>
    <row r="1442" spans="7:12" ht="15" x14ac:dyDescent="0.2">
      <c r="G1442" s="66"/>
      <c r="H1442" s="64" t="str">
        <f t="shared" si="27"/>
        <v/>
      </c>
      <c r="I1442" s="64"/>
      <c r="J1442" s="67" t="s">
        <v>1331</v>
      </c>
      <c r="K1442" s="67" t="s">
        <v>204</v>
      </c>
      <c r="L1442" s="9" t="s">
        <v>5469</v>
      </c>
    </row>
    <row r="1443" spans="7:12" ht="15" x14ac:dyDescent="0.2">
      <c r="G1443" s="66"/>
      <c r="H1443" s="64" t="str">
        <f t="shared" si="27"/>
        <v/>
      </c>
      <c r="I1443" s="64"/>
      <c r="J1443" s="67" t="s">
        <v>1332</v>
      </c>
      <c r="K1443" s="67" t="s">
        <v>204</v>
      </c>
      <c r="L1443" s="9" t="s">
        <v>5470</v>
      </c>
    </row>
    <row r="1444" spans="7:12" ht="15" x14ac:dyDescent="0.2">
      <c r="G1444" s="66"/>
      <c r="H1444" s="64" t="str">
        <f t="shared" si="27"/>
        <v/>
      </c>
      <c r="I1444" s="64"/>
      <c r="J1444" s="67" t="s">
        <v>1333</v>
      </c>
      <c r="K1444" s="67" t="s">
        <v>204</v>
      </c>
      <c r="L1444" s="9" t="s">
        <v>5471</v>
      </c>
    </row>
    <row r="1445" spans="7:12" ht="15" x14ac:dyDescent="0.2">
      <c r="G1445" s="66"/>
      <c r="H1445" s="64" t="str">
        <f t="shared" si="27"/>
        <v/>
      </c>
      <c r="I1445" s="64"/>
      <c r="J1445" s="67" t="s">
        <v>1334</v>
      </c>
      <c r="K1445" s="67" t="s">
        <v>204</v>
      </c>
      <c r="L1445" s="9" t="s">
        <v>5472</v>
      </c>
    </row>
    <row r="1446" spans="7:12" ht="15" x14ac:dyDescent="0.2">
      <c r="G1446" s="66"/>
      <c r="H1446" s="64" t="str">
        <f t="shared" si="27"/>
        <v/>
      </c>
      <c r="I1446" s="64"/>
      <c r="J1446" s="67" t="s">
        <v>1335</v>
      </c>
      <c r="K1446" s="67" t="s">
        <v>204</v>
      </c>
      <c r="L1446" s="9" t="s">
        <v>5473</v>
      </c>
    </row>
    <row r="1447" spans="7:12" ht="15" x14ac:dyDescent="0.2">
      <c r="G1447" s="66"/>
      <c r="H1447" s="64" t="str">
        <f t="shared" si="27"/>
        <v/>
      </c>
      <c r="I1447" s="64"/>
      <c r="J1447" s="67" t="s">
        <v>1336</v>
      </c>
      <c r="K1447" s="67" t="s">
        <v>204</v>
      </c>
      <c r="L1447" s="9" t="s">
        <v>5474</v>
      </c>
    </row>
    <row r="1448" spans="7:12" ht="15" x14ac:dyDescent="0.2">
      <c r="G1448" s="66"/>
      <c r="H1448" s="64" t="str">
        <f t="shared" si="27"/>
        <v/>
      </c>
      <c r="I1448" s="64"/>
      <c r="J1448" s="67" t="s">
        <v>1337</v>
      </c>
      <c r="K1448" s="67" t="s">
        <v>204</v>
      </c>
      <c r="L1448" s="9" t="s">
        <v>5475</v>
      </c>
    </row>
    <row r="1449" spans="7:12" ht="15" x14ac:dyDescent="0.2">
      <c r="G1449" s="66"/>
      <c r="H1449" s="64" t="str">
        <f t="shared" si="27"/>
        <v/>
      </c>
      <c r="I1449" s="64"/>
      <c r="J1449" s="67" t="s">
        <v>1338</v>
      </c>
      <c r="K1449" s="67" t="s">
        <v>204</v>
      </c>
      <c r="L1449" s="9" t="s">
        <v>5476</v>
      </c>
    </row>
    <row r="1450" spans="7:12" ht="15" x14ac:dyDescent="0.2">
      <c r="G1450" s="66"/>
      <c r="H1450" s="64" t="str">
        <f t="shared" si="27"/>
        <v/>
      </c>
      <c r="I1450" s="64"/>
      <c r="J1450" s="67" t="s">
        <v>1339</v>
      </c>
      <c r="K1450" s="67" t="s">
        <v>204</v>
      </c>
      <c r="L1450" s="9" t="s">
        <v>5477</v>
      </c>
    </row>
    <row r="1451" spans="7:12" ht="15" x14ac:dyDescent="0.2">
      <c r="G1451" s="66"/>
      <c r="H1451" s="64" t="str">
        <f t="shared" si="27"/>
        <v/>
      </c>
      <c r="I1451" s="64"/>
      <c r="J1451" s="67" t="s">
        <v>1340</v>
      </c>
      <c r="K1451" s="67" t="s">
        <v>204</v>
      </c>
      <c r="L1451" s="9" t="s">
        <v>204</v>
      </c>
    </row>
    <row r="1452" spans="7:12" ht="15" x14ac:dyDescent="0.2">
      <c r="G1452" s="66"/>
      <c r="H1452" s="64" t="str">
        <f t="shared" si="27"/>
        <v/>
      </c>
      <c r="I1452" s="64"/>
      <c r="J1452" s="67" t="s">
        <v>1341</v>
      </c>
      <c r="K1452" s="67" t="s">
        <v>204</v>
      </c>
      <c r="L1452" s="9" t="s">
        <v>5478</v>
      </c>
    </row>
    <row r="1453" spans="7:12" ht="15" x14ac:dyDescent="0.2">
      <c r="G1453" s="66"/>
      <c r="H1453" s="64" t="str">
        <f t="shared" si="27"/>
        <v/>
      </c>
      <c r="I1453" s="64"/>
      <c r="J1453" s="67" t="s">
        <v>1342</v>
      </c>
      <c r="K1453" s="67" t="s">
        <v>204</v>
      </c>
      <c r="L1453" s="9" t="s">
        <v>5479</v>
      </c>
    </row>
    <row r="1454" spans="7:12" ht="15" x14ac:dyDescent="0.2">
      <c r="G1454" s="66"/>
      <c r="H1454" s="64" t="str">
        <f t="shared" si="27"/>
        <v/>
      </c>
      <c r="I1454" s="64"/>
      <c r="J1454" s="67" t="s">
        <v>1343</v>
      </c>
      <c r="K1454" s="67" t="s">
        <v>204</v>
      </c>
      <c r="L1454" s="9" t="s">
        <v>5480</v>
      </c>
    </row>
    <row r="1455" spans="7:12" ht="15" x14ac:dyDescent="0.2">
      <c r="G1455" s="66"/>
      <c r="H1455" s="64" t="str">
        <f t="shared" si="27"/>
        <v/>
      </c>
      <c r="I1455" s="64"/>
      <c r="J1455" s="67" t="s">
        <v>1344</v>
      </c>
      <c r="K1455" s="67" t="s">
        <v>204</v>
      </c>
      <c r="L1455" s="9" t="s">
        <v>5481</v>
      </c>
    </row>
    <row r="1456" spans="7:12" ht="15" x14ac:dyDescent="0.2">
      <c r="G1456" s="66"/>
      <c r="H1456" s="64" t="str">
        <f t="shared" si="27"/>
        <v/>
      </c>
      <c r="I1456" s="64"/>
      <c r="J1456" s="67" t="s">
        <v>1345</v>
      </c>
      <c r="K1456" s="67" t="s">
        <v>204</v>
      </c>
      <c r="L1456" s="9" t="s">
        <v>5482</v>
      </c>
    </row>
    <row r="1457" spans="7:12" ht="15" x14ac:dyDescent="0.2">
      <c r="G1457" s="66"/>
      <c r="H1457" s="64" t="str">
        <f t="shared" si="27"/>
        <v/>
      </c>
      <c r="I1457" s="64"/>
      <c r="J1457" s="67" t="s">
        <v>1346</v>
      </c>
      <c r="K1457" s="67" t="s">
        <v>204</v>
      </c>
      <c r="L1457" s="9" t="s">
        <v>5483</v>
      </c>
    </row>
    <row r="1458" spans="7:12" ht="15" x14ac:dyDescent="0.2">
      <c r="G1458" s="66"/>
      <c r="H1458" s="64" t="str">
        <f t="shared" si="27"/>
        <v/>
      </c>
      <c r="I1458" s="64"/>
      <c r="J1458" s="67" t="s">
        <v>1347</v>
      </c>
      <c r="K1458" s="67" t="s">
        <v>204</v>
      </c>
      <c r="L1458" s="9" t="s">
        <v>5484</v>
      </c>
    </row>
    <row r="1459" spans="7:12" ht="15" x14ac:dyDescent="0.2">
      <c r="G1459" s="66"/>
      <c r="H1459" s="64" t="str">
        <f t="shared" si="27"/>
        <v/>
      </c>
      <c r="I1459" s="64"/>
      <c r="J1459" s="67" t="s">
        <v>1348</v>
      </c>
      <c r="K1459" s="67" t="s">
        <v>204</v>
      </c>
      <c r="L1459" s="9" t="s">
        <v>5485</v>
      </c>
    </row>
    <row r="1460" spans="7:12" ht="15" x14ac:dyDescent="0.2">
      <c r="G1460" s="66"/>
      <c r="H1460" s="64" t="str">
        <f t="shared" si="27"/>
        <v/>
      </c>
      <c r="I1460" s="64"/>
      <c r="J1460" s="67" t="s">
        <v>1349</v>
      </c>
      <c r="K1460" s="67" t="s">
        <v>204</v>
      </c>
      <c r="L1460" s="9" t="s">
        <v>5486</v>
      </c>
    </row>
    <row r="1461" spans="7:12" ht="15" x14ac:dyDescent="0.2">
      <c r="G1461" s="66"/>
      <c r="H1461" s="64" t="str">
        <f t="shared" si="27"/>
        <v/>
      </c>
      <c r="I1461" s="64"/>
      <c r="J1461" s="67" t="s">
        <v>1350</v>
      </c>
      <c r="K1461" s="67" t="s">
        <v>204</v>
      </c>
      <c r="L1461" s="9" t="s">
        <v>5487</v>
      </c>
    </row>
    <row r="1462" spans="7:12" ht="15" x14ac:dyDescent="0.2">
      <c r="G1462" s="66"/>
      <c r="H1462" s="64" t="str">
        <f t="shared" si="27"/>
        <v/>
      </c>
      <c r="I1462" s="64"/>
      <c r="J1462" s="67" t="s">
        <v>1351</v>
      </c>
      <c r="K1462" s="67" t="s">
        <v>204</v>
      </c>
      <c r="L1462" s="9" t="s">
        <v>5488</v>
      </c>
    </row>
    <row r="1463" spans="7:12" ht="15" x14ac:dyDescent="0.2">
      <c r="G1463" s="66"/>
      <c r="H1463" s="64" t="str">
        <f t="shared" si="27"/>
        <v/>
      </c>
      <c r="I1463" s="64"/>
      <c r="J1463" s="67" t="s">
        <v>1352</v>
      </c>
      <c r="K1463" s="67" t="s">
        <v>204</v>
      </c>
      <c r="L1463" s="9" t="s">
        <v>5489</v>
      </c>
    </row>
    <row r="1464" spans="7:12" ht="15" x14ac:dyDescent="0.2">
      <c r="G1464" s="66"/>
      <c r="H1464" s="64" t="str">
        <f t="shared" si="27"/>
        <v/>
      </c>
      <c r="I1464" s="64"/>
      <c r="J1464" s="67" t="s">
        <v>1353</v>
      </c>
      <c r="K1464" s="67" t="s">
        <v>204</v>
      </c>
      <c r="L1464" s="9" t="s">
        <v>5490</v>
      </c>
    </row>
    <row r="1465" spans="7:12" ht="15" x14ac:dyDescent="0.2">
      <c r="G1465" s="66"/>
      <c r="H1465" s="64" t="str">
        <f t="shared" si="27"/>
        <v/>
      </c>
      <c r="I1465" s="64"/>
      <c r="J1465" s="67" t="s">
        <v>1354</v>
      </c>
      <c r="K1465" s="67" t="s">
        <v>204</v>
      </c>
      <c r="L1465" s="9" t="s">
        <v>5491</v>
      </c>
    </row>
    <row r="1466" spans="7:12" ht="15" x14ac:dyDescent="0.2">
      <c r="G1466" s="66"/>
      <c r="H1466" s="64" t="str">
        <f t="shared" si="27"/>
        <v/>
      </c>
      <c r="I1466" s="64"/>
      <c r="J1466" s="67" t="s">
        <v>1355</v>
      </c>
      <c r="K1466" s="67" t="s">
        <v>204</v>
      </c>
      <c r="L1466" s="9" t="s">
        <v>5492</v>
      </c>
    </row>
    <row r="1467" spans="7:12" ht="15" x14ac:dyDescent="0.2">
      <c r="G1467" s="66"/>
      <c r="H1467" s="64" t="str">
        <f t="shared" si="27"/>
        <v/>
      </c>
      <c r="I1467" s="64"/>
      <c r="J1467" s="67" t="s">
        <v>1356</v>
      </c>
      <c r="K1467" s="67" t="s">
        <v>204</v>
      </c>
      <c r="L1467" s="9" t="s">
        <v>5493</v>
      </c>
    </row>
    <row r="1468" spans="7:12" ht="15" x14ac:dyDescent="0.2">
      <c r="G1468" s="66"/>
      <c r="H1468" s="64" t="str">
        <f t="shared" si="27"/>
        <v/>
      </c>
      <c r="I1468" s="64"/>
      <c r="J1468" s="67" t="s">
        <v>1357</v>
      </c>
      <c r="K1468" s="67" t="s">
        <v>204</v>
      </c>
      <c r="L1468" s="9" t="s">
        <v>5494</v>
      </c>
    </row>
    <row r="1469" spans="7:12" ht="15" x14ac:dyDescent="0.2">
      <c r="G1469" s="66"/>
      <c r="H1469" s="64" t="str">
        <f t="shared" si="27"/>
        <v/>
      </c>
      <c r="I1469" s="64"/>
      <c r="J1469" s="67" t="s">
        <v>8842</v>
      </c>
      <c r="K1469" s="67" t="s">
        <v>204</v>
      </c>
      <c r="L1469" s="9" t="s">
        <v>5495</v>
      </c>
    </row>
    <row r="1470" spans="7:12" ht="15" x14ac:dyDescent="0.2">
      <c r="G1470" s="66"/>
      <c r="H1470" s="64" t="str">
        <f t="shared" si="27"/>
        <v/>
      </c>
      <c r="I1470" s="64"/>
      <c r="J1470" s="67" t="s">
        <v>1358</v>
      </c>
      <c r="K1470" s="67" t="s">
        <v>204</v>
      </c>
      <c r="L1470" s="9" t="s">
        <v>5496</v>
      </c>
    </row>
    <row r="1471" spans="7:12" ht="15" x14ac:dyDescent="0.2">
      <c r="G1471" s="66"/>
      <c r="H1471" s="64" t="str">
        <f t="shared" si="27"/>
        <v/>
      </c>
      <c r="I1471" s="64"/>
      <c r="J1471" s="67" t="s">
        <v>1359</v>
      </c>
      <c r="K1471" s="67" t="s">
        <v>204</v>
      </c>
      <c r="L1471" s="9" t="s">
        <v>5497</v>
      </c>
    </row>
    <row r="1472" spans="7:12" ht="15" x14ac:dyDescent="0.2">
      <c r="G1472" s="66"/>
      <c r="H1472" s="64" t="str">
        <f t="shared" si="27"/>
        <v/>
      </c>
      <c r="I1472" s="64"/>
      <c r="J1472" s="67" t="s">
        <v>1360</v>
      </c>
      <c r="K1472" s="67" t="s">
        <v>204</v>
      </c>
      <c r="L1472" s="9" t="s">
        <v>5498</v>
      </c>
    </row>
    <row r="1473" spans="7:12" ht="15" x14ac:dyDescent="0.2">
      <c r="G1473" s="66"/>
      <c r="H1473" s="64" t="str">
        <f t="shared" si="27"/>
        <v/>
      </c>
      <c r="I1473" s="64"/>
      <c r="J1473" s="67" t="s">
        <v>1361</v>
      </c>
      <c r="K1473" s="67" t="s">
        <v>204</v>
      </c>
      <c r="L1473" s="9" t="s">
        <v>5499</v>
      </c>
    </row>
    <row r="1474" spans="7:12" ht="15" x14ac:dyDescent="0.2">
      <c r="G1474" s="66"/>
      <c r="H1474" s="64" t="str">
        <f t="shared" si="27"/>
        <v/>
      </c>
      <c r="I1474" s="64"/>
      <c r="J1474" s="67" t="s">
        <v>1362</v>
      </c>
      <c r="K1474" s="67" t="s">
        <v>204</v>
      </c>
      <c r="L1474" s="9" t="s">
        <v>5500</v>
      </c>
    </row>
    <row r="1475" spans="7:12" ht="15" x14ac:dyDescent="0.2">
      <c r="G1475" s="66"/>
      <c r="H1475" s="64" t="str">
        <f t="shared" si="27"/>
        <v/>
      </c>
      <c r="I1475" s="64"/>
      <c r="J1475" s="67" t="s">
        <v>1363</v>
      </c>
      <c r="K1475" s="67" t="s">
        <v>204</v>
      </c>
      <c r="L1475" s="9" t="s">
        <v>5501</v>
      </c>
    </row>
    <row r="1476" spans="7:12" ht="15" x14ac:dyDescent="0.2">
      <c r="G1476" s="66"/>
      <c r="H1476" s="64" t="str">
        <f t="shared" si="27"/>
        <v/>
      </c>
      <c r="I1476" s="64"/>
      <c r="J1476" s="67" t="s">
        <v>1364</v>
      </c>
      <c r="K1476" s="67" t="s">
        <v>204</v>
      </c>
      <c r="L1476" s="9" t="s">
        <v>5502</v>
      </c>
    </row>
    <row r="1477" spans="7:12" ht="15" x14ac:dyDescent="0.2">
      <c r="G1477" s="66"/>
      <c r="H1477" s="64" t="str">
        <f t="shared" si="27"/>
        <v/>
      </c>
      <c r="I1477" s="64"/>
      <c r="J1477" s="67" t="s">
        <v>1365</v>
      </c>
      <c r="K1477" s="67" t="s">
        <v>204</v>
      </c>
      <c r="L1477" s="9" t="s">
        <v>5503</v>
      </c>
    </row>
    <row r="1478" spans="7:12" ht="15" x14ac:dyDescent="0.2">
      <c r="G1478" s="66"/>
      <c r="H1478" s="64" t="str">
        <f t="shared" si="27"/>
        <v/>
      </c>
      <c r="I1478" s="64"/>
      <c r="J1478" s="67" t="s">
        <v>1366</v>
      </c>
      <c r="K1478" s="67" t="s">
        <v>204</v>
      </c>
      <c r="L1478" s="9" t="s">
        <v>5504</v>
      </c>
    </row>
    <row r="1479" spans="7:12" ht="15" x14ac:dyDescent="0.2">
      <c r="G1479" s="66"/>
      <c r="H1479" s="64" t="str">
        <f t="shared" si="27"/>
        <v/>
      </c>
      <c r="I1479" s="64"/>
      <c r="J1479" s="67" t="s">
        <v>9097</v>
      </c>
      <c r="K1479" s="67" t="s">
        <v>204</v>
      </c>
      <c r="L1479" s="9" t="s">
        <v>5505</v>
      </c>
    </row>
    <row r="1480" spans="7:12" ht="15" x14ac:dyDescent="0.2">
      <c r="G1480" s="66"/>
      <c r="H1480" s="64" t="str">
        <f t="shared" si="27"/>
        <v/>
      </c>
      <c r="I1480" s="64"/>
      <c r="J1480" s="67" t="s">
        <v>9098</v>
      </c>
      <c r="K1480" s="67" t="s">
        <v>204</v>
      </c>
      <c r="L1480" s="9" t="s">
        <v>5506</v>
      </c>
    </row>
    <row r="1481" spans="7:12" ht="15" x14ac:dyDescent="0.2">
      <c r="G1481" s="66"/>
      <c r="H1481" s="64" t="str">
        <f t="shared" ref="H1481:H1544" si="28">IF(I1481="","",IFERROR((INDEX(A:D,MATCH($I1481,D:D,0),2)),""))</f>
        <v/>
      </c>
      <c r="I1481" s="64"/>
      <c r="J1481" s="67" t="s">
        <v>1367</v>
      </c>
      <c r="K1481" s="67" t="s">
        <v>204</v>
      </c>
      <c r="L1481" s="9" t="s">
        <v>5507</v>
      </c>
    </row>
    <row r="1482" spans="7:12" ht="15" x14ac:dyDescent="0.2">
      <c r="G1482" s="66"/>
      <c r="H1482" s="64" t="str">
        <f t="shared" si="28"/>
        <v/>
      </c>
      <c r="I1482" s="64"/>
      <c r="J1482" s="67" t="s">
        <v>1368</v>
      </c>
      <c r="K1482" s="67" t="s">
        <v>204</v>
      </c>
      <c r="L1482" s="9" t="s">
        <v>5508</v>
      </c>
    </row>
    <row r="1483" spans="7:12" ht="15" x14ac:dyDescent="0.2">
      <c r="G1483" s="66"/>
      <c r="H1483" s="64" t="str">
        <f t="shared" si="28"/>
        <v/>
      </c>
      <c r="I1483" s="64"/>
      <c r="J1483" s="67" t="s">
        <v>1369</v>
      </c>
      <c r="K1483" s="67" t="s">
        <v>204</v>
      </c>
      <c r="L1483" s="9" t="s">
        <v>5509</v>
      </c>
    </row>
    <row r="1484" spans="7:12" ht="15" x14ac:dyDescent="0.2">
      <c r="G1484" s="66"/>
      <c r="H1484" s="64" t="str">
        <f t="shared" si="28"/>
        <v/>
      </c>
      <c r="I1484" s="64"/>
      <c r="J1484" s="67" t="s">
        <v>9099</v>
      </c>
      <c r="K1484" s="67" t="s">
        <v>204</v>
      </c>
      <c r="L1484" s="9" t="s">
        <v>5510</v>
      </c>
    </row>
    <row r="1485" spans="7:12" ht="15" x14ac:dyDescent="0.2">
      <c r="G1485" s="66"/>
      <c r="H1485" s="64" t="str">
        <f t="shared" si="28"/>
        <v/>
      </c>
      <c r="I1485" s="64"/>
      <c r="J1485" s="67" t="s">
        <v>1370</v>
      </c>
      <c r="K1485" s="67" t="s">
        <v>204</v>
      </c>
      <c r="L1485" s="9" t="s">
        <v>5511</v>
      </c>
    </row>
    <row r="1486" spans="7:12" ht="15" x14ac:dyDescent="0.2">
      <c r="G1486" s="66"/>
      <c r="H1486" s="64" t="str">
        <f t="shared" si="28"/>
        <v/>
      </c>
      <c r="I1486" s="64"/>
      <c r="J1486" s="67" t="s">
        <v>1371</v>
      </c>
      <c r="K1486" s="67" t="s">
        <v>204</v>
      </c>
      <c r="L1486" s="9" t="s">
        <v>5512</v>
      </c>
    </row>
    <row r="1487" spans="7:12" ht="15" x14ac:dyDescent="0.2">
      <c r="G1487" s="66"/>
      <c r="H1487" s="64" t="str">
        <f t="shared" si="28"/>
        <v/>
      </c>
      <c r="I1487" s="64"/>
      <c r="J1487" s="67" t="s">
        <v>1372</v>
      </c>
      <c r="K1487" s="67" t="s">
        <v>204</v>
      </c>
      <c r="L1487" s="9" t="s">
        <v>5513</v>
      </c>
    </row>
    <row r="1488" spans="7:12" ht="15" x14ac:dyDescent="0.2">
      <c r="G1488" s="66"/>
      <c r="H1488" s="64" t="str">
        <f t="shared" si="28"/>
        <v/>
      </c>
      <c r="I1488" s="64"/>
      <c r="J1488" s="67" t="s">
        <v>1373</v>
      </c>
      <c r="K1488" s="67" t="s">
        <v>204</v>
      </c>
      <c r="L1488" s="9" t="s">
        <v>5514</v>
      </c>
    </row>
    <row r="1489" spans="7:12" ht="15" x14ac:dyDescent="0.2">
      <c r="G1489" s="66"/>
      <c r="H1489" s="64" t="str">
        <f t="shared" si="28"/>
        <v/>
      </c>
      <c r="I1489" s="64"/>
      <c r="J1489" s="67" t="s">
        <v>1374</v>
      </c>
      <c r="K1489" s="67" t="s">
        <v>204</v>
      </c>
      <c r="L1489" s="9" t="s">
        <v>5515</v>
      </c>
    </row>
    <row r="1490" spans="7:12" ht="15" x14ac:dyDescent="0.2">
      <c r="G1490" s="66"/>
      <c r="H1490" s="64" t="str">
        <f t="shared" si="28"/>
        <v/>
      </c>
      <c r="I1490" s="64"/>
      <c r="J1490" s="67" t="s">
        <v>1375</v>
      </c>
      <c r="K1490" s="67" t="s">
        <v>204</v>
      </c>
      <c r="L1490" s="9" t="s">
        <v>5516</v>
      </c>
    </row>
    <row r="1491" spans="7:12" ht="15" x14ac:dyDescent="0.2">
      <c r="G1491" s="66"/>
      <c r="H1491" s="64" t="str">
        <f t="shared" si="28"/>
        <v/>
      </c>
      <c r="I1491" s="64"/>
      <c r="J1491" s="67" t="s">
        <v>1376</v>
      </c>
      <c r="K1491" s="67" t="s">
        <v>204</v>
      </c>
      <c r="L1491" s="9" t="s">
        <v>5517</v>
      </c>
    </row>
    <row r="1492" spans="7:12" ht="15" x14ac:dyDescent="0.2">
      <c r="G1492" s="66"/>
      <c r="H1492" s="64" t="str">
        <f t="shared" si="28"/>
        <v/>
      </c>
      <c r="I1492" s="64"/>
      <c r="J1492" s="67" t="s">
        <v>9100</v>
      </c>
      <c r="K1492" s="67" t="s">
        <v>204</v>
      </c>
      <c r="L1492" s="9" t="s">
        <v>5518</v>
      </c>
    </row>
    <row r="1493" spans="7:12" ht="15" x14ac:dyDescent="0.2">
      <c r="G1493" s="66"/>
      <c r="H1493" s="64" t="str">
        <f t="shared" si="28"/>
        <v/>
      </c>
      <c r="I1493" s="64"/>
      <c r="J1493" s="67" t="s">
        <v>1377</v>
      </c>
      <c r="K1493" s="67" t="s">
        <v>204</v>
      </c>
      <c r="L1493" s="9" t="s">
        <v>5519</v>
      </c>
    </row>
    <row r="1494" spans="7:12" ht="15" x14ac:dyDescent="0.2">
      <c r="G1494" s="66"/>
      <c r="H1494" s="64" t="str">
        <f t="shared" si="28"/>
        <v/>
      </c>
      <c r="I1494" s="64"/>
      <c r="J1494" s="67" t="s">
        <v>1378</v>
      </c>
      <c r="K1494" s="67" t="s">
        <v>204</v>
      </c>
      <c r="L1494" s="9" t="s">
        <v>5520</v>
      </c>
    </row>
    <row r="1495" spans="7:12" ht="15" x14ac:dyDescent="0.2">
      <c r="G1495" s="66"/>
      <c r="H1495" s="64" t="str">
        <f t="shared" si="28"/>
        <v/>
      </c>
      <c r="I1495" s="64"/>
      <c r="J1495" s="67" t="s">
        <v>1379</v>
      </c>
      <c r="K1495" s="67" t="s">
        <v>204</v>
      </c>
      <c r="L1495" s="9" t="s">
        <v>5520</v>
      </c>
    </row>
    <row r="1496" spans="7:12" ht="15" x14ac:dyDescent="0.2">
      <c r="G1496" s="66"/>
      <c r="H1496" s="64" t="str">
        <f t="shared" si="28"/>
        <v/>
      </c>
      <c r="I1496" s="64"/>
      <c r="J1496" s="67" t="s">
        <v>1380</v>
      </c>
      <c r="K1496" s="67" t="s">
        <v>204</v>
      </c>
      <c r="L1496" s="9" t="s">
        <v>5521</v>
      </c>
    </row>
    <row r="1497" spans="7:12" ht="15" x14ac:dyDescent="0.2">
      <c r="G1497" s="66"/>
      <c r="H1497" s="64" t="str">
        <f t="shared" si="28"/>
        <v/>
      </c>
      <c r="I1497" s="64"/>
      <c r="J1497" s="67" t="s">
        <v>1381</v>
      </c>
      <c r="K1497" s="67" t="s">
        <v>204</v>
      </c>
      <c r="L1497" s="9" t="s">
        <v>5522</v>
      </c>
    </row>
    <row r="1498" spans="7:12" ht="15" x14ac:dyDescent="0.2">
      <c r="G1498" s="66"/>
      <c r="H1498" s="64" t="str">
        <f t="shared" si="28"/>
        <v/>
      </c>
      <c r="I1498" s="64"/>
      <c r="J1498" s="67" t="s">
        <v>1382</v>
      </c>
      <c r="K1498" s="67" t="s">
        <v>204</v>
      </c>
      <c r="L1498" s="9" t="s">
        <v>5523</v>
      </c>
    </row>
    <row r="1499" spans="7:12" ht="15" x14ac:dyDescent="0.2">
      <c r="G1499" s="66"/>
      <c r="H1499" s="64" t="str">
        <f t="shared" si="28"/>
        <v/>
      </c>
      <c r="I1499" s="64"/>
      <c r="J1499" s="67" t="s">
        <v>1383</v>
      </c>
      <c r="K1499" s="67" t="s">
        <v>204</v>
      </c>
      <c r="L1499" s="9" t="s">
        <v>5524</v>
      </c>
    </row>
    <row r="1500" spans="7:12" ht="15" x14ac:dyDescent="0.2">
      <c r="G1500" s="66"/>
      <c r="H1500" s="64" t="str">
        <f t="shared" si="28"/>
        <v/>
      </c>
      <c r="I1500" s="64"/>
      <c r="J1500" s="67" t="s">
        <v>9101</v>
      </c>
      <c r="K1500" s="67" t="s">
        <v>204</v>
      </c>
      <c r="L1500" s="9" t="s">
        <v>5525</v>
      </c>
    </row>
    <row r="1501" spans="7:12" ht="15" x14ac:dyDescent="0.2">
      <c r="G1501" s="66"/>
      <c r="H1501" s="64" t="str">
        <f t="shared" si="28"/>
        <v/>
      </c>
      <c r="I1501" s="64"/>
      <c r="J1501" s="67" t="s">
        <v>1384</v>
      </c>
      <c r="K1501" s="67" t="s">
        <v>204</v>
      </c>
      <c r="L1501" s="9" t="s">
        <v>204</v>
      </c>
    </row>
    <row r="1502" spans="7:12" ht="15" x14ac:dyDescent="0.2">
      <c r="G1502" s="66"/>
      <c r="H1502" s="64" t="str">
        <f t="shared" si="28"/>
        <v/>
      </c>
      <c r="I1502" s="64"/>
      <c r="J1502" s="67" t="s">
        <v>1385</v>
      </c>
      <c r="K1502" s="67" t="s">
        <v>204</v>
      </c>
      <c r="L1502" s="9" t="s">
        <v>5526</v>
      </c>
    </row>
    <row r="1503" spans="7:12" ht="15" x14ac:dyDescent="0.2">
      <c r="G1503" s="66"/>
      <c r="H1503" s="64" t="str">
        <f t="shared" si="28"/>
        <v/>
      </c>
      <c r="I1503" s="64"/>
      <c r="J1503" s="67" t="s">
        <v>1386</v>
      </c>
      <c r="K1503" s="67" t="s">
        <v>204</v>
      </c>
      <c r="L1503" s="9" t="s">
        <v>5527</v>
      </c>
    </row>
    <row r="1504" spans="7:12" ht="15" x14ac:dyDescent="0.2">
      <c r="G1504" s="66"/>
      <c r="H1504" s="64" t="str">
        <f t="shared" si="28"/>
        <v/>
      </c>
      <c r="I1504" s="64"/>
      <c r="J1504" s="67" t="s">
        <v>1387</v>
      </c>
      <c r="K1504" s="67" t="s">
        <v>204</v>
      </c>
      <c r="L1504" s="9" t="s">
        <v>5528</v>
      </c>
    </row>
    <row r="1505" spans="7:12" ht="15" x14ac:dyDescent="0.2">
      <c r="G1505" s="66"/>
      <c r="H1505" s="64" t="str">
        <f t="shared" si="28"/>
        <v/>
      </c>
      <c r="I1505" s="64"/>
      <c r="J1505" s="67" t="s">
        <v>1388</v>
      </c>
      <c r="K1505" s="67" t="s">
        <v>204</v>
      </c>
      <c r="L1505" s="9" t="s">
        <v>204</v>
      </c>
    </row>
    <row r="1506" spans="7:12" ht="15" x14ac:dyDescent="0.2">
      <c r="G1506" s="66"/>
      <c r="H1506" s="64" t="str">
        <f t="shared" si="28"/>
        <v/>
      </c>
      <c r="I1506" s="64"/>
      <c r="J1506" s="67" t="s">
        <v>1389</v>
      </c>
      <c r="K1506" s="67" t="s">
        <v>204</v>
      </c>
      <c r="L1506" s="9" t="s">
        <v>5529</v>
      </c>
    </row>
    <row r="1507" spans="7:12" ht="15" x14ac:dyDescent="0.2">
      <c r="G1507" s="66"/>
      <c r="H1507" s="64" t="str">
        <f t="shared" si="28"/>
        <v/>
      </c>
      <c r="I1507" s="64"/>
      <c r="J1507" s="67" t="s">
        <v>1390</v>
      </c>
      <c r="K1507" s="67" t="s">
        <v>204</v>
      </c>
      <c r="L1507" s="9" t="s">
        <v>5530</v>
      </c>
    </row>
    <row r="1508" spans="7:12" ht="15" x14ac:dyDescent="0.2">
      <c r="G1508" s="66"/>
      <c r="H1508" s="64" t="str">
        <f t="shared" si="28"/>
        <v/>
      </c>
      <c r="I1508" s="64"/>
      <c r="J1508" s="67" t="s">
        <v>1391</v>
      </c>
      <c r="K1508" s="67" t="s">
        <v>204</v>
      </c>
      <c r="L1508" s="9" t="s">
        <v>5531</v>
      </c>
    </row>
    <row r="1509" spans="7:12" ht="15" x14ac:dyDescent="0.2">
      <c r="G1509" s="66"/>
      <c r="H1509" s="64" t="str">
        <f t="shared" si="28"/>
        <v/>
      </c>
      <c r="I1509" s="64"/>
      <c r="J1509" s="67" t="s">
        <v>1392</v>
      </c>
      <c r="K1509" s="67" t="s">
        <v>204</v>
      </c>
      <c r="L1509" s="9" t="s">
        <v>5532</v>
      </c>
    </row>
    <row r="1510" spans="7:12" ht="15" x14ac:dyDescent="0.2">
      <c r="G1510" s="66"/>
      <c r="H1510" s="64" t="str">
        <f t="shared" si="28"/>
        <v/>
      </c>
      <c r="I1510" s="64"/>
      <c r="J1510" s="67" t="s">
        <v>1393</v>
      </c>
      <c r="K1510" s="67" t="s">
        <v>204</v>
      </c>
      <c r="L1510" s="9" t="s">
        <v>5533</v>
      </c>
    </row>
    <row r="1511" spans="7:12" ht="15" x14ac:dyDescent="0.2">
      <c r="G1511" s="66"/>
      <c r="H1511" s="64" t="str">
        <f t="shared" si="28"/>
        <v/>
      </c>
      <c r="I1511" s="64"/>
      <c r="J1511" s="67" t="s">
        <v>1394</v>
      </c>
      <c r="K1511" s="67" t="s">
        <v>204</v>
      </c>
      <c r="L1511" s="9" t="s">
        <v>5534</v>
      </c>
    </row>
    <row r="1512" spans="7:12" ht="15" x14ac:dyDescent="0.2">
      <c r="G1512" s="66"/>
      <c r="H1512" s="64" t="str">
        <f t="shared" si="28"/>
        <v/>
      </c>
      <c r="I1512" s="64"/>
      <c r="J1512" s="67" t="s">
        <v>1395</v>
      </c>
      <c r="K1512" s="67" t="s">
        <v>204</v>
      </c>
      <c r="L1512" s="9" t="s">
        <v>5535</v>
      </c>
    </row>
    <row r="1513" spans="7:12" ht="15" x14ac:dyDescent="0.2">
      <c r="G1513" s="66"/>
      <c r="H1513" s="64" t="str">
        <f t="shared" si="28"/>
        <v/>
      </c>
      <c r="I1513" s="64"/>
      <c r="J1513" s="67" t="s">
        <v>9102</v>
      </c>
      <c r="K1513" s="67" t="s">
        <v>204</v>
      </c>
      <c r="L1513" s="9" t="s">
        <v>5536</v>
      </c>
    </row>
    <row r="1514" spans="7:12" ht="15" x14ac:dyDescent="0.2">
      <c r="G1514" s="66"/>
      <c r="H1514" s="64" t="str">
        <f t="shared" si="28"/>
        <v/>
      </c>
      <c r="I1514" s="64"/>
      <c r="J1514" s="67" t="s">
        <v>1396</v>
      </c>
      <c r="K1514" s="67" t="s">
        <v>204</v>
      </c>
      <c r="L1514" s="9" t="s">
        <v>5537</v>
      </c>
    </row>
    <row r="1515" spans="7:12" ht="15" x14ac:dyDescent="0.2">
      <c r="G1515" s="66"/>
      <c r="H1515" s="64" t="str">
        <f t="shared" si="28"/>
        <v/>
      </c>
      <c r="I1515" s="64"/>
      <c r="J1515" s="67" t="s">
        <v>1397</v>
      </c>
      <c r="K1515" s="67" t="s">
        <v>204</v>
      </c>
      <c r="L1515" s="9" t="s">
        <v>5538</v>
      </c>
    </row>
    <row r="1516" spans="7:12" ht="15" x14ac:dyDescent="0.2">
      <c r="G1516" s="66"/>
      <c r="H1516" s="64" t="str">
        <f t="shared" si="28"/>
        <v/>
      </c>
      <c r="I1516" s="64"/>
      <c r="J1516" s="67" t="s">
        <v>1398</v>
      </c>
      <c r="K1516" s="67" t="s">
        <v>204</v>
      </c>
      <c r="L1516" s="9" t="s">
        <v>5539</v>
      </c>
    </row>
    <row r="1517" spans="7:12" ht="15" x14ac:dyDescent="0.2">
      <c r="G1517" s="66"/>
      <c r="H1517" s="64" t="str">
        <f t="shared" si="28"/>
        <v/>
      </c>
      <c r="I1517" s="64"/>
      <c r="J1517" s="67" t="s">
        <v>9103</v>
      </c>
      <c r="K1517" s="67" t="s">
        <v>204</v>
      </c>
      <c r="L1517" s="9" t="s">
        <v>5540</v>
      </c>
    </row>
    <row r="1518" spans="7:12" ht="15" x14ac:dyDescent="0.2">
      <c r="G1518" s="66"/>
      <c r="H1518" s="64" t="str">
        <f t="shared" si="28"/>
        <v/>
      </c>
      <c r="I1518" s="64"/>
      <c r="J1518" s="67" t="s">
        <v>1399</v>
      </c>
      <c r="K1518" s="67" t="s">
        <v>204</v>
      </c>
      <c r="L1518" s="9" t="s">
        <v>5541</v>
      </c>
    </row>
    <row r="1519" spans="7:12" ht="15" x14ac:dyDescent="0.2">
      <c r="G1519" s="66"/>
      <c r="H1519" s="64" t="str">
        <f t="shared" si="28"/>
        <v/>
      </c>
      <c r="I1519" s="64"/>
      <c r="J1519" s="67" t="s">
        <v>1400</v>
      </c>
      <c r="K1519" s="67" t="s">
        <v>204</v>
      </c>
      <c r="L1519" s="9" t="s">
        <v>204</v>
      </c>
    </row>
    <row r="1520" spans="7:12" ht="15" x14ac:dyDescent="0.2">
      <c r="G1520" s="66"/>
      <c r="H1520" s="64" t="str">
        <f t="shared" si="28"/>
        <v/>
      </c>
      <c r="I1520" s="64"/>
      <c r="J1520" s="67" t="s">
        <v>1401</v>
      </c>
      <c r="K1520" s="67" t="s">
        <v>204</v>
      </c>
      <c r="L1520" s="9" t="s">
        <v>5542</v>
      </c>
    </row>
    <row r="1521" spans="7:12" ht="15" x14ac:dyDescent="0.2">
      <c r="G1521" s="66"/>
      <c r="H1521" s="64" t="str">
        <f t="shared" si="28"/>
        <v/>
      </c>
      <c r="I1521" s="64"/>
      <c r="J1521" s="67" t="s">
        <v>1402</v>
      </c>
      <c r="K1521" s="67" t="s">
        <v>204</v>
      </c>
      <c r="L1521" s="9" t="s">
        <v>5543</v>
      </c>
    </row>
    <row r="1522" spans="7:12" ht="15" x14ac:dyDescent="0.2">
      <c r="G1522" s="66"/>
      <c r="H1522" s="64" t="str">
        <f t="shared" si="28"/>
        <v/>
      </c>
      <c r="I1522" s="64"/>
      <c r="J1522" s="67" t="s">
        <v>1403</v>
      </c>
      <c r="K1522" s="67" t="s">
        <v>204</v>
      </c>
      <c r="L1522" s="9" t="s">
        <v>5544</v>
      </c>
    </row>
    <row r="1523" spans="7:12" ht="15" x14ac:dyDescent="0.2">
      <c r="G1523" s="66"/>
      <c r="H1523" s="64" t="str">
        <f t="shared" si="28"/>
        <v/>
      </c>
      <c r="I1523" s="64"/>
      <c r="J1523" s="67" t="s">
        <v>1404</v>
      </c>
      <c r="K1523" s="67" t="s">
        <v>204</v>
      </c>
      <c r="L1523" s="9" t="s">
        <v>5545</v>
      </c>
    </row>
    <row r="1524" spans="7:12" ht="15" x14ac:dyDescent="0.2">
      <c r="G1524" s="66"/>
      <c r="H1524" s="64" t="str">
        <f t="shared" si="28"/>
        <v/>
      </c>
      <c r="I1524" s="64"/>
      <c r="J1524" s="67" t="s">
        <v>1405</v>
      </c>
      <c r="K1524" s="67" t="s">
        <v>204</v>
      </c>
      <c r="L1524" s="9" t="s">
        <v>5546</v>
      </c>
    </row>
    <row r="1525" spans="7:12" ht="15" x14ac:dyDescent="0.2">
      <c r="G1525" s="66"/>
      <c r="H1525" s="64" t="str">
        <f t="shared" si="28"/>
        <v/>
      </c>
      <c r="I1525" s="64"/>
      <c r="J1525" s="67" t="s">
        <v>9104</v>
      </c>
      <c r="K1525" s="67" t="s">
        <v>204</v>
      </c>
      <c r="L1525" s="9" t="s">
        <v>5547</v>
      </c>
    </row>
    <row r="1526" spans="7:12" ht="15" x14ac:dyDescent="0.2">
      <c r="G1526" s="66"/>
      <c r="H1526" s="64" t="str">
        <f t="shared" si="28"/>
        <v/>
      </c>
      <c r="I1526" s="64"/>
      <c r="J1526" s="67" t="s">
        <v>1406</v>
      </c>
      <c r="K1526" s="67" t="s">
        <v>204</v>
      </c>
      <c r="L1526" s="9" t="s">
        <v>5548</v>
      </c>
    </row>
    <row r="1527" spans="7:12" ht="15" x14ac:dyDescent="0.2">
      <c r="G1527" s="66"/>
      <c r="H1527" s="64" t="str">
        <f t="shared" si="28"/>
        <v/>
      </c>
      <c r="I1527" s="64"/>
      <c r="J1527" s="67" t="s">
        <v>1407</v>
      </c>
      <c r="K1527" s="67" t="s">
        <v>204</v>
      </c>
      <c r="L1527" s="9" t="s">
        <v>204</v>
      </c>
    </row>
    <row r="1528" spans="7:12" ht="15" x14ac:dyDescent="0.2">
      <c r="G1528" s="66"/>
      <c r="H1528" s="64" t="str">
        <f t="shared" si="28"/>
        <v/>
      </c>
      <c r="I1528" s="64"/>
      <c r="J1528" s="67" t="s">
        <v>1408</v>
      </c>
      <c r="K1528" s="67" t="s">
        <v>204</v>
      </c>
      <c r="L1528" s="9" t="s">
        <v>5549</v>
      </c>
    </row>
    <row r="1529" spans="7:12" ht="15" x14ac:dyDescent="0.2">
      <c r="G1529" s="66"/>
      <c r="H1529" s="64" t="str">
        <f t="shared" si="28"/>
        <v/>
      </c>
      <c r="I1529" s="64"/>
      <c r="J1529" s="67" t="s">
        <v>1409</v>
      </c>
      <c r="K1529" s="67" t="s">
        <v>204</v>
      </c>
      <c r="L1529" s="9" t="s">
        <v>5550</v>
      </c>
    </row>
    <row r="1530" spans="7:12" ht="15" x14ac:dyDescent="0.2">
      <c r="G1530" s="66"/>
      <c r="H1530" s="64" t="str">
        <f t="shared" si="28"/>
        <v/>
      </c>
      <c r="I1530" s="64"/>
      <c r="J1530" s="67" t="s">
        <v>1410</v>
      </c>
      <c r="K1530" s="67" t="s">
        <v>204</v>
      </c>
      <c r="L1530" s="9" t="s">
        <v>5551</v>
      </c>
    </row>
    <row r="1531" spans="7:12" ht="15" x14ac:dyDescent="0.2">
      <c r="G1531" s="66"/>
      <c r="H1531" s="64" t="str">
        <f t="shared" si="28"/>
        <v/>
      </c>
      <c r="I1531" s="64"/>
      <c r="J1531" s="67" t="s">
        <v>9105</v>
      </c>
      <c r="K1531" s="67" t="s">
        <v>204</v>
      </c>
      <c r="L1531" s="9" t="s">
        <v>5552</v>
      </c>
    </row>
    <row r="1532" spans="7:12" ht="15" x14ac:dyDescent="0.2">
      <c r="G1532" s="66"/>
      <c r="H1532" s="64" t="str">
        <f t="shared" si="28"/>
        <v/>
      </c>
      <c r="I1532" s="64"/>
      <c r="J1532" s="67" t="s">
        <v>1411</v>
      </c>
      <c r="K1532" s="67" t="s">
        <v>204</v>
      </c>
      <c r="L1532" s="9" t="s">
        <v>5553</v>
      </c>
    </row>
    <row r="1533" spans="7:12" ht="15" x14ac:dyDescent="0.2">
      <c r="G1533" s="66"/>
      <c r="H1533" s="64" t="str">
        <f t="shared" si="28"/>
        <v/>
      </c>
      <c r="I1533" s="64"/>
      <c r="J1533" s="67" t="s">
        <v>1412</v>
      </c>
      <c r="K1533" s="67" t="s">
        <v>204</v>
      </c>
      <c r="L1533" s="9" t="s">
        <v>204</v>
      </c>
    </row>
    <row r="1534" spans="7:12" ht="15" x14ac:dyDescent="0.2">
      <c r="G1534" s="66"/>
      <c r="H1534" s="64" t="str">
        <f t="shared" si="28"/>
        <v/>
      </c>
      <c r="I1534" s="64"/>
      <c r="J1534" s="67" t="s">
        <v>1413</v>
      </c>
      <c r="K1534" s="67" t="s">
        <v>204</v>
      </c>
      <c r="L1534" s="9" t="s">
        <v>5554</v>
      </c>
    </row>
    <row r="1535" spans="7:12" ht="15" x14ac:dyDescent="0.2">
      <c r="G1535" s="66"/>
      <c r="H1535" s="64" t="str">
        <f t="shared" si="28"/>
        <v/>
      </c>
      <c r="I1535" s="64"/>
      <c r="J1535" s="67" t="s">
        <v>1414</v>
      </c>
      <c r="K1535" s="67" t="s">
        <v>204</v>
      </c>
      <c r="L1535" s="9" t="s">
        <v>204</v>
      </c>
    </row>
    <row r="1536" spans="7:12" ht="15" x14ac:dyDescent="0.2">
      <c r="G1536" s="66"/>
      <c r="H1536" s="64" t="str">
        <f t="shared" si="28"/>
        <v/>
      </c>
      <c r="I1536" s="64"/>
      <c r="J1536" s="67" t="s">
        <v>1415</v>
      </c>
      <c r="K1536" s="67" t="s">
        <v>204</v>
      </c>
      <c r="L1536" s="9" t="s">
        <v>5555</v>
      </c>
    </row>
    <row r="1537" spans="7:12" ht="15" x14ac:dyDescent="0.2">
      <c r="G1537" s="66"/>
      <c r="H1537" s="64" t="str">
        <f t="shared" si="28"/>
        <v/>
      </c>
      <c r="I1537" s="64"/>
      <c r="J1537" s="67" t="s">
        <v>8843</v>
      </c>
      <c r="K1537" s="67" t="s">
        <v>204</v>
      </c>
      <c r="L1537" s="9" t="s">
        <v>5556</v>
      </c>
    </row>
    <row r="1538" spans="7:12" ht="15" x14ac:dyDescent="0.2">
      <c r="G1538" s="66"/>
      <c r="H1538" s="64" t="str">
        <f t="shared" si="28"/>
        <v/>
      </c>
      <c r="I1538" s="64"/>
      <c r="J1538" s="67" t="s">
        <v>1416</v>
      </c>
      <c r="K1538" s="67" t="s">
        <v>204</v>
      </c>
      <c r="L1538" s="9" t="s">
        <v>5557</v>
      </c>
    </row>
    <row r="1539" spans="7:12" ht="15" x14ac:dyDescent="0.2">
      <c r="G1539" s="66"/>
      <c r="H1539" s="64" t="str">
        <f t="shared" si="28"/>
        <v/>
      </c>
      <c r="I1539" s="64"/>
      <c r="J1539" s="67" t="s">
        <v>1417</v>
      </c>
      <c r="K1539" s="67" t="s">
        <v>204</v>
      </c>
      <c r="L1539" s="9" t="s">
        <v>204</v>
      </c>
    </row>
    <row r="1540" spans="7:12" ht="15" x14ac:dyDescent="0.2">
      <c r="G1540" s="66"/>
      <c r="H1540" s="64" t="str">
        <f t="shared" si="28"/>
        <v/>
      </c>
      <c r="I1540" s="64"/>
      <c r="J1540" s="67" t="s">
        <v>1418</v>
      </c>
      <c r="K1540" s="67" t="s">
        <v>204</v>
      </c>
      <c r="L1540" s="9" t="s">
        <v>204</v>
      </c>
    </row>
    <row r="1541" spans="7:12" ht="15" x14ac:dyDescent="0.2">
      <c r="G1541" s="66"/>
      <c r="H1541" s="64" t="str">
        <f t="shared" si="28"/>
        <v/>
      </c>
      <c r="I1541" s="64"/>
      <c r="J1541" s="67" t="s">
        <v>1419</v>
      </c>
      <c r="K1541" s="67" t="s">
        <v>204</v>
      </c>
      <c r="L1541" s="9" t="s">
        <v>5558</v>
      </c>
    </row>
    <row r="1542" spans="7:12" ht="15" x14ac:dyDescent="0.2">
      <c r="G1542" s="66"/>
      <c r="H1542" s="64" t="str">
        <f t="shared" si="28"/>
        <v/>
      </c>
      <c r="I1542" s="64"/>
      <c r="J1542" s="67" t="s">
        <v>1420</v>
      </c>
      <c r="K1542" s="67" t="s">
        <v>204</v>
      </c>
      <c r="L1542" s="9" t="s">
        <v>5558</v>
      </c>
    </row>
    <row r="1543" spans="7:12" ht="15" x14ac:dyDescent="0.2">
      <c r="G1543" s="66"/>
      <c r="H1543" s="64" t="str">
        <f t="shared" si="28"/>
        <v/>
      </c>
      <c r="I1543" s="64"/>
      <c r="J1543" s="67" t="s">
        <v>1421</v>
      </c>
      <c r="K1543" s="67" t="s">
        <v>204</v>
      </c>
      <c r="L1543" s="9" t="s">
        <v>5559</v>
      </c>
    </row>
    <row r="1544" spans="7:12" ht="15" x14ac:dyDescent="0.2">
      <c r="G1544" s="66"/>
      <c r="H1544" s="64" t="str">
        <f t="shared" si="28"/>
        <v/>
      </c>
      <c r="I1544" s="64"/>
      <c r="J1544" s="67" t="s">
        <v>1422</v>
      </c>
      <c r="K1544" s="67" t="s">
        <v>204</v>
      </c>
      <c r="L1544" s="9" t="s">
        <v>5559</v>
      </c>
    </row>
    <row r="1545" spans="7:12" ht="15" x14ac:dyDescent="0.2">
      <c r="G1545" s="66"/>
      <c r="H1545" s="64" t="str">
        <f t="shared" ref="H1545:H1608" si="29">IF(I1545="","",IFERROR((INDEX(A:D,MATCH($I1545,D:D,0),2)),""))</f>
        <v/>
      </c>
      <c r="I1545" s="64"/>
      <c r="J1545" s="67" t="s">
        <v>1423</v>
      </c>
      <c r="K1545" s="67" t="s">
        <v>204</v>
      </c>
      <c r="L1545" s="9" t="s">
        <v>5559</v>
      </c>
    </row>
    <row r="1546" spans="7:12" ht="15" x14ac:dyDescent="0.2">
      <c r="G1546" s="66"/>
      <c r="H1546" s="64" t="str">
        <f t="shared" si="29"/>
        <v/>
      </c>
      <c r="I1546" s="64"/>
      <c r="J1546" s="67" t="s">
        <v>1424</v>
      </c>
      <c r="K1546" s="67" t="s">
        <v>204</v>
      </c>
      <c r="L1546" s="9" t="s">
        <v>204</v>
      </c>
    </row>
    <row r="1547" spans="7:12" ht="15" x14ac:dyDescent="0.2">
      <c r="G1547" s="66"/>
      <c r="H1547" s="64" t="str">
        <f t="shared" si="29"/>
        <v/>
      </c>
      <c r="I1547" s="64"/>
      <c r="J1547" s="67" t="s">
        <v>1425</v>
      </c>
      <c r="K1547" s="67" t="s">
        <v>204</v>
      </c>
      <c r="L1547" s="9" t="s">
        <v>5560</v>
      </c>
    </row>
    <row r="1548" spans="7:12" ht="15" x14ac:dyDescent="0.2">
      <c r="G1548" s="66"/>
      <c r="H1548" s="64" t="str">
        <f t="shared" si="29"/>
        <v/>
      </c>
      <c r="I1548" s="64"/>
      <c r="J1548" s="67" t="s">
        <v>1426</v>
      </c>
      <c r="K1548" s="67" t="s">
        <v>204</v>
      </c>
      <c r="L1548" s="9" t="s">
        <v>5561</v>
      </c>
    </row>
    <row r="1549" spans="7:12" ht="15" x14ac:dyDescent="0.2">
      <c r="G1549" s="66"/>
      <c r="H1549" s="64" t="str">
        <f t="shared" si="29"/>
        <v/>
      </c>
      <c r="I1549" s="64"/>
      <c r="J1549" s="67" t="s">
        <v>9106</v>
      </c>
      <c r="K1549" s="67" t="s">
        <v>204</v>
      </c>
      <c r="L1549" s="9" t="s">
        <v>5562</v>
      </c>
    </row>
    <row r="1550" spans="7:12" ht="15" x14ac:dyDescent="0.2">
      <c r="G1550" s="66"/>
      <c r="H1550" s="64" t="str">
        <f t="shared" si="29"/>
        <v/>
      </c>
      <c r="I1550" s="64"/>
      <c r="J1550" s="67" t="s">
        <v>1427</v>
      </c>
      <c r="K1550" s="67" t="s">
        <v>204</v>
      </c>
      <c r="L1550" s="9" t="s">
        <v>204</v>
      </c>
    </row>
    <row r="1551" spans="7:12" ht="15" x14ac:dyDescent="0.2">
      <c r="G1551" s="66"/>
      <c r="H1551" s="64" t="str">
        <f t="shared" si="29"/>
        <v/>
      </c>
      <c r="I1551" s="64"/>
      <c r="J1551" s="67" t="s">
        <v>1428</v>
      </c>
      <c r="K1551" s="67" t="s">
        <v>204</v>
      </c>
      <c r="L1551" s="9" t="s">
        <v>5563</v>
      </c>
    </row>
    <row r="1552" spans="7:12" ht="15" x14ac:dyDescent="0.2">
      <c r="G1552" s="66"/>
      <c r="H1552" s="64" t="str">
        <f t="shared" si="29"/>
        <v/>
      </c>
      <c r="I1552" s="64"/>
      <c r="J1552" s="67" t="s">
        <v>1429</v>
      </c>
      <c r="K1552" s="67" t="s">
        <v>204</v>
      </c>
      <c r="L1552" s="9" t="s">
        <v>5564</v>
      </c>
    </row>
    <row r="1553" spans="7:12" ht="15" x14ac:dyDescent="0.2">
      <c r="G1553" s="66"/>
      <c r="H1553" s="64" t="str">
        <f t="shared" si="29"/>
        <v/>
      </c>
      <c r="I1553" s="64"/>
      <c r="J1553" s="67" t="s">
        <v>1430</v>
      </c>
      <c r="K1553" s="67" t="s">
        <v>204</v>
      </c>
      <c r="L1553" s="9" t="s">
        <v>5565</v>
      </c>
    </row>
    <row r="1554" spans="7:12" ht="15" x14ac:dyDescent="0.2">
      <c r="G1554" s="66"/>
      <c r="H1554" s="64" t="str">
        <f t="shared" si="29"/>
        <v/>
      </c>
      <c r="I1554" s="64"/>
      <c r="J1554" s="67" t="s">
        <v>1431</v>
      </c>
      <c r="K1554" s="67" t="s">
        <v>204</v>
      </c>
      <c r="L1554" s="9" t="s">
        <v>5566</v>
      </c>
    </row>
    <row r="1555" spans="7:12" ht="15" x14ac:dyDescent="0.2">
      <c r="G1555" s="66"/>
      <c r="H1555" s="64" t="str">
        <f t="shared" si="29"/>
        <v/>
      </c>
      <c r="I1555" s="64"/>
      <c r="J1555" s="67" t="s">
        <v>1432</v>
      </c>
      <c r="K1555" s="67" t="s">
        <v>204</v>
      </c>
      <c r="L1555" s="9" t="s">
        <v>5567</v>
      </c>
    </row>
    <row r="1556" spans="7:12" ht="15" x14ac:dyDescent="0.2">
      <c r="G1556" s="66"/>
      <c r="H1556" s="64" t="str">
        <f t="shared" si="29"/>
        <v/>
      </c>
      <c r="I1556" s="64"/>
      <c r="J1556" s="67" t="s">
        <v>1433</v>
      </c>
      <c r="K1556" s="67" t="s">
        <v>204</v>
      </c>
      <c r="L1556" s="9" t="s">
        <v>5568</v>
      </c>
    </row>
    <row r="1557" spans="7:12" ht="15" x14ac:dyDescent="0.2">
      <c r="G1557" s="66"/>
      <c r="H1557" s="64" t="str">
        <f t="shared" si="29"/>
        <v/>
      </c>
      <c r="I1557" s="64"/>
      <c r="J1557" s="67" t="s">
        <v>1434</v>
      </c>
      <c r="K1557" s="67" t="s">
        <v>204</v>
      </c>
      <c r="L1557" s="9" t="s">
        <v>5569</v>
      </c>
    </row>
    <row r="1558" spans="7:12" ht="15" x14ac:dyDescent="0.2">
      <c r="G1558" s="66"/>
      <c r="H1558" s="64" t="str">
        <f t="shared" si="29"/>
        <v/>
      </c>
      <c r="I1558" s="64"/>
      <c r="J1558" s="67" t="s">
        <v>1435</v>
      </c>
      <c r="K1558" s="67" t="s">
        <v>204</v>
      </c>
      <c r="L1558" s="9" t="s">
        <v>5570</v>
      </c>
    </row>
    <row r="1559" spans="7:12" ht="15" x14ac:dyDescent="0.2">
      <c r="G1559" s="66"/>
      <c r="H1559" s="64" t="str">
        <f t="shared" si="29"/>
        <v/>
      </c>
      <c r="I1559" s="64"/>
      <c r="J1559" s="67" t="s">
        <v>1436</v>
      </c>
      <c r="K1559" s="67" t="s">
        <v>204</v>
      </c>
      <c r="L1559" s="9" t="s">
        <v>5571</v>
      </c>
    </row>
    <row r="1560" spans="7:12" ht="15" x14ac:dyDescent="0.2">
      <c r="G1560" s="66"/>
      <c r="H1560" s="64" t="str">
        <f t="shared" si="29"/>
        <v/>
      </c>
      <c r="I1560" s="64"/>
      <c r="J1560" s="67" t="s">
        <v>1437</v>
      </c>
      <c r="K1560" s="67" t="s">
        <v>204</v>
      </c>
      <c r="L1560" s="9" t="s">
        <v>5572</v>
      </c>
    </row>
    <row r="1561" spans="7:12" ht="15" x14ac:dyDescent="0.2">
      <c r="G1561" s="66"/>
      <c r="H1561" s="64" t="str">
        <f t="shared" si="29"/>
        <v/>
      </c>
      <c r="I1561" s="64"/>
      <c r="J1561" s="67" t="s">
        <v>1438</v>
      </c>
      <c r="K1561" s="67" t="s">
        <v>204</v>
      </c>
      <c r="L1561" s="9" t="s">
        <v>5573</v>
      </c>
    </row>
    <row r="1562" spans="7:12" ht="15" x14ac:dyDescent="0.2">
      <c r="G1562" s="66"/>
      <c r="H1562" s="64" t="str">
        <f t="shared" si="29"/>
        <v/>
      </c>
      <c r="I1562" s="64"/>
      <c r="J1562" s="67" t="s">
        <v>1439</v>
      </c>
      <c r="K1562" s="67" t="s">
        <v>204</v>
      </c>
      <c r="L1562" s="9" t="s">
        <v>5574</v>
      </c>
    </row>
    <row r="1563" spans="7:12" ht="15" x14ac:dyDescent="0.2">
      <c r="G1563" s="66"/>
      <c r="H1563" s="64" t="str">
        <f t="shared" si="29"/>
        <v/>
      </c>
      <c r="I1563" s="64"/>
      <c r="J1563" s="67" t="s">
        <v>1440</v>
      </c>
      <c r="K1563" s="67" t="s">
        <v>204</v>
      </c>
      <c r="L1563" s="9" t="s">
        <v>5571</v>
      </c>
    </row>
    <row r="1564" spans="7:12" ht="15" x14ac:dyDescent="0.2">
      <c r="G1564" s="66"/>
      <c r="H1564" s="64" t="str">
        <f t="shared" si="29"/>
        <v/>
      </c>
      <c r="I1564" s="64"/>
      <c r="J1564" s="67" t="s">
        <v>9107</v>
      </c>
      <c r="K1564" s="67" t="s">
        <v>204</v>
      </c>
      <c r="L1564" s="9" t="s">
        <v>5575</v>
      </c>
    </row>
    <row r="1565" spans="7:12" ht="15" x14ac:dyDescent="0.2">
      <c r="G1565" s="66"/>
      <c r="H1565" s="64" t="str">
        <f t="shared" si="29"/>
        <v/>
      </c>
      <c r="I1565" s="64"/>
      <c r="J1565" s="67" t="s">
        <v>1441</v>
      </c>
      <c r="K1565" s="67" t="s">
        <v>204</v>
      </c>
      <c r="L1565" s="9" t="s">
        <v>5576</v>
      </c>
    </row>
    <row r="1566" spans="7:12" ht="15" x14ac:dyDescent="0.2">
      <c r="G1566" s="66"/>
      <c r="H1566" s="64" t="str">
        <f t="shared" si="29"/>
        <v/>
      </c>
      <c r="I1566" s="64"/>
      <c r="J1566" s="67" t="s">
        <v>9108</v>
      </c>
      <c r="K1566" s="67" t="s">
        <v>204</v>
      </c>
      <c r="L1566" s="9" t="s">
        <v>5577</v>
      </c>
    </row>
    <row r="1567" spans="7:12" ht="15" x14ac:dyDescent="0.2">
      <c r="G1567" s="66"/>
      <c r="H1567" s="64" t="str">
        <f t="shared" si="29"/>
        <v/>
      </c>
      <c r="I1567" s="64"/>
      <c r="J1567" s="67" t="s">
        <v>1442</v>
      </c>
      <c r="K1567" s="67" t="s">
        <v>204</v>
      </c>
      <c r="L1567" s="9" t="s">
        <v>5577</v>
      </c>
    </row>
    <row r="1568" spans="7:12" ht="15" x14ac:dyDescent="0.2">
      <c r="G1568" s="66"/>
      <c r="H1568" s="64" t="str">
        <f t="shared" si="29"/>
        <v/>
      </c>
      <c r="I1568" s="64"/>
      <c r="J1568" s="67" t="s">
        <v>9109</v>
      </c>
      <c r="K1568" s="67" t="s">
        <v>204</v>
      </c>
      <c r="L1568" s="9" t="s">
        <v>5578</v>
      </c>
    </row>
    <row r="1569" spans="7:12" ht="15" x14ac:dyDescent="0.2">
      <c r="G1569" s="66"/>
      <c r="H1569" s="64" t="str">
        <f t="shared" si="29"/>
        <v/>
      </c>
      <c r="I1569" s="64"/>
      <c r="J1569" s="67" t="s">
        <v>1443</v>
      </c>
      <c r="K1569" s="67" t="s">
        <v>204</v>
      </c>
      <c r="L1569" s="9" t="s">
        <v>5579</v>
      </c>
    </row>
    <row r="1570" spans="7:12" ht="15" x14ac:dyDescent="0.2">
      <c r="G1570" s="66"/>
      <c r="H1570" s="64" t="str">
        <f t="shared" si="29"/>
        <v/>
      </c>
      <c r="I1570" s="64"/>
      <c r="J1570" s="67" t="s">
        <v>1444</v>
      </c>
      <c r="K1570" s="67" t="s">
        <v>204</v>
      </c>
      <c r="L1570" s="9" t="s">
        <v>5580</v>
      </c>
    </row>
    <row r="1571" spans="7:12" ht="15" x14ac:dyDescent="0.2">
      <c r="G1571" s="66"/>
      <c r="H1571" s="64" t="str">
        <f t="shared" si="29"/>
        <v/>
      </c>
      <c r="I1571" s="64"/>
      <c r="J1571" s="67" t="s">
        <v>1445</v>
      </c>
      <c r="K1571" s="67" t="s">
        <v>204</v>
      </c>
      <c r="L1571" s="9" t="s">
        <v>204</v>
      </c>
    </row>
    <row r="1572" spans="7:12" ht="15" x14ac:dyDescent="0.2">
      <c r="G1572" s="66"/>
      <c r="H1572" s="64" t="str">
        <f t="shared" si="29"/>
        <v/>
      </c>
      <c r="I1572" s="64"/>
      <c r="J1572" s="67" t="s">
        <v>1446</v>
      </c>
      <c r="K1572" s="67" t="s">
        <v>204</v>
      </c>
      <c r="L1572" s="9" t="s">
        <v>5581</v>
      </c>
    </row>
    <row r="1573" spans="7:12" ht="15" x14ac:dyDescent="0.2">
      <c r="G1573" s="66"/>
      <c r="H1573" s="64" t="str">
        <f t="shared" si="29"/>
        <v/>
      </c>
      <c r="I1573" s="64"/>
      <c r="J1573" s="67" t="s">
        <v>1447</v>
      </c>
      <c r="K1573" s="67" t="s">
        <v>204</v>
      </c>
      <c r="L1573" s="9" t="s">
        <v>5582</v>
      </c>
    </row>
    <row r="1574" spans="7:12" ht="15" x14ac:dyDescent="0.2">
      <c r="G1574" s="66"/>
      <c r="H1574" s="64" t="str">
        <f t="shared" si="29"/>
        <v/>
      </c>
      <c r="I1574" s="64"/>
      <c r="J1574" s="67" t="s">
        <v>1448</v>
      </c>
      <c r="K1574" s="67" t="s">
        <v>204</v>
      </c>
      <c r="L1574" s="9" t="s">
        <v>5583</v>
      </c>
    </row>
    <row r="1575" spans="7:12" ht="15" x14ac:dyDescent="0.2">
      <c r="G1575" s="66"/>
      <c r="H1575" s="64" t="str">
        <f t="shared" si="29"/>
        <v/>
      </c>
      <c r="I1575" s="64"/>
      <c r="J1575" s="67" t="s">
        <v>1449</v>
      </c>
      <c r="K1575" s="67" t="s">
        <v>204</v>
      </c>
      <c r="L1575" s="9" t="s">
        <v>5584</v>
      </c>
    </row>
    <row r="1576" spans="7:12" ht="15" x14ac:dyDescent="0.2">
      <c r="G1576" s="66"/>
      <c r="H1576" s="64" t="str">
        <f t="shared" si="29"/>
        <v/>
      </c>
      <c r="I1576" s="64"/>
      <c r="J1576" s="67" t="s">
        <v>1450</v>
      </c>
      <c r="K1576" s="67" t="s">
        <v>204</v>
      </c>
      <c r="L1576" s="9" t="s">
        <v>5585</v>
      </c>
    </row>
    <row r="1577" spans="7:12" ht="15" x14ac:dyDescent="0.2">
      <c r="G1577" s="66"/>
      <c r="H1577" s="64" t="str">
        <f t="shared" si="29"/>
        <v/>
      </c>
      <c r="I1577" s="64"/>
      <c r="J1577" s="67" t="s">
        <v>1452</v>
      </c>
      <c r="K1577" s="67" t="s">
        <v>204</v>
      </c>
      <c r="L1577" s="9" t="s">
        <v>5587</v>
      </c>
    </row>
    <row r="1578" spans="7:12" ht="15" x14ac:dyDescent="0.2">
      <c r="G1578" s="66"/>
      <c r="H1578" s="64" t="str">
        <f t="shared" si="29"/>
        <v/>
      </c>
      <c r="I1578" s="64"/>
      <c r="J1578" s="67" t="s">
        <v>9110</v>
      </c>
      <c r="K1578" s="67" t="s">
        <v>204</v>
      </c>
      <c r="L1578" s="9" t="s">
        <v>5588</v>
      </c>
    </row>
    <row r="1579" spans="7:12" ht="15" x14ac:dyDescent="0.2">
      <c r="G1579" s="66"/>
      <c r="H1579" s="64" t="str">
        <f t="shared" si="29"/>
        <v/>
      </c>
      <c r="I1579" s="64"/>
      <c r="J1579" s="67" t="s">
        <v>1454</v>
      </c>
      <c r="K1579" s="67" t="s">
        <v>204</v>
      </c>
      <c r="L1579" s="9" t="s">
        <v>5590</v>
      </c>
    </row>
    <row r="1580" spans="7:12" ht="15" x14ac:dyDescent="0.2">
      <c r="G1580" s="66"/>
      <c r="H1580" s="64" t="str">
        <f t="shared" si="29"/>
        <v/>
      </c>
      <c r="I1580" s="64"/>
      <c r="J1580" s="67" t="s">
        <v>1455</v>
      </c>
      <c r="K1580" s="67" t="s">
        <v>204</v>
      </c>
      <c r="L1580" s="9" t="s">
        <v>5591</v>
      </c>
    </row>
    <row r="1581" spans="7:12" ht="15" x14ac:dyDescent="0.2">
      <c r="G1581" s="66"/>
      <c r="H1581" s="64" t="str">
        <f t="shared" si="29"/>
        <v/>
      </c>
      <c r="I1581" s="64"/>
      <c r="J1581" s="67" t="s">
        <v>9111</v>
      </c>
      <c r="K1581" s="67" t="s">
        <v>204</v>
      </c>
      <c r="L1581" s="9" t="s">
        <v>5592</v>
      </c>
    </row>
    <row r="1582" spans="7:12" ht="15" x14ac:dyDescent="0.2">
      <c r="G1582" s="66"/>
      <c r="H1582" s="64" t="str">
        <f t="shared" si="29"/>
        <v/>
      </c>
      <c r="I1582" s="64"/>
      <c r="J1582" s="67" t="s">
        <v>1456</v>
      </c>
      <c r="K1582" s="67" t="s">
        <v>204</v>
      </c>
      <c r="L1582" s="9" t="s">
        <v>5593</v>
      </c>
    </row>
    <row r="1583" spans="7:12" ht="15" x14ac:dyDescent="0.2">
      <c r="G1583" s="66"/>
      <c r="H1583" s="64" t="str">
        <f t="shared" si="29"/>
        <v/>
      </c>
      <c r="I1583" s="64"/>
      <c r="J1583" s="67" t="s">
        <v>1457</v>
      </c>
      <c r="K1583" s="67" t="s">
        <v>204</v>
      </c>
      <c r="L1583" s="9" t="s">
        <v>5594</v>
      </c>
    </row>
    <row r="1584" spans="7:12" ht="15" x14ac:dyDescent="0.2">
      <c r="G1584" s="66"/>
      <c r="H1584" s="64" t="str">
        <f t="shared" si="29"/>
        <v/>
      </c>
      <c r="I1584" s="64"/>
      <c r="J1584" s="67" t="s">
        <v>1458</v>
      </c>
      <c r="K1584" s="67" t="s">
        <v>204</v>
      </c>
      <c r="L1584" s="9" t="s">
        <v>5595</v>
      </c>
    </row>
    <row r="1585" spans="7:12" ht="15" x14ac:dyDescent="0.2">
      <c r="G1585" s="66"/>
      <c r="H1585" s="64" t="str">
        <f t="shared" si="29"/>
        <v/>
      </c>
      <c r="I1585" s="64"/>
      <c r="J1585" s="67" t="s">
        <v>1459</v>
      </c>
      <c r="K1585" s="67" t="s">
        <v>204</v>
      </c>
      <c r="L1585" s="9" t="s">
        <v>204</v>
      </c>
    </row>
    <row r="1586" spans="7:12" ht="15" x14ac:dyDescent="0.2">
      <c r="G1586" s="66"/>
      <c r="H1586" s="64" t="str">
        <f t="shared" si="29"/>
        <v/>
      </c>
      <c r="I1586" s="64"/>
      <c r="J1586" s="67" t="s">
        <v>1460</v>
      </c>
      <c r="K1586" s="67" t="s">
        <v>204</v>
      </c>
      <c r="L1586" s="9" t="s">
        <v>5596</v>
      </c>
    </row>
    <row r="1587" spans="7:12" ht="15" x14ac:dyDescent="0.2">
      <c r="G1587" s="66"/>
      <c r="H1587" s="64" t="str">
        <f t="shared" si="29"/>
        <v/>
      </c>
      <c r="I1587" s="64"/>
      <c r="J1587" s="67" t="s">
        <v>1461</v>
      </c>
      <c r="K1587" s="67" t="s">
        <v>204</v>
      </c>
      <c r="L1587" s="9" t="s">
        <v>5597</v>
      </c>
    </row>
    <row r="1588" spans="7:12" ht="15" x14ac:dyDescent="0.2">
      <c r="G1588" s="66"/>
      <c r="H1588" s="64" t="str">
        <f t="shared" si="29"/>
        <v/>
      </c>
      <c r="I1588" s="64"/>
      <c r="J1588" s="67" t="s">
        <v>1462</v>
      </c>
      <c r="K1588" s="67" t="s">
        <v>204</v>
      </c>
      <c r="L1588" s="9" t="s">
        <v>5598</v>
      </c>
    </row>
    <row r="1589" spans="7:12" ht="15" x14ac:dyDescent="0.2">
      <c r="G1589" s="66"/>
      <c r="H1589" s="64" t="str">
        <f t="shared" si="29"/>
        <v/>
      </c>
      <c r="I1589" s="64"/>
      <c r="J1589" s="67" t="s">
        <v>1463</v>
      </c>
      <c r="K1589" s="67" t="s">
        <v>204</v>
      </c>
      <c r="L1589" s="9" t="s">
        <v>5599</v>
      </c>
    </row>
    <row r="1590" spans="7:12" ht="15" x14ac:dyDescent="0.2">
      <c r="G1590" s="66"/>
      <c r="H1590" s="64" t="str">
        <f t="shared" si="29"/>
        <v/>
      </c>
      <c r="I1590" s="64"/>
      <c r="J1590" s="67" t="s">
        <v>1464</v>
      </c>
      <c r="K1590" s="67" t="s">
        <v>204</v>
      </c>
      <c r="L1590" s="9" t="s">
        <v>5600</v>
      </c>
    </row>
    <row r="1591" spans="7:12" ht="15" x14ac:dyDescent="0.2">
      <c r="G1591" s="66"/>
      <c r="H1591" s="64" t="str">
        <f t="shared" si="29"/>
        <v/>
      </c>
      <c r="I1591" s="64"/>
      <c r="J1591" s="67" t="s">
        <v>9112</v>
      </c>
      <c r="K1591" s="67" t="s">
        <v>204</v>
      </c>
      <c r="L1591" s="9" t="s">
        <v>5601</v>
      </c>
    </row>
    <row r="1592" spans="7:12" ht="15" x14ac:dyDescent="0.2">
      <c r="G1592" s="66"/>
      <c r="H1592" s="64" t="str">
        <f t="shared" si="29"/>
        <v/>
      </c>
      <c r="I1592" s="64"/>
      <c r="J1592" s="67" t="s">
        <v>1465</v>
      </c>
      <c r="K1592" s="67" t="s">
        <v>204</v>
      </c>
      <c r="L1592" s="9" t="s">
        <v>5602</v>
      </c>
    </row>
    <row r="1593" spans="7:12" ht="15" x14ac:dyDescent="0.2">
      <c r="G1593" s="66"/>
      <c r="H1593" s="64" t="str">
        <f t="shared" si="29"/>
        <v/>
      </c>
      <c r="I1593" s="64"/>
      <c r="J1593" s="67" t="s">
        <v>1466</v>
      </c>
      <c r="K1593" s="67" t="s">
        <v>204</v>
      </c>
      <c r="L1593" s="9" t="s">
        <v>5602</v>
      </c>
    </row>
    <row r="1594" spans="7:12" ht="15" x14ac:dyDescent="0.2">
      <c r="G1594" s="66"/>
      <c r="H1594" s="64" t="str">
        <f t="shared" si="29"/>
        <v/>
      </c>
      <c r="I1594" s="64"/>
      <c r="J1594" s="67" t="s">
        <v>1467</v>
      </c>
      <c r="K1594" s="67" t="s">
        <v>204</v>
      </c>
      <c r="L1594" s="9" t="s">
        <v>5602</v>
      </c>
    </row>
    <row r="1595" spans="7:12" ht="15" x14ac:dyDescent="0.2">
      <c r="G1595" s="66"/>
      <c r="H1595" s="64" t="str">
        <f t="shared" si="29"/>
        <v/>
      </c>
      <c r="I1595" s="64"/>
      <c r="J1595" s="67" t="s">
        <v>1468</v>
      </c>
      <c r="K1595" s="67" t="s">
        <v>204</v>
      </c>
      <c r="L1595" s="9" t="s">
        <v>5602</v>
      </c>
    </row>
    <row r="1596" spans="7:12" ht="15" x14ac:dyDescent="0.2">
      <c r="G1596" s="66"/>
      <c r="H1596" s="64" t="str">
        <f t="shared" si="29"/>
        <v/>
      </c>
      <c r="I1596" s="64"/>
      <c r="J1596" s="67" t="s">
        <v>1469</v>
      </c>
      <c r="K1596" s="67" t="s">
        <v>204</v>
      </c>
      <c r="L1596" s="9" t="s">
        <v>5583</v>
      </c>
    </row>
    <row r="1597" spans="7:12" ht="15" x14ac:dyDescent="0.2">
      <c r="G1597" s="66"/>
      <c r="H1597" s="64" t="str">
        <f t="shared" si="29"/>
        <v/>
      </c>
      <c r="I1597" s="64"/>
      <c r="J1597" s="67" t="s">
        <v>1470</v>
      </c>
      <c r="K1597" s="67" t="s">
        <v>204</v>
      </c>
      <c r="L1597" s="9" t="s">
        <v>5603</v>
      </c>
    </row>
    <row r="1598" spans="7:12" ht="15" x14ac:dyDescent="0.2">
      <c r="G1598" s="66"/>
      <c r="H1598" s="64" t="str">
        <f t="shared" si="29"/>
        <v/>
      </c>
      <c r="I1598" s="64"/>
      <c r="J1598" s="67" t="s">
        <v>1471</v>
      </c>
      <c r="K1598" s="67" t="s">
        <v>204</v>
      </c>
      <c r="L1598" s="9" t="s">
        <v>5582</v>
      </c>
    </row>
    <row r="1599" spans="7:12" ht="15" x14ac:dyDescent="0.2">
      <c r="G1599" s="66"/>
      <c r="H1599" s="64" t="str">
        <f t="shared" si="29"/>
        <v/>
      </c>
      <c r="I1599" s="64"/>
      <c r="J1599" s="67" t="s">
        <v>1472</v>
      </c>
      <c r="K1599" s="67" t="s">
        <v>204</v>
      </c>
      <c r="L1599" s="9" t="s">
        <v>5604</v>
      </c>
    </row>
    <row r="1600" spans="7:12" ht="15" x14ac:dyDescent="0.2">
      <c r="G1600" s="66"/>
      <c r="H1600" s="64" t="str">
        <f t="shared" si="29"/>
        <v/>
      </c>
      <c r="I1600" s="64"/>
      <c r="J1600" s="67" t="s">
        <v>1473</v>
      </c>
      <c r="K1600" s="67" t="s">
        <v>204</v>
      </c>
      <c r="L1600" s="9" t="s">
        <v>5604</v>
      </c>
    </row>
    <row r="1601" spans="7:12" ht="15" x14ac:dyDescent="0.2">
      <c r="G1601" s="66"/>
      <c r="H1601" s="64" t="str">
        <f t="shared" si="29"/>
        <v/>
      </c>
      <c r="I1601" s="64"/>
      <c r="J1601" s="67" t="s">
        <v>1474</v>
      </c>
      <c r="K1601" s="67" t="s">
        <v>204</v>
      </c>
      <c r="L1601" s="9" t="s">
        <v>5605</v>
      </c>
    </row>
    <row r="1602" spans="7:12" ht="15" x14ac:dyDescent="0.2">
      <c r="G1602" s="66"/>
      <c r="H1602" s="64" t="str">
        <f t="shared" si="29"/>
        <v/>
      </c>
      <c r="I1602" s="64"/>
      <c r="J1602" s="67" t="s">
        <v>1475</v>
      </c>
      <c r="K1602" s="67" t="s">
        <v>204</v>
      </c>
      <c r="L1602" s="9" t="s">
        <v>5606</v>
      </c>
    </row>
    <row r="1603" spans="7:12" ht="15" x14ac:dyDescent="0.2">
      <c r="G1603" s="66"/>
      <c r="H1603" s="64" t="str">
        <f t="shared" si="29"/>
        <v/>
      </c>
      <c r="I1603" s="64"/>
      <c r="J1603" s="67" t="s">
        <v>1476</v>
      </c>
      <c r="K1603" s="67" t="s">
        <v>204</v>
      </c>
      <c r="L1603" s="9" t="s">
        <v>5607</v>
      </c>
    </row>
    <row r="1604" spans="7:12" ht="15" x14ac:dyDescent="0.2">
      <c r="G1604" s="66"/>
      <c r="H1604" s="64" t="str">
        <f t="shared" si="29"/>
        <v/>
      </c>
      <c r="I1604" s="64"/>
      <c r="J1604" s="67" t="s">
        <v>1477</v>
      </c>
      <c r="K1604" s="67" t="s">
        <v>204</v>
      </c>
      <c r="L1604" s="9" t="s">
        <v>5608</v>
      </c>
    </row>
    <row r="1605" spans="7:12" ht="15" x14ac:dyDescent="0.2">
      <c r="G1605" s="66"/>
      <c r="H1605" s="64" t="str">
        <f t="shared" si="29"/>
        <v/>
      </c>
      <c r="I1605" s="64"/>
      <c r="J1605" s="67" t="s">
        <v>1478</v>
      </c>
      <c r="K1605" s="67" t="s">
        <v>204</v>
      </c>
      <c r="L1605" s="9" t="s">
        <v>5586</v>
      </c>
    </row>
    <row r="1606" spans="7:12" ht="15" x14ac:dyDescent="0.2">
      <c r="G1606" s="66"/>
      <c r="H1606" s="64" t="str">
        <f t="shared" si="29"/>
        <v/>
      </c>
      <c r="I1606" s="64"/>
      <c r="J1606" s="67" t="s">
        <v>1479</v>
      </c>
      <c r="K1606" s="67" t="s">
        <v>204</v>
      </c>
      <c r="L1606" s="9" t="s">
        <v>5609</v>
      </c>
    </row>
    <row r="1607" spans="7:12" ht="15" x14ac:dyDescent="0.2">
      <c r="G1607" s="66"/>
      <c r="H1607" s="64" t="str">
        <f t="shared" si="29"/>
        <v/>
      </c>
      <c r="I1607" s="64"/>
      <c r="J1607" s="67" t="s">
        <v>1480</v>
      </c>
      <c r="K1607" s="67" t="s">
        <v>204</v>
      </c>
      <c r="L1607" s="9" t="s">
        <v>5610</v>
      </c>
    </row>
    <row r="1608" spans="7:12" ht="15" x14ac:dyDescent="0.2">
      <c r="G1608" s="66"/>
      <c r="H1608" s="64" t="str">
        <f t="shared" si="29"/>
        <v/>
      </c>
      <c r="I1608" s="64"/>
      <c r="J1608" s="67" t="s">
        <v>1481</v>
      </c>
      <c r="K1608" s="67" t="s">
        <v>204</v>
      </c>
      <c r="L1608" s="9" t="s">
        <v>204</v>
      </c>
    </row>
    <row r="1609" spans="7:12" ht="15" x14ac:dyDescent="0.2">
      <c r="G1609" s="66"/>
      <c r="H1609" s="64" t="str">
        <f t="shared" ref="H1609:H1672" si="30">IF(I1609="","",IFERROR((INDEX(A:D,MATCH($I1609,D:D,0),2)),""))</f>
        <v/>
      </c>
      <c r="I1609" s="64"/>
      <c r="J1609" s="67" t="s">
        <v>1482</v>
      </c>
      <c r="K1609" s="67" t="s">
        <v>204</v>
      </c>
      <c r="L1609" s="9" t="s">
        <v>5611</v>
      </c>
    </row>
    <row r="1610" spans="7:12" ht="15" x14ac:dyDescent="0.2">
      <c r="G1610" s="66"/>
      <c r="H1610" s="64" t="str">
        <f t="shared" si="30"/>
        <v/>
      </c>
      <c r="I1610" s="64"/>
      <c r="J1610" s="67" t="s">
        <v>1483</v>
      </c>
      <c r="K1610" s="67" t="s">
        <v>204</v>
      </c>
      <c r="L1610" s="9" t="s">
        <v>204</v>
      </c>
    </row>
    <row r="1611" spans="7:12" ht="15" x14ac:dyDescent="0.2">
      <c r="G1611" s="66"/>
      <c r="H1611" s="64" t="str">
        <f t="shared" si="30"/>
        <v/>
      </c>
      <c r="I1611" s="64"/>
      <c r="J1611" s="67" t="s">
        <v>1484</v>
      </c>
      <c r="K1611" s="67" t="s">
        <v>204</v>
      </c>
      <c r="L1611" s="9" t="s">
        <v>5612</v>
      </c>
    </row>
    <row r="1612" spans="7:12" ht="15" x14ac:dyDescent="0.2">
      <c r="G1612" s="66"/>
      <c r="H1612" s="64" t="str">
        <f t="shared" si="30"/>
        <v/>
      </c>
      <c r="I1612" s="64"/>
      <c r="J1612" s="67" t="s">
        <v>1485</v>
      </c>
      <c r="K1612" s="67" t="s">
        <v>204</v>
      </c>
      <c r="L1612" s="9" t="s">
        <v>5613</v>
      </c>
    </row>
    <row r="1613" spans="7:12" ht="15" x14ac:dyDescent="0.2">
      <c r="G1613" s="66"/>
      <c r="H1613" s="64" t="str">
        <f t="shared" si="30"/>
        <v/>
      </c>
      <c r="I1613" s="64"/>
      <c r="J1613" s="67" t="s">
        <v>1486</v>
      </c>
      <c r="K1613" s="67" t="s">
        <v>204</v>
      </c>
      <c r="L1613" s="9" t="s">
        <v>5614</v>
      </c>
    </row>
    <row r="1614" spans="7:12" ht="15" x14ac:dyDescent="0.2">
      <c r="G1614" s="66"/>
      <c r="H1614" s="64" t="str">
        <f t="shared" si="30"/>
        <v/>
      </c>
      <c r="I1614" s="64"/>
      <c r="J1614" s="67" t="s">
        <v>1487</v>
      </c>
      <c r="K1614" s="67" t="s">
        <v>204</v>
      </c>
      <c r="L1614" s="9" t="s">
        <v>204</v>
      </c>
    </row>
    <row r="1615" spans="7:12" ht="15" x14ac:dyDescent="0.2">
      <c r="G1615" s="66"/>
      <c r="H1615" s="64" t="str">
        <f t="shared" si="30"/>
        <v/>
      </c>
      <c r="I1615" s="64"/>
      <c r="J1615" s="67" t="s">
        <v>1488</v>
      </c>
      <c r="K1615" s="67" t="s">
        <v>204</v>
      </c>
      <c r="L1615" s="9" t="s">
        <v>5615</v>
      </c>
    </row>
    <row r="1616" spans="7:12" ht="15" x14ac:dyDescent="0.2">
      <c r="G1616" s="66"/>
      <c r="H1616" s="64" t="str">
        <f t="shared" si="30"/>
        <v/>
      </c>
      <c r="I1616" s="64"/>
      <c r="J1616" s="67" t="s">
        <v>9113</v>
      </c>
      <c r="K1616" s="67" t="s">
        <v>204</v>
      </c>
      <c r="L1616" s="9" t="s">
        <v>5616</v>
      </c>
    </row>
    <row r="1617" spans="7:12" ht="15" x14ac:dyDescent="0.2">
      <c r="G1617" s="66"/>
      <c r="H1617" s="64" t="str">
        <f t="shared" si="30"/>
        <v/>
      </c>
      <c r="I1617" s="64"/>
      <c r="J1617" s="67" t="s">
        <v>1489</v>
      </c>
      <c r="K1617" s="67" t="s">
        <v>204</v>
      </c>
      <c r="L1617" s="9" t="s">
        <v>204</v>
      </c>
    </row>
    <row r="1618" spans="7:12" ht="15" x14ac:dyDescent="0.2">
      <c r="G1618" s="66"/>
      <c r="H1618" s="64" t="str">
        <f t="shared" si="30"/>
        <v/>
      </c>
      <c r="I1618" s="64"/>
      <c r="J1618" s="67" t="s">
        <v>1490</v>
      </c>
      <c r="K1618" s="67" t="s">
        <v>204</v>
      </c>
      <c r="L1618" s="9" t="s">
        <v>5617</v>
      </c>
    </row>
    <row r="1619" spans="7:12" ht="15" x14ac:dyDescent="0.2">
      <c r="G1619" s="66"/>
      <c r="H1619" s="64" t="str">
        <f t="shared" si="30"/>
        <v/>
      </c>
      <c r="I1619" s="64"/>
      <c r="J1619" s="67" t="s">
        <v>1491</v>
      </c>
      <c r="K1619" s="67" t="s">
        <v>204</v>
      </c>
      <c r="L1619" s="9" t="s">
        <v>5618</v>
      </c>
    </row>
    <row r="1620" spans="7:12" ht="15" x14ac:dyDescent="0.2">
      <c r="G1620" s="66"/>
      <c r="H1620" s="64" t="str">
        <f t="shared" si="30"/>
        <v/>
      </c>
      <c r="I1620" s="64"/>
      <c r="J1620" s="67" t="s">
        <v>1492</v>
      </c>
      <c r="K1620" s="67" t="s">
        <v>204</v>
      </c>
      <c r="L1620" s="9" t="s">
        <v>5619</v>
      </c>
    </row>
    <row r="1621" spans="7:12" ht="15" x14ac:dyDescent="0.2">
      <c r="G1621" s="66"/>
      <c r="H1621" s="64" t="str">
        <f t="shared" si="30"/>
        <v/>
      </c>
      <c r="I1621" s="64"/>
      <c r="J1621" s="67" t="s">
        <v>1493</v>
      </c>
      <c r="K1621" s="67" t="s">
        <v>204</v>
      </c>
      <c r="L1621" s="9" t="s">
        <v>5620</v>
      </c>
    </row>
    <row r="1622" spans="7:12" ht="15" x14ac:dyDescent="0.2">
      <c r="G1622" s="66"/>
      <c r="H1622" s="64" t="str">
        <f t="shared" si="30"/>
        <v/>
      </c>
      <c r="I1622" s="64"/>
      <c r="J1622" s="67" t="s">
        <v>1494</v>
      </c>
      <c r="K1622" s="67" t="s">
        <v>204</v>
      </c>
      <c r="L1622" s="9" t="s">
        <v>5621</v>
      </c>
    </row>
    <row r="1623" spans="7:12" ht="15" x14ac:dyDescent="0.2">
      <c r="G1623" s="66"/>
      <c r="H1623" s="64" t="str">
        <f t="shared" si="30"/>
        <v/>
      </c>
      <c r="I1623" s="64"/>
      <c r="J1623" s="67" t="s">
        <v>1495</v>
      </c>
      <c r="K1623" s="67" t="s">
        <v>204</v>
      </c>
      <c r="L1623" s="9" t="s">
        <v>5622</v>
      </c>
    </row>
    <row r="1624" spans="7:12" ht="15" x14ac:dyDescent="0.2">
      <c r="G1624" s="66"/>
      <c r="H1624" s="64" t="str">
        <f t="shared" si="30"/>
        <v/>
      </c>
      <c r="I1624" s="64"/>
      <c r="J1624" s="67" t="s">
        <v>1496</v>
      </c>
      <c r="K1624" s="67" t="s">
        <v>204</v>
      </c>
      <c r="L1624" s="9" t="s">
        <v>204</v>
      </c>
    </row>
    <row r="1625" spans="7:12" ht="15" x14ac:dyDescent="0.2">
      <c r="G1625" s="66"/>
      <c r="H1625" s="64" t="str">
        <f t="shared" si="30"/>
        <v/>
      </c>
      <c r="I1625" s="64"/>
      <c r="J1625" s="67" t="s">
        <v>9114</v>
      </c>
      <c r="K1625" s="67" t="s">
        <v>204</v>
      </c>
      <c r="L1625" s="9" t="s">
        <v>5623</v>
      </c>
    </row>
    <row r="1626" spans="7:12" ht="15" x14ac:dyDescent="0.2">
      <c r="G1626" s="66"/>
      <c r="H1626" s="64" t="str">
        <f t="shared" si="30"/>
        <v/>
      </c>
      <c r="I1626" s="64"/>
      <c r="J1626" s="67" t="s">
        <v>1497</v>
      </c>
      <c r="K1626" s="67" t="s">
        <v>204</v>
      </c>
      <c r="L1626" s="9" t="s">
        <v>204</v>
      </c>
    </row>
    <row r="1627" spans="7:12" ht="15" x14ac:dyDescent="0.2">
      <c r="G1627" s="66"/>
      <c r="H1627" s="64" t="str">
        <f t="shared" si="30"/>
        <v/>
      </c>
      <c r="I1627" s="64"/>
      <c r="J1627" s="67" t="s">
        <v>1498</v>
      </c>
      <c r="K1627" s="67" t="s">
        <v>204</v>
      </c>
      <c r="L1627" s="9" t="s">
        <v>5624</v>
      </c>
    </row>
    <row r="1628" spans="7:12" ht="15" x14ac:dyDescent="0.2">
      <c r="G1628" s="66"/>
      <c r="H1628" s="64" t="str">
        <f t="shared" si="30"/>
        <v/>
      </c>
      <c r="I1628" s="64"/>
      <c r="J1628" s="67" t="s">
        <v>1499</v>
      </c>
      <c r="K1628" s="67" t="s">
        <v>204</v>
      </c>
      <c r="L1628" s="9" t="s">
        <v>5625</v>
      </c>
    </row>
    <row r="1629" spans="7:12" ht="15" x14ac:dyDescent="0.2">
      <c r="G1629" s="66"/>
      <c r="H1629" s="64" t="str">
        <f t="shared" si="30"/>
        <v/>
      </c>
      <c r="I1629" s="64"/>
      <c r="J1629" s="67" t="s">
        <v>1500</v>
      </c>
      <c r="K1629" s="67" t="s">
        <v>204</v>
      </c>
      <c r="L1629" s="9" t="s">
        <v>5626</v>
      </c>
    </row>
    <row r="1630" spans="7:12" ht="15" x14ac:dyDescent="0.2">
      <c r="G1630" s="66"/>
      <c r="H1630" s="64" t="str">
        <f t="shared" si="30"/>
        <v/>
      </c>
      <c r="I1630" s="64"/>
      <c r="J1630" s="67" t="s">
        <v>9115</v>
      </c>
      <c r="K1630" s="67" t="s">
        <v>204</v>
      </c>
      <c r="L1630" s="9" t="s">
        <v>5627</v>
      </c>
    </row>
    <row r="1631" spans="7:12" ht="15" x14ac:dyDescent="0.2">
      <c r="G1631" s="66"/>
      <c r="H1631" s="64" t="str">
        <f t="shared" si="30"/>
        <v/>
      </c>
      <c r="I1631" s="64"/>
      <c r="J1631" s="67" t="s">
        <v>1501</v>
      </c>
      <c r="K1631" s="67" t="s">
        <v>204</v>
      </c>
      <c r="L1631" s="9" t="s">
        <v>5628</v>
      </c>
    </row>
    <row r="1632" spans="7:12" ht="15" x14ac:dyDescent="0.2">
      <c r="G1632" s="66"/>
      <c r="H1632" s="64" t="str">
        <f t="shared" si="30"/>
        <v/>
      </c>
      <c r="I1632" s="64"/>
      <c r="J1632" s="67" t="s">
        <v>1502</v>
      </c>
      <c r="K1632" s="67" t="s">
        <v>204</v>
      </c>
      <c r="L1632" s="9" t="s">
        <v>5629</v>
      </c>
    </row>
    <row r="1633" spans="7:12" ht="15" x14ac:dyDescent="0.2">
      <c r="G1633" s="66"/>
      <c r="H1633" s="64" t="str">
        <f t="shared" si="30"/>
        <v/>
      </c>
      <c r="I1633" s="64"/>
      <c r="J1633" s="67" t="s">
        <v>1503</v>
      </c>
      <c r="K1633" s="67" t="s">
        <v>204</v>
      </c>
      <c r="L1633" s="9" t="s">
        <v>5630</v>
      </c>
    </row>
    <row r="1634" spans="7:12" ht="15" x14ac:dyDescent="0.2">
      <c r="G1634" s="66"/>
      <c r="H1634" s="64" t="str">
        <f t="shared" si="30"/>
        <v/>
      </c>
      <c r="I1634" s="64"/>
      <c r="J1634" s="67" t="s">
        <v>9116</v>
      </c>
      <c r="K1634" s="67" t="s">
        <v>204</v>
      </c>
      <c r="L1634" s="9" t="s">
        <v>5631</v>
      </c>
    </row>
    <row r="1635" spans="7:12" ht="15" x14ac:dyDescent="0.2">
      <c r="G1635" s="66"/>
      <c r="H1635" s="64" t="str">
        <f t="shared" si="30"/>
        <v/>
      </c>
      <c r="I1635" s="64"/>
      <c r="J1635" s="67" t="s">
        <v>1504</v>
      </c>
      <c r="K1635" s="67" t="s">
        <v>204</v>
      </c>
      <c r="L1635" s="9" t="s">
        <v>5632</v>
      </c>
    </row>
    <row r="1636" spans="7:12" ht="15" x14ac:dyDescent="0.2">
      <c r="G1636" s="66"/>
      <c r="H1636" s="64" t="str">
        <f t="shared" si="30"/>
        <v/>
      </c>
      <c r="I1636" s="64"/>
      <c r="J1636" s="67" t="s">
        <v>1505</v>
      </c>
      <c r="K1636" s="67" t="s">
        <v>204</v>
      </c>
      <c r="L1636" s="9" t="s">
        <v>5633</v>
      </c>
    </row>
    <row r="1637" spans="7:12" ht="15" x14ac:dyDescent="0.2">
      <c r="G1637" s="66"/>
      <c r="H1637" s="64" t="str">
        <f t="shared" si="30"/>
        <v/>
      </c>
      <c r="I1637" s="64"/>
      <c r="J1637" s="67" t="s">
        <v>1506</v>
      </c>
      <c r="K1637" s="67" t="s">
        <v>204</v>
      </c>
      <c r="L1637" s="9" t="s">
        <v>5634</v>
      </c>
    </row>
    <row r="1638" spans="7:12" ht="15" x14ac:dyDescent="0.2">
      <c r="G1638" s="66"/>
      <c r="H1638" s="64" t="str">
        <f t="shared" si="30"/>
        <v/>
      </c>
      <c r="I1638" s="64"/>
      <c r="J1638" s="67" t="s">
        <v>1507</v>
      </c>
      <c r="K1638" s="67" t="s">
        <v>204</v>
      </c>
      <c r="L1638" s="9" t="s">
        <v>5635</v>
      </c>
    </row>
    <row r="1639" spans="7:12" ht="15" x14ac:dyDescent="0.2">
      <c r="G1639" s="66"/>
      <c r="H1639" s="64" t="str">
        <f t="shared" si="30"/>
        <v/>
      </c>
      <c r="I1639" s="64"/>
      <c r="J1639" s="67" t="s">
        <v>1508</v>
      </c>
      <c r="K1639" s="67" t="s">
        <v>204</v>
      </c>
      <c r="L1639" s="9" t="s">
        <v>5636</v>
      </c>
    </row>
    <row r="1640" spans="7:12" ht="15" x14ac:dyDescent="0.2">
      <c r="G1640" s="66"/>
      <c r="H1640" s="64" t="str">
        <f t="shared" si="30"/>
        <v/>
      </c>
      <c r="I1640" s="64"/>
      <c r="J1640" s="67" t="s">
        <v>1509</v>
      </c>
      <c r="K1640" s="67" t="s">
        <v>204</v>
      </c>
      <c r="L1640" s="9" t="s">
        <v>5637</v>
      </c>
    </row>
    <row r="1641" spans="7:12" ht="15" x14ac:dyDescent="0.2">
      <c r="G1641" s="66"/>
      <c r="H1641" s="64" t="str">
        <f t="shared" si="30"/>
        <v/>
      </c>
      <c r="I1641" s="64"/>
      <c r="J1641" s="67" t="s">
        <v>1510</v>
      </c>
      <c r="K1641" s="67" t="s">
        <v>204</v>
      </c>
      <c r="L1641" s="9" t="s">
        <v>5638</v>
      </c>
    </row>
    <row r="1642" spans="7:12" ht="15" x14ac:dyDescent="0.2">
      <c r="G1642" s="66"/>
      <c r="H1642" s="64" t="str">
        <f t="shared" si="30"/>
        <v/>
      </c>
      <c r="I1642" s="64"/>
      <c r="J1642" s="67" t="s">
        <v>1511</v>
      </c>
      <c r="K1642" s="67" t="s">
        <v>204</v>
      </c>
      <c r="L1642" s="9" t="s">
        <v>5639</v>
      </c>
    </row>
    <row r="1643" spans="7:12" ht="15" x14ac:dyDescent="0.2">
      <c r="G1643" s="66"/>
      <c r="H1643" s="64" t="str">
        <f t="shared" si="30"/>
        <v/>
      </c>
      <c r="I1643" s="64"/>
      <c r="J1643" s="67" t="s">
        <v>1512</v>
      </c>
      <c r="K1643" s="67" t="s">
        <v>204</v>
      </c>
      <c r="L1643" s="9" t="s">
        <v>5640</v>
      </c>
    </row>
    <row r="1644" spans="7:12" ht="15" x14ac:dyDescent="0.2">
      <c r="G1644" s="66"/>
      <c r="H1644" s="64" t="str">
        <f t="shared" si="30"/>
        <v/>
      </c>
      <c r="I1644" s="64"/>
      <c r="J1644" s="67" t="s">
        <v>1513</v>
      </c>
      <c r="K1644" s="67" t="s">
        <v>204</v>
      </c>
      <c r="L1644" s="9" t="s">
        <v>5641</v>
      </c>
    </row>
    <row r="1645" spans="7:12" ht="15" x14ac:dyDescent="0.2">
      <c r="G1645" s="66"/>
      <c r="H1645" s="64" t="str">
        <f t="shared" si="30"/>
        <v/>
      </c>
      <c r="I1645" s="64"/>
      <c r="J1645" s="67" t="s">
        <v>1514</v>
      </c>
      <c r="K1645" s="67" t="s">
        <v>204</v>
      </c>
      <c r="L1645" s="9" t="s">
        <v>5642</v>
      </c>
    </row>
    <row r="1646" spans="7:12" ht="15" x14ac:dyDescent="0.2">
      <c r="G1646" s="66"/>
      <c r="H1646" s="64" t="str">
        <f t="shared" si="30"/>
        <v/>
      </c>
      <c r="I1646" s="64"/>
      <c r="J1646" s="67" t="s">
        <v>9117</v>
      </c>
      <c r="K1646" s="67" t="s">
        <v>204</v>
      </c>
      <c r="L1646" s="9" t="s">
        <v>5643</v>
      </c>
    </row>
    <row r="1647" spans="7:12" ht="15" x14ac:dyDescent="0.2">
      <c r="G1647" s="66"/>
      <c r="H1647" s="64" t="str">
        <f t="shared" si="30"/>
        <v/>
      </c>
      <c r="I1647" s="64"/>
      <c r="J1647" s="67" t="s">
        <v>1515</v>
      </c>
      <c r="K1647" s="67" t="s">
        <v>204</v>
      </c>
      <c r="L1647" s="9" t="s">
        <v>5644</v>
      </c>
    </row>
    <row r="1648" spans="7:12" ht="15" x14ac:dyDescent="0.2">
      <c r="G1648" s="66"/>
      <c r="H1648" s="64" t="str">
        <f t="shared" si="30"/>
        <v/>
      </c>
      <c r="I1648" s="64"/>
      <c r="J1648" s="67" t="s">
        <v>1516</v>
      </c>
      <c r="K1648" s="67" t="s">
        <v>204</v>
      </c>
      <c r="L1648" s="9" t="s">
        <v>5645</v>
      </c>
    </row>
    <row r="1649" spans="7:12" ht="15" x14ac:dyDescent="0.2">
      <c r="G1649" s="66"/>
      <c r="H1649" s="64" t="str">
        <f t="shared" si="30"/>
        <v/>
      </c>
      <c r="I1649" s="64"/>
      <c r="J1649" s="67" t="s">
        <v>1517</v>
      </c>
      <c r="K1649" s="67" t="s">
        <v>204</v>
      </c>
      <c r="L1649" s="9" t="s">
        <v>5646</v>
      </c>
    </row>
    <row r="1650" spans="7:12" ht="15" x14ac:dyDescent="0.2">
      <c r="G1650" s="66"/>
      <c r="H1650" s="64" t="str">
        <f t="shared" si="30"/>
        <v/>
      </c>
      <c r="I1650" s="64"/>
      <c r="J1650" s="67" t="s">
        <v>1518</v>
      </c>
      <c r="K1650" s="67" t="s">
        <v>204</v>
      </c>
      <c r="L1650" s="9" t="s">
        <v>204</v>
      </c>
    </row>
    <row r="1651" spans="7:12" ht="15" x14ac:dyDescent="0.2">
      <c r="G1651" s="66"/>
      <c r="H1651" s="64" t="str">
        <f t="shared" si="30"/>
        <v/>
      </c>
      <c r="I1651" s="64"/>
      <c r="J1651" s="67" t="s">
        <v>1519</v>
      </c>
      <c r="K1651" s="67" t="s">
        <v>204</v>
      </c>
      <c r="L1651" s="9" t="s">
        <v>5647</v>
      </c>
    </row>
    <row r="1652" spans="7:12" ht="15" x14ac:dyDescent="0.2">
      <c r="G1652" s="66"/>
      <c r="H1652" s="64" t="str">
        <f t="shared" si="30"/>
        <v/>
      </c>
      <c r="I1652" s="64"/>
      <c r="J1652" s="67" t="s">
        <v>1520</v>
      </c>
      <c r="K1652" s="67" t="s">
        <v>204</v>
      </c>
      <c r="L1652" s="9" t="s">
        <v>5648</v>
      </c>
    </row>
    <row r="1653" spans="7:12" ht="15" x14ac:dyDescent="0.2">
      <c r="G1653" s="66"/>
      <c r="H1653" s="64" t="str">
        <f t="shared" si="30"/>
        <v/>
      </c>
      <c r="I1653" s="64"/>
      <c r="J1653" s="67" t="s">
        <v>9118</v>
      </c>
      <c r="K1653" s="67" t="s">
        <v>204</v>
      </c>
      <c r="L1653" s="9" t="s">
        <v>5649</v>
      </c>
    </row>
    <row r="1654" spans="7:12" ht="15" x14ac:dyDescent="0.2">
      <c r="G1654" s="66"/>
      <c r="H1654" s="64" t="str">
        <f t="shared" si="30"/>
        <v/>
      </c>
      <c r="I1654" s="64"/>
      <c r="J1654" s="67" t="s">
        <v>1521</v>
      </c>
      <c r="K1654" s="67" t="s">
        <v>204</v>
      </c>
      <c r="L1654" s="9" t="s">
        <v>5650</v>
      </c>
    </row>
    <row r="1655" spans="7:12" ht="15" x14ac:dyDescent="0.2">
      <c r="G1655" s="66"/>
      <c r="H1655" s="64" t="str">
        <f t="shared" si="30"/>
        <v/>
      </c>
      <c r="I1655" s="64"/>
      <c r="J1655" s="67" t="s">
        <v>1522</v>
      </c>
      <c r="K1655" s="67" t="s">
        <v>204</v>
      </c>
      <c r="L1655" s="9" t="s">
        <v>5651</v>
      </c>
    </row>
    <row r="1656" spans="7:12" ht="15" x14ac:dyDescent="0.2">
      <c r="G1656" s="66"/>
      <c r="H1656" s="64" t="str">
        <f t="shared" si="30"/>
        <v/>
      </c>
      <c r="I1656" s="64"/>
      <c r="J1656" s="67" t="s">
        <v>1523</v>
      </c>
      <c r="K1656" s="67" t="s">
        <v>204</v>
      </c>
      <c r="L1656" s="9" t="s">
        <v>5652</v>
      </c>
    </row>
    <row r="1657" spans="7:12" ht="15" x14ac:dyDescent="0.2">
      <c r="G1657" s="66"/>
      <c r="H1657" s="64" t="str">
        <f t="shared" si="30"/>
        <v/>
      </c>
      <c r="I1657" s="64"/>
      <c r="J1657" s="67" t="s">
        <v>1524</v>
      </c>
      <c r="K1657" s="67" t="s">
        <v>204</v>
      </c>
      <c r="L1657" s="9" t="s">
        <v>5653</v>
      </c>
    </row>
    <row r="1658" spans="7:12" ht="15" x14ac:dyDescent="0.2">
      <c r="G1658" s="66"/>
      <c r="H1658" s="64" t="str">
        <f t="shared" si="30"/>
        <v/>
      </c>
      <c r="I1658" s="64"/>
      <c r="J1658" s="67" t="s">
        <v>1525</v>
      </c>
      <c r="K1658" s="67" t="s">
        <v>204</v>
      </c>
      <c r="L1658" s="9" t="s">
        <v>5654</v>
      </c>
    </row>
    <row r="1659" spans="7:12" ht="15" x14ac:dyDescent="0.2">
      <c r="G1659" s="66"/>
      <c r="H1659" s="64" t="str">
        <f t="shared" si="30"/>
        <v/>
      </c>
      <c r="I1659" s="64"/>
      <c r="J1659" s="67" t="s">
        <v>1526</v>
      </c>
      <c r="K1659" s="67" t="s">
        <v>204</v>
      </c>
      <c r="L1659" s="9" t="s">
        <v>5655</v>
      </c>
    </row>
    <row r="1660" spans="7:12" ht="15" x14ac:dyDescent="0.2">
      <c r="G1660" s="66"/>
      <c r="H1660" s="64" t="str">
        <f t="shared" si="30"/>
        <v/>
      </c>
      <c r="I1660" s="64"/>
      <c r="J1660" s="67" t="s">
        <v>1527</v>
      </c>
      <c r="K1660" s="67" t="s">
        <v>204</v>
      </c>
      <c r="L1660" s="9" t="s">
        <v>204</v>
      </c>
    </row>
    <row r="1661" spans="7:12" ht="15" x14ac:dyDescent="0.2">
      <c r="G1661" s="66"/>
      <c r="H1661" s="64" t="str">
        <f t="shared" si="30"/>
        <v/>
      </c>
      <c r="I1661" s="64"/>
      <c r="J1661" s="67" t="s">
        <v>9119</v>
      </c>
      <c r="K1661" s="67" t="s">
        <v>204</v>
      </c>
      <c r="L1661" s="9" t="s">
        <v>5656</v>
      </c>
    </row>
    <row r="1662" spans="7:12" ht="15" x14ac:dyDescent="0.2">
      <c r="G1662" s="66"/>
      <c r="H1662" s="64" t="str">
        <f t="shared" si="30"/>
        <v/>
      </c>
      <c r="I1662" s="64"/>
      <c r="J1662" s="67" t="s">
        <v>1528</v>
      </c>
      <c r="K1662" s="67" t="s">
        <v>204</v>
      </c>
      <c r="L1662" s="9" t="s">
        <v>204</v>
      </c>
    </row>
    <row r="1663" spans="7:12" ht="15" x14ac:dyDescent="0.2">
      <c r="G1663" s="66"/>
      <c r="H1663" s="64" t="str">
        <f t="shared" si="30"/>
        <v/>
      </c>
      <c r="I1663" s="64"/>
      <c r="J1663" s="67" t="s">
        <v>1529</v>
      </c>
      <c r="K1663" s="67" t="s">
        <v>204</v>
      </c>
      <c r="L1663" s="9" t="s">
        <v>204</v>
      </c>
    </row>
    <row r="1664" spans="7:12" ht="15" x14ac:dyDescent="0.2">
      <c r="G1664" s="66"/>
      <c r="H1664" s="64" t="str">
        <f t="shared" si="30"/>
        <v/>
      </c>
      <c r="I1664" s="64"/>
      <c r="J1664" s="67" t="s">
        <v>1530</v>
      </c>
      <c r="K1664" s="67" t="s">
        <v>204</v>
      </c>
      <c r="L1664" s="9" t="s">
        <v>5657</v>
      </c>
    </row>
    <row r="1665" spans="7:12" ht="15" x14ac:dyDescent="0.2">
      <c r="G1665" s="66"/>
      <c r="H1665" s="64" t="str">
        <f t="shared" si="30"/>
        <v/>
      </c>
      <c r="I1665" s="64"/>
      <c r="J1665" s="67" t="s">
        <v>1531</v>
      </c>
      <c r="K1665" s="67" t="s">
        <v>204</v>
      </c>
      <c r="L1665" s="9" t="s">
        <v>5658</v>
      </c>
    </row>
    <row r="1666" spans="7:12" ht="15" x14ac:dyDescent="0.2">
      <c r="G1666" s="66"/>
      <c r="H1666" s="64" t="str">
        <f t="shared" si="30"/>
        <v/>
      </c>
      <c r="I1666" s="64"/>
      <c r="J1666" s="67" t="s">
        <v>1532</v>
      </c>
      <c r="K1666" s="67" t="s">
        <v>204</v>
      </c>
      <c r="L1666" s="9" t="s">
        <v>5659</v>
      </c>
    </row>
    <row r="1667" spans="7:12" ht="15" x14ac:dyDescent="0.2">
      <c r="G1667" s="66"/>
      <c r="H1667" s="64" t="str">
        <f t="shared" si="30"/>
        <v/>
      </c>
      <c r="I1667" s="64"/>
      <c r="J1667" s="67" t="s">
        <v>1533</v>
      </c>
      <c r="K1667" s="67" t="s">
        <v>204</v>
      </c>
      <c r="L1667" s="9" t="s">
        <v>5660</v>
      </c>
    </row>
    <row r="1668" spans="7:12" ht="15" x14ac:dyDescent="0.2">
      <c r="G1668" s="66"/>
      <c r="H1668" s="64" t="str">
        <f t="shared" si="30"/>
        <v/>
      </c>
      <c r="I1668" s="64"/>
      <c r="J1668" s="67" t="s">
        <v>1534</v>
      </c>
      <c r="K1668" s="67" t="s">
        <v>204</v>
      </c>
      <c r="L1668" s="9" t="s">
        <v>5661</v>
      </c>
    </row>
    <row r="1669" spans="7:12" ht="15" x14ac:dyDescent="0.2">
      <c r="G1669" s="66"/>
      <c r="H1669" s="64" t="str">
        <f t="shared" si="30"/>
        <v/>
      </c>
      <c r="I1669" s="64"/>
      <c r="J1669" s="67" t="s">
        <v>1535</v>
      </c>
      <c r="K1669" s="67" t="s">
        <v>204</v>
      </c>
      <c r="L1669" s="9" t="s">
        <v>5662</v>
      </c>
    </row>
    <row r="1670" spans="7:12" ht="15" x14ac:dyDescent="0.2">
      <c r="G1670" s="66"/>
      <c r="H1670" s="64" t="str">
        <f t="shared" si="30"/>
        <v/>
      </c>
      <c r="I1670" s="64"/>
      <c r="J1670" s="67" t="s">
        <v>1536</v>
      </c>
      <c r="K1670" s="67" t="s">
        <v>204</v>
      </c>
      <c r="L1670" s="9" t="s">
        <v>5663</v>
      </c>
    </row>
    <row r="1671" spans="7:12" ht="15" x14ac:dyDescent="0.2">
      <c r="G1671" s="66"/>
      <c r="H1671" s="64" t="str">
        <f t="shared" si="30"/>
        <v/>
      </c>
      <c r="I1671" s="64"/>
      <c r="J1671" s="67" t="s">
        <v>1537</v>
      </c>
      <c r="K1671" s="67" t="s">
        <v>204</v>
      </c>
      <c r="L1671" s="9" t="s">
        <v>204</v>
      </c>
    </row>
    <row r="1672" spans="7:12" ht="15" x14ac:dyDescent="0.2">
      <c r="G1672" s="66"/>
      <c r="H1672" s="64" t="str">
        <f t="shared" si="30"/>
        <v/>
      </c>
      <c r="I1672" s="64"/>
      <c r="J1672" s="67" t="s">
        <v>1538</v>
      </c>
      <c r="K1672" s="67" t="s">
        <v>204</v>
      </c>
      <c r="L1672" s="9" t="s">
        <v>5664</v>
      </c>
    </row>
    <row r="1673" spans="7:12" ht="15" x14ac:dyDescent="0.2">
      <c r="G1673" s="66"/>
      <c r="H1673" s="64" t="str">
        <f t="shared" ref="H1673:H1736" si="31">IF(I1673="","",IFERROR((INDEX(A:D,MATCH($I1673,D:D,0),2)),""))</f>
        <v/>
      </c>
      <c r="I1673" s="64"/>
      <c r="J1673" s="67" t="s">
        <v>1539</v>
      </c>
      <c r="K1673" s="67" t="s">
        <v>204</v>
      </c>
      <c r="L1673" s="9" t="s">
        <v>5665</v>
      </c>
    </row>
    <row r="1674" spans="7:12" ht="15" x14ac:dyDescent="0.2">
      <c r="G1674" s="66"/>
      <c r="H1674" s="64" t="str">
        <f t="shared" si="31"/>
        <v/>
      </c>
      <c r="I1674" s="64"/>
      <c r="J1674" s="67" t="s">
        <v>1540</v>
      </c>
      <c r="K1674" s="67" t="s">
        <v>204</v>
      </c>
      <c r="L1674" s="9" t="s">
        <v>5666</v>
      </c>
    </row>
    <row r="1675" spans="7:12" ht="15" x14ac:dyDescent="0.2">
      <c r="G1675" s="66"/>
      <c r="H1675" s="64" t="str">
        <f t="shared" si="31"/>
        <v/>
      </c>
      <c r="I1675" s="64"/>
      <c r="J1675" s="67" t="s">
        <v>1541</v>
      </c>
      <c r="K1675" s="67" t="s">
        <v>204</v>
      </c>
      <c r="L1675" s="9" t="s">
        <v>5667</v>
      </c>
    </row>
    <row r="1676" spans="7:12" ht="15" x14ac:dyDescent="0.2">
      <c r="G1676" s="66"/>
      <c r="H1676" s="64" t="str">
        <f t="shared" si="31"/>
        <v/>
      </c>
      <c r="I1676" s="64"/>
      <c r="J1676" s="67" t="s">
        <v>1542</v>
      </c>
      <c r="K1676" s="67" t="s">
        <v>204</v>
      </c>
      <c r="L1676" s="9" t="s">
        <v>5668</v>
      </c>
    </row>
    <row r="1677" spans="7:12" ht="15" x14ac:dyDescent="0.2">
      <c r="G1677" s="66"/>
      <c r="H1677" s="64" t="str">
        <f t="shared" si="31"/>
        <v/>
      </c>
      <c r="I1677" s="64"/>
      <c r="J1677" s="67" t="s">
        <v>1543</v>
      </c>
      <c r="K1677" s="67" t="s">
        <v>204</v>
      </c>
      <c r="L1677" s="9" t="s">
        <v>5669</v>
      </c>
    </row>
    <row r="1678" spans="7:12" ht="15" x14ac:dyDescent="0.2">
      <c r="G1678" s="66"/>
      <c r="H1678" s="64" t="str">
        <f t="shared" si="31"/>
        <v/>
      </c>
      <c r="I1678" s="64"/>
      <c r="J1678" s="67" t="s">
        <v>1544</v>
      </c>
      <c r="K1678" s="67" t="s">
        <v>204</v>
      </c>
      <c r="L1678" s="9" t="s">
        <v>5670</v>
      </c>
    </row>
    <row r="1679" spans="7:12" ht="15" x14ac:dyDescent="0.2">
      <c r="G1679" s="66"/>
      <c r="H1679" s="64" t="str">
        <f t="shared" si="31"/>
        <v/>
      </c>
      <c r="I1679" s="64"/>
      <c r="J1679" s="67" t="s">
        <v>1545</v>
      </c>
      <c r="K1679" s="67" t="s">
        <v>204</v>
      </c>
      <c r="L1679" s="9" t="s">
        <v>5671</v>
      </c>
    </row>
    <row r="1680" spans="7:12" ht="15" x14ac:dyDescent="0.2">
      <c r="G1680" s="66"/>
      <c r="H1680" s="64" t="str">
        <f t="shared" si="31"/>
        <v/>
      </c>
      <c r="I1680" s="64"/>
      <c r="J1680" s="67" t="s">
        <v>1546</v>
      </c>
      <c r="K1680" s="67" t="s">
        <v>204</v>
      </c>
      <c r="L1680" s="9" t="s">
        <v>5672</v>
      </c>
    </row>
    <row r="1681" spans="7:12" ht="15" x14ac:dyDescent="0.2">
      <c r="G1681" s="66"/>
      <c r="H1681" s="64" t="str">
        <f t="shared" si="31"/>
        <v/>
      </c>
      <c r="I1681" s="64"/>
      <c r="J1681" s="67" t="s">
        <v>1547</v>
      </c>
      <c r="K1681" s="67" t="s">
        <v>204</v>
      </c>
      <c r="L1681" s="9" t="s">
        <v>5673</v>
      </c>
    </row>
    <row r="1682" spans="7:12" ht="15" x14ac:dyDescent="0.2">
      <c r="G1682" s="66"/>
      <c r="H1682" s="64" t="str">
        <f t="shared" si="31"/>
        <v/>
      </c>
      <c r="I1682" s="64"/>
      <c r="J1682" s="67" t="s">
        <v>1548</v>
      </c>
      <c r="K1682" s="67" t="s">
        <v>204</v>
      </c>
      <c r="L1682" s="9" t="s">
        <v>5674</v>
      </c>
    </row>
    <row r="1683" spans="7:12" ht="15" x14ac:dyDescent="0.2">
      <c r="G1683" s="66"/>
      <c r="H1683" s="64" t="str">
        <f t="shared" si="31"/>
        <v/>
      </c>
      <c r="I1683" s="64"/>
      <c r="J1683" s="67" t="s">
        <v>1549</v>
      </c>
      <c r="K1683" s="67" t="s">
        <v>204</v>
      </c>
      <c r="L1683" s="9" t="s">
        <v>5675</v>
      </c>
    </row>
    <row r="1684" spans="7:12" ht="15" x14ac:dyDescent="0.2">
      <c r="G1684" s="66"/>
      <c r="H1684" s="64" t="str">
        <f t="shared" si="31"/>
        <v/>
      </c>
      <c r="I1684" s="64"/>
      <c r="J1684" s="67" t="s">
        <v>1550</v>
      </c>
      <c r="K1684" s="67" t="s">
        <v>204</v>
      </c>
      <c r="L1684" s="9" t="s">
        <v>5676</v>
      </c>
    </row>
    <row r="1685" spans="7:12" ht="15" x14ac:dyDescent="0.2">
      <c r="G1685" s="66"/>
      <c r="H1685" s="64" t="str">
        <f t="shared" si="31"/>
        <v/>
      </c>
      <c r="I1685" s="64"/>
      <c r="J1685" s="67" t="s">
        <v>1551</v>
      </c>
      <c r="K1685" s="67" t="s">
        <v>204</v>
      </c>
      <c r="L1685" s="9" t="s">
        <v>5677</v>
      </c>
    </row>
    <row r="1686" spans="7:12" ht="15" x14ac:dyDescent="0.2">
      <c r="G1686" s="66"/>
      <c r="H1686" s="64" t="str">
        <f t="shared" si="31"/>
        <v/>
      </c>
      <c r="I1686" s="64"/>
      <c r="J1686" s="67" t="s">
        <v>1552</v>
      </c>
      <c r="K1686" s="67" t="s">
        <v>204</v>
      </c>
      <c r="L1686" s="9" t="s">
        <v>5678</v>
      </c>
    </row>
    <row r="1687" spans="7:12" ht="15" x14ac:dyDescent="0.2">
      <c r="G1687" s="66"/>
      <c r="H1687" s="64" t="str">
        <f t="shared" si="31"/>
        <v/>
      </c>
      <c r="I1687" s="64"/>
      <c r="J1687" s="67" t="s">
        <v>1553</v>
      </c>
      <c r="K1687" s="67" t="s">
        <v>204</v>
      </c>
      <c r="L1687" s="9" t="s">
        <v>5679</v>
      </c>
    </row>
    <row r="1688" spans="7:12" ht="15" x14ac:dyDescent="0.2">
      <c r="G1688" s="66"/>
      <c r="H1688" s="64" t="str">
        <f t="shared" si="31"/>
        <v/>
      </c>
      <c r="I1688" s="64"/>
      <c r="J1688" s="67" t="s">
        <v>1554</v>
      </c>
      <c r="K1688" s="67" t="s">
        <v>204</v>
      </c>
      <c r="L1688" s="9" t="s">
        <v>5680</v>
      </c>
    </row>
    <row r="1689" spans="7:12" ht="15" x14ac:dyDescent="0.2">
      <c r="G1689" s="66"/>
      <c r="H1689" s="64" t="str">
        <f t="shared" si="31"/>
        <v/>
      </c>
      <c r="I1689" s="64"/>
      <c r="J1689" s="67" t="s">
        <v>1555</v>
      </c>
      <c r="K1689" s="67" t="s">
        <v>204</v>
      </c>
      <c r="L1689" s="9" t="s">
        <v>5681</v>
      </c>
    </row>
    <row r="1690" spans="7:12" ht="15" x14ac:dyDescent="0.2">
      <c r="G1690" s="66"/>
      <c r="H1690" s="64" t="str">
        <f t="shared" si="31"/>
        <v/>
      </c>
      <c r="I1690" s="64"/>
      <c r="J1690" s="67" t="s">
        <v>1556</v>
      </c>
      <c r="K1690" s="67" t="s">
        <v>204</v>
      </c>
      <c r="L1690" s="9" t="s">
        <v>5682</v>
      </c>
    </row>
    <row r="1691" spans="7:12" ht="15" x14ac:dyDescent="0.2">
      <c r="G1691" s="66"/>
      <c r="H1691" s="64" t="str">
        <f t="shared" si="31"/>
        <v/>
      </c>
      <c r="I1691" s="64"/>
      <c r="J1691" s="67" t="s">
        <v>1557</v>
      </c>
      <c r="K1691" s="67" t="s">
        <v>204</v>
      </c>
      <c r="L1691" s="9" t="s">
        <v>5683</v>
      </c>
    </row>
    <row r="1692" spans="7:12" ht="15" x14ac:dyDescent="0.2">
      <c r="G1692" s="66"/>
      <c r="H1692" s="64" t="str">
        <f t="shared" si="31"/>
        <v/>
      </c>
      <c r="I1692" s="64"/>
      <c r="J1692" s="67" t="s">
        <v>9120</v>
      </c>
      <c r="K1692" s="67" t="s">
        <v>204</v>
      </c>
      <c r="L1692" s="9" t="s">
        <v>5684</v>
      </c>
    </row>
    <row r="1693" spans="7:12" ht="15" x14ac:dyDescent="0.2">
      <c r="G1693" s="66"/>
      <c r="H1693" s="64" t="str">
        <f t="shared" si="31"/>
        <v/>
      </c>
      <c r="I1693" s="64"/>
      <c r="J1693" s="67" t="s">
        <v>1558</v>
      </c>
      <c r="K1693" s="67" t="s">
        <v>204</v>
      </c>
      <c r="L1693" s="9" t="s">
        <v>204</v>
      </c>
    </row>
    <row r="1694" spans="7:12" ht="15" x14ac:dyDescent="0.2">
      <c r="G1694" s="66"/>
      <c r="H1694" s="64" t="str">
        <f t="shared" si="31"/>
        <v/>
      </c>
      <c r="I1694" s="64"/>
      <c r="J1694" s="67" t="s">
        <v>1559</v>
      </c>
      <c r="K1694" s="67" t="s">
        <v>204</v>
      </c>
      <c r="L1694" s="9" t="s">
        <v>5685</v>
      </c>
    </row>
    <row r="1695" spans="7:12" ht="15" x14ac:dyDescent="0.2">
      <c r="G1695" s="66"/>
      <c r="H1695" s="64" t="str">
        <f t="shared" si="31"/>
        <v/>
      </c>
      <c r="I1695" s="64"/>
      <c r="J1695" s="67" t="s">
        <v>1560</v>
      </c>
      <c r="K1695" s="67" t="s">
        <v>204</v>
      </c>
      <c r="L1695" s="9" t="s">
        <v>5686</v>
      </c>
    </row>
    <row r="1696" spans="7:12" ht="15" x14ac:dyDescent="0.2">
      <c r="G1696" s="66"/>
      <c r="H1696" s="64" t="str">
        <f t="shared" si="31"/>
        <v/>
      </c>
      <c r="I1696" s="64"/>
      <c r="J1696" s="67" t="s">
        <v>9121</v>
      </c>
      <c r="K1696" s="67" t="s">
        <v>204</v>
      </c>
      <c r="L1696" s="9" t="s">
        <v>5687</v>
      </c>
    </row>
    <row r="1697" spans="7:12" ht="15" x14ac:dyDescent="0.2">
      <c r="G1697" s="66"/>
      <c r="H1697" s="64" t="str">
        <f t="shared" si="31"/>
        <v/>
      </c>
      <c r="I1697" s="64"/>
      <c r="J1697" s="67" t="s">
        <v>1561</v>
      </c>
      <c r="K1697" s="67" t="s">
        <v>204</v>
      </c>
      <c r="L1697" s="9" t="s">
        <v>204</v>
      </c>
    </row>
    <row r="1698" spans="7:12" ht="15" x14ac:dyDescent="0.2">
      <c r="G1698" s="66"/>
      <c r="H1698" s="64" t="str">
        <f t="shared" si="31"/>
        <v/>
      </c>
      <c r="I1698" s="64"/>
      <c r="J1698" s="67" t="s">
        <v>1562</v>
      </c>
      <c r="K1698" s="67" t="s">
        <v>204</v>
      </c>
      <c r="L1698" s="9" t="s">
        <v>204</v>
      </c>
    </row>
    <row r="1699" spans="7:12" ht="15" x14ac:dyDescent="0.2">
      <c r="G1699" s="66"/>
      <c r="H1699" s="64" t="str">
        <f t="shared" si="31"/>
        <v/>
      </c>
      <c r="I1699" s="64"/>
      <c r="J1699" s="67" t="s">
        <v>1563</v>
      </c>
      <c r="K1699" s="67" t="s">
        <v>204</v>
      </c>
      <c r="L1699" s="9" t="s">
        <v>5688</v>
      </c>
    </row>
    <row r="1700" spans="7:12" ht="15" x14ac:dyDescent="0.2">
      <c r="G1700" s="66"/>
      <c r="H1700" s="64" t="str">
        <f t="shared" si="31"/>
        <v/>
      </c>
      <c r="I1700" s="64"/>
      <c r="J1700" s="67" t="s">
        <v>1564</v>
      </c>
      <c r="K1700" s="67" t="s">
        <v>204</v>
      </c>
      <c r="L1700" s="9" t="s">
        <v>5689</v>
      </c>
    </row>
    <row r="1701" spans="7:12" ht="15" x14ac:dyDescent="0.2">
      <c r="G1701" s="66"/>
      <c r="H1701" s="64" t="str">
        <f t="shared" si="31"/>
        <v/>
      </c>
      <c r="I1701" s="64"/>
      <c r="J1701" s="67" t="s">
        <v>1565</v>
      </c>
      <c r="K1701" s="67" t="s">
        <v>204</v>
      </c>
      <c r="L1701" s="9" t="s">
        <v>5690</v>
      </c>
    </row>
    <row r="1702" spans="7:12" ht="15" x14ac:dyDescent="0.2">
      <c r="G1702" s="66"/>
      <c r="H1702" s="64" t="str">
        <f t="shared" si="31"/>
        <v/>
      </c>
      <c r="I1702" s="64"/>
      <c r="J1702" s="67" t="s">
        <v>1566</v>
      </c>
      <c r="K1702" s="67" t="s">
        <v>204</v>
      </c>
      <c r="L1702" s="9" t="s">
        <v>5691</v>
      </c>
    </row>
    <row r="1703" spans="7:12" ht="15" x14ac:dyDescent="0.2">
      <c r="G1703" s="66"/>
      <c r="H1703" s="64" t="str">
        <f t="shared" si="31"/>
        <v/>
      </c>
      <c r="I1703" s="64"/>
      <c r="J1703" s="67" t="s">
        <v>1567</v>
      </c>
      <c r="K1703" s="67" t="s">
        <v>204</v>
      </c>
      <c r="L1703" s="9" t="s">
        <v>5692</v>
      </c>
    </row>
    <row r="1704" spans="7:12" ht="15" x14ac:dyDescent="0.2">
      <c r="G1704" s="66"/>
      <c r="H1704" s="64" t="str">
        <f t="shared" si="31"/>
        <v/>
      </c>
      <c r="I1704" s="64"/>
      <c r="J1704" s="67" t="s">
        <v>1568</v>
      </c>
      <c r="K1704" s="67" t="s">
        <v>204</v>
      </c>
      <c r="L1704" s="9" t="s">
        <v>5693</v>
      </c>
    </row>
    <row r="1705" spans="7:12" ht="15" x14ac:dyDescent="0.2">
      <c r="G1705" s="66"/>
      <c r="H1705" s="64" t="str">
        <f t="shared" si="31"/>
        <v/>
      </c>
      <c r="I1705" s="64"/>
      <c r="J1705" s="67" t="s">
        <v>1569</v>
      </c>
      <c r="K1705" s="67" t="s">
        <v>204</v>
      </c>
      <c r="L1705" s="9" t="s">
        <v>5694</v>
      </c>
    </row>
    <row r="1706" spans="7:12" ht="15" x14ac:dyDescent="0.2">
      <c r="G1706" s="66"/>
      <c r="H1706" s="64" t="str">
        <f t="shared" si="31"/>
        <v/>
      </c>
      <c r="I1706" s="64"/>
      <c r="J1706" s="67" t="s">
        <v>1570</v>
      </c>
      <c r="K1706" s="67" t="s">
        <v>204</v>
      </c>
      <c r="L1706" s="9" t="s">
        <v>5695</v>
      </c>
    </row>
    <row r="1707" spans="7:12" ht="15" x14ac:dyDescent="0.2">
      <c r="G1707" s="66"/>
      <c r="H1707" s="64" t="str">
        <f t="shared" si="31"/>
        <v/>
      </c>
      <c r="I1707" s="64"/>
      <c r="J1707" s="67" t="s">
        <v>1571</v>
      </c>
      <c r="K1707" s="67" t="s">
        <v>204</v>
      </c>
      <c r="L1707" s="9" t="s">
        <v>5696</v>
      </c>
    </row>
    <row r="1708" spans="7:12" ht="15" x14ac:dyDescent="0.2">
      <c r="G1708" s="66"/>
      <c r="H1708" s="64" t="str">
        <f t="shared" si="31"/>
        <v/>
      </c>
      <c r="I1708" s="64"/>
      <c r="J1708" s="67" t="s">
        <v>1572</v>
      </c>
      <c r="K1708" s="67" t="s">
        <v>204</v>
      </c>
      <c r="L1708" s="9" t="s">
        <v>5697</v>
      </c>
    </row>
    <row r="1709" spans="7:12" ht="15" x14ac:dyDescent="0.2">
      <c r="G1709" s="66"/>
      <c r="H1709" s="64" t="str">
        <f t="shared" si="31"/>
        <v/>
      </c>
      <c r="I1709" s="64"/>
      <c r="J1709" s="67" t="s">
        <v>1573</v>
      </c>
      <c r="K1709" s="67" t="s">
        <v>204</v>
      </c>
      <c r="L1709" s="9" t="s">
        <v>5698</v>
      </c>
    </row>
    <row r="1710" spans="7:12" ht="15" x14ac:dyDescent="0.2">
      <c r="G1710" s="66"/>
      <c r="H1710" s="64" t="str">
        <f t="shared" si="31"/>
        <v/>
      </c>
      <c r="I1710" s="64"/>
      <c r="J1710" s="67" t="s">
        <v>1574</v>
      </c>
      <c r="K1710" s="67" t="s">
        <v>204</v>
      </c>
      <c r="L1710" s="9" t="s">
        <v>5699</v>
      </c>
    </row>
    <row r="1711" spans="7:12" ht="15" x14ac:dyDescent="0.2">
      <c r="G1711" s="66"/>
      <c r="H1711" s="64" t="str">
        <f t="shared" si="31"/>
        <v/>
      </c>
      <c r="I1711" s="64"/>
      <c r="J1711" s="67" t="s">
        <v>1575</v>
      </c>
      <c r="K1711" s="67" t="s">
        <v>204</v>
      </c>
      <c r="L1711" s="9" t="s">
        <v>5700</v>
      </c>
    </row>
    <row r="1712" spans="7:12" ht="15" x14ac:dyDescent="0.2">
      <c r="G1712" s="66"/>
      <c r="H1712" s="64" t="str">
        <f t="shared" si="31"/>
        <v/>
      </c>
      <c r="I1712" s="64"/>
      <c r="J1712" s="67" t="s">
        <v>1576</v>
      </c>
      <c r="K1712" s="67" t="s">
        <v>204</v>
      </c>
      <c r="L1712" s="9" t="s">
        <v>204</v>
      </c>
    </row>
    <row r="1713" spans="7:12" ht="15" x14ac:dyDescent="0.2">
      <c r="G1713" s="66"/>
      <c r="H1713" s="64" t="str">
        <f t="shared" si="31"/>
        <v/>
      </c>
      <c r="I1713" s="64"/>
      <c r="J1713" s="67" t="s">
        <v>9122</v>
      </c>
      <c r="K1713" s="67" t="s">
        <v>204</v>
      </c>
      <c r="L1713" s="9" t="s">
        <v>5701</v>
      </c>
    </row>
    <row r="1714" spans="7:12" ht="15" x14ac:dyDescent="0.2">
      <c r="G1714" s="66"/>
      <c r="H1714" s="64" t="str">
        <f t="shared" si="31"/>
        <v/>
      </c>
      <c r="I1714" s="64"/>
      <c r="J1714" s="67" t="s">
        <v>9123</v>
      </c>
      <c r="K1714" s="67" t="s">
        <v>204</v>
      </c>
      <c r="L1714" s="9" t="s">
        <v>5702</v>
      </c>
    </row>
    <row r="1715" spans="7:12" ht="15" x14ac:dyDescent="0.2">
      <c r="G1715" s="66"/>
      <c r="H1715" s="64" t="str">
        <f t="shared" si="31"/>
        <v/>
      </c>
      <c r="I1715" s="64"/>
      <c r="J1715" s="67" t="s">
        <v>1577</v>
      </c>
      <c r="K1715" s="67" t="s">
        <v>204</v>
      </c>
      <c r="L1715" s="9" t="s">
        <v>5703</v>
      </c>
    </row>
    <row r="1716" spans="7:12" ht="15" x14ac:dyDescent="0.2">
      <c r="G1716" s="66"/>
      <c r="H1716" s="64" t="str">
        <f t="shared" si="31"/>
        <v/>
      </c>
      <c r="I1716" s="64"/>
      <c r="J1716" s="67" t="s">
        <v>1578</v>
      </c>
      <c r="K1716" s="67" t="s">
        <v>204</v>
      </c>
      <c r="L1716" s="9" t="s">
        <v>5704</v>
      </c>
    </row>
    <row r="1717" spans="7:12" ht="15" x14ac:dyDescent="0.2">
      <c r="G1717" s="66"/>
      <c r="H1717" s="64" t="str">
        <f t="shared" si="31"/>
        <v/>
      </c>
      <c r="I1717" s="64"/>
      <c r="J1717" s="67" t="s">
        <v>1579</v>
      </c>
      <c r="K1717" s="67" t="s">
        <v>204</v>
      </c>
      <c r="L1717" s="9" t="s">
        <v>5705</v>
      </c>
    </row>
    <row r="1718" spans="7:12" ht="15" x14ac:dyDescent="0.2">
      <c r="G1718" s="66"/>
      <c r="H1718" s="64" t="str">
        <f t="shared" si="31"/>
        <v/>
      </c>
      <c r="I1718" s="64"/>
      <c r="J1718" s="67" t="s">
        <v>1580</v>
      </c>
      <c r="K1718" s="67" t="s">
        <v>204</v>
      </c>
      <c r="L1718" s="9" t="s">
        <v>204</v>
      </c>
    </row>
    <row r="1719" spans="7:12" ht="15" x14ac:dyDescent="0.2">
      <c r="G1719" s="66"/>
      <c r="H1719" s="64" t="str">
        <f t="shared" si="31"/>
        <v/>
      </c>
      <c r="I1719" s="64"/>
      <c r="J1719" s="67" t="s">
        <v>1581</v>
      </c>
      <c r="K1719" s="67" t="s">
        <v>204</v>
      </c>
      <c r="L1719" s="9" t="s">
        <v>5706</v>
      </c>
    </row>
    <row r="1720" spans="7:12" ht="15" x14ac:dyDescent="0.2">
      <c r="G1720" s="66"/>
      <c r="H1720" s="64" t="str">
        <f t="shared" si="31"/>
        <v/>
      </c>
      <c r="I1720" s="64"/>
      <c r="J1720" s="67" t="s">
        <v>1582</v>
      </c>
      <c r="K1720" s="67" t="s">
        <v>204</v>
      </c>
      <c r="L1720" s="9" t="s">
        <v>5707</v>
      </c>
    </row>
    <row r="1721" spans="7:12" ht="15" x14ac:dyDescent="0.2">
      <c r="G1721" s="66"/>
      <c r="H1721" s="64" t="str">
        <f t="shared" si="31"/>
        <v/>
      </c>
      <c r="I1721" s="64"/>
      <c r="J1721" s="67" t="s">
        <v>1583</v>
      </c>
      <c r="K1721" s="67" t="s">
        <v>204</v>
      </c>
      <c r="L1721" s="9" t="s">
        <v>5708</v>
      </c>
    </row>
    <row r="1722" spans="7:12" ht="15" x14ac:dyDescent="0.2">
      <c r="G1722" s="66"/>
      <c r="H1722" s="64" t="str">
        <f t="shared" si="31"/>
        <v/>
      </c>
      <c r="I1722" s="64"/>
      <c r="J1722" s="67" t="s">
        <v>1584</v>
      </c>
      <c r="K1722" s="67" t="s">
        <v>204</v>
      </c>
      <c r="L1722" s="9" t="s">
        <v>5709</v>
      </c>
    </row>
    <row r="1723" spans="7:12" ht="15" x14ac:dyDescent="0.2">
      <c r="G1723" s="66"/>
      <c r="H1723" s="64" t="str">
        <f t="shared" si="31"/>
        <v/>
      </c>
      <c r="I1723" s="64"/>
      <c r="J1723" s="67" t="s">
        <v>9124</v>
      </c>
      <c r="K1723" s="67" t="s">
        <v>204</v>
      </c>
      <c r="L1723" s="9" t="s">
        <v>5710</v>
      </c>
    </row>
    <row r="1724" spans="7:12" ht="15" x14ac:dyDescent="0.2">
      <c r="G1724" s="66"/>
      <c r="H1724" s="64" t="str">
        <f t="shared" si="31"/>
        <v/>
      </c>
      <c r="I1724" s="64"/>
      <c r="J1724" s="67" t="s">
        <v>9125</v>
      </c>
      <c r="K1724" s="67" t="s">
        <v>204</v>
      </c>
      <c r="L1724" s="9" t="s">
        <v>5711</v>
      </c>
    </row>
    <row r="1725" spans="7:12" ht="15" x14ac:dyDescent="0.2">
      <c r="G1725" s="66"/>
      <c r="H1725" s="64" t="str">
        <f t="shared" si="31"/>
        <v/>
      </c>
      <c r="I1725" s="64"/>
      <c r="J1725" s="67" t="s">
        <v>1585</v>
      </c>
      <c r="K1725" s="67" t="s">
        <v>204</v>
      </c>
      <c r="L1725" s="9" t="s">
        <v>204</v>
      </c>
    </row>
    <row r="1726" spans="7:12" ht="15" x14ac:dyDescent="0.2">
      <c r="G1726" s="66"/>
      <c r="H1726" s="64" t="str">
        <f t="shared" si="31"/>
        <v/>
      </c>
      <c r="I1726" s="64"/>
      <c r="J1726" s="67" t="s">
        <v>1586</v>
      </c>
      <c r="K1726" s="67" t="s">
        <v>204</v>
      </c>
      <c r="L1726" s="9" t="s">
        <v>5712</v>
      </c>
    </row>
    <row r="1727" spans="7:12" ht="15" x14ac:dyDescent="0.2">
      <c r="G1727" s="66"/>
      <c r="H1727" s="64" t="str">
        <f t="shared" si="31"/>
        <v/>
      </c>
      <c r="I1727" s="64"/>
      <c r="J1727" s="67" t="s">
        <v>1587</v>
      </c>
      <c r="K1727" s="67" t="s">
        <v>204</v>
      </c>
      <c r="L1727" s="9" t="s">
        <v>5713</v>
      </c>
    </row>
    <row r="1728" spans="7:12" ht="15" x14ac:dyDescent="0.2">
      <c r="G1728" s="66"/>
      <c r="H1728" s="64" t="str">
        <f t="shared" si="31"/>
        <v/>
      </c>
      <c r="I1728" s="64"/>
      <c r="J1728" s="67" t="s">
        <v>1588</v>
      </c>
      <c r="K1728" s="67" t="s">
        <v>204</v>
      </c>
      <c r="L1728" s="9" t="s">
        <v>5714</v>
      </c>
    </row>
    <row r="1729" spans="7:12" ht="15" x14ac:dyDescent="0.2">
      <c r="G1729" s="66"/>
      <c r="H1729" s="64" t="str">
        <f t="shared" si="31"/>
        <v/>
      </c>
      <c r="I1729" s="64"/>
      <c r="J1729" s="67" t="s">
        <v>1589</v>
      </c>
      <c r="K1729" s="67" t="s">
        <v>204</v>
      </c>
      <c r="L1729" s="9" t="s">
        <v>5715</v>
      </c>
    </row>
    <row r="1730" spans="7:12" ht="15" x14ac:dyDescent="0.2">
      <c r="G1730" s="66"/>
      <c r="H1730" s="64" t="str">
        <f t="shared" si="31"/>
        <v/>
      </c>
      <c r="I1730" s="64"/>
      <c r="J1730" s="67" t="s">
        <v>1590</v>
      </c>
      <c r="K1730" s="67" t="s">
        <v>204</v>
      </c>
      <c r="L1730" s="9" t="s">
        <v>5716</v>
      </c>
    </row>
    <row r="1731" spans="7:12" ht="15" x14ac:dyDescent="0.2">
      <c r="G1731" s="66"/>
      <c r="H1731" s="64" t="str">
        <f t="shared" si="31"/>
        <v/>
      </c>
      <c r="I1731" s="64"/>
      <c r="J1731" s="67" t="s">
        <v>1591</v>
      </c>
      <c r="K1731" s="67" t="s">
        <v>204</v>
      </c>
      <c r="L1731" s="9" t="s">
        <v>5717</v>
      </c>
    </row>
    <row r="1732" spans="7:12" ht="15" x14ac:dyDescent="0.2">
      <c r="G1732" s="66"/>
      <c r="H1732" s="64" t="str">
        <f t="shared" si="31"/>
        <v/>
      </c>
      <c r="I1732" s="64"/>
      <c r="J1732" s="67" t="s">
        <v>1592</v>
      </c>
      <c r="K1732" s="67" t="s">
        <v>204</v>
      </c>
      <c r="L1732" s="9" t="s">
        <v>5718</v>
      </c>
    </row>
    <row r="1733" spans="7:12" ht="15" x14ac:dyDescent="0.2">
      <c r="G1733" s="66"/>
      <c r="H1733" s="64" t="str">
        <f t="shared" si="31"/>
        <v/>
      </c>
      <c r="I1733" s="64"/>
      <c r="J1733" s="67" t="s">
        <v>1593</v>
      </c>
      <c r="K1733" s="67" t="s">
        <v>204</v>
      </c>
      <c r="L1733" s="9" t="s">
        <v>5719</v>
      </c>
    </row>
    <row r="1734" spans="7:12" ht="15" x14ac:dyDescent="0.2">
      <c r="G1734" s="66"/>
      <c r="H1734" s="64" t="str">
        <f t="shared" si="31"/>
        <v/>
      </c>
      <c r="I1734" s="64"/>
      <c r="J1734" s="67" t="s">
        <v>1594</v>
      </c>
      <c r="K1734" s="67" t="s">
        <v>204</v>
      </c>
      <c r="L1734" s="9" t="s">
        <v>5720</v>
      </c>
    </row>
    <row r="1735" spans="7:12" ht="15" x14ac:dyDescent="0.2">
      <c r="G1735" s="66"/>
      <c r="H1735" s="64" t="str">
        <f t="shared" si="31"/>
        <v/>
      </c>
      <c r="I1735" s="64"/>
      <c r="J1735" s="67" t="s">
        <v>1595</v>
      </c>
      <c r="K1735" s="67" t="s">
        <v>204</v>
      </c>
      <c r="L1735" s="9" t="s">
        <v>5721</v>
      </c>
    </row>
    <row r="1736" spans="7:12" ht="15" x14ac:dyDescent="0.2">
      <c r="G1736" s="66"/>
      <c r="H1736" s="64" t="str">
        <f t="shared" si="31"/>
        <v/>
      </c>
      <c r="I1736" s="64"/>
      <c r="J1736" s="67" t="s">
        <v>1596</v>
      </c>
      <c r="K1736" s="67" t="s">
        <v>204</v>
      </c>
      <c r="L1736" s="9" t="s">
        <v>5722</v>
      </c>
    </row>
    <row r="1737" spans="7:12" ht="15" x14ac:dyDescent="0.2">
      <c r="G1737" s="66"/>
      <c r="H1737" s="64" t="str">
        <f t="shared" ref="H1737:H1800" si="32">IF(I1737="","",IFERROR((INDEX(A:D,MATCH($I1737,D:D,0),2)),""))</f>
        <v/>
      </c>
      <c r="I1737" s="64"/>
      <c r="J1737" s="67" t="s">
        <v>1597</v>
      </c>
      <c r="K1737" s="67" t="s">
        <v>204</v>
      </c>
      <c r="L1737" s="9" t="s">
        <v>5723</v>
      </c>
    </row>
    <row r="1738" spans="7:12" ht="15" x14ac:dyDescent="0.2">
      <c r="G1738" s="66"/>
      <c r="H1738" s="64" t="str">
        <f t="shared" si="32"/>
        <v/>
      </c>
      <c r="I1738" s="64"/>
      <c r="J1738" s="67" t="s">
        <v>9126</v>
      </c>
      <c r="K1738" s="67" t="s">
        <v>204</v>
      </c>
      <c r="L1738" s="9" t="s">
        <v>5724</v>
      </c>
    </row>
    <row r="1739" spans="7:12" ht="15" x14ac:dyDescent="0.2">
      <c r="G1739" s="66"/>
      <c r="H1739" s="64" t="str">
        <f t="shared" si="32"/>
        <v/>
      </c>
      <c r="I1739" s="64"/>
      <c r="J1739" s="67" t="s">
        <v>1598</v>
      </c>
      <c r="K1739" s="67" t="s">
        <v>204</v>
      </c>
      <c r="L1739" s="9" t="s">
        <v>204</v>
      </c>
    </row>
    <row r="1740" spans="7:12" ht="15" x14ac:dyDescent="0.2">
      <c r="G1740" s="66"/>
      <c r="H1740" s="64" t="str">
        <f t="shared" si="32"/>
        <v/>
      </c>
      <c r="I1740" s="64"/>
      <c r="J1740" s="67" t="s">
        <v>1599</v>
      </c>
      <c r="K1740" s="67" t="s">
        <v>204</v>
      </c>
      <c r="L1740" s="9" t="s">
        <v>5725</v>
      </c>
    </row>
    <row r="1741" spans="7:12" ht="15" x14ac:dyDescent="0.2">
      <c r="G1741" s="66"/>
      <c r="H1741" s="64" t="str">
        <f t="shared" si="32"/>
        <v/>
      </c>
      <c r="I1741" s="64"/>
      <c r="J1741" s="67" t="s">
        <v>1600</v>
      </c>
      <c r="K1741" s="67" t="s">
        <v>204</v>
      </c>
      <c r="L1741" s="9" t="s">
        <v>204</v>
      </c>
    </row>
    <row r="1742" spans="7:12" ht="15" x14ac:dyDescent="0.2">
      <c r="G1742" s="66"/>
      <c r="H1742" s="64" t="str">
        <f t="shared" si="32"/>
        <v/>
      </c>
      <c r="I1742" s="64"/>
      <c r="J1742" s="67" t="s">
        <v>1601</v>
      </c>
      <c r="K1742" s="67" t="s">
        <v>204</v>
      </c>
      <c r="L1742" s="9" t="s">
        <v>5726</v>
      </c>
    </row>
    <row r="1743" spans="7:12" ht="15" x14ac:dyDescent="0.2">
      <c r="G1743" s="66"/>
      <c r="H1743" s="64" t="str">
        <f t="shared" si="32"/>
        <v/>
      </c>
      <c r="I1743" s="64"/>
      <c r="J1743" s="67" t="s">
        <v>1602</v>
      </c>
      <c r="K1743" s="67" t="s">
        <v>204</v>
      </c>
      <c r="L1743" s="9" t="s">
        <v>5727</v>
      </c>
    </row>
    <row r="1744" spans="7:12" ht="15" x14ac:dyDescent="0.2">
      <c r="G1744" s="66"/>
      <c r="H1744" s="64" t="str">
        <f t="shared" si="32"/>
        <v/>
      </c>
      <c r="I1744" s="64"/>
      <c r="J1744" s="67" t="s">
        <v>1603</v>
      </c>
      <c r="K1744" s="67" t="s">
        <v>204</v>
      </c>
      <c r="L1744" s="9" t="s">
        <v>5728</v>
      </c>
    </row>
    <row r="1745" spans="7:12" ht="15" x14ac:dyDescent="0.2">
      <c r="G1745" s="66"/>
      <c r="H1745" s="64" t="str">
        <f t="shared" si="32"/>
        <v/>
      </c>
      <c r="I1745" s="64"/>
      <c r="J1745" s="67" t="s">
        <v>1604</v>
      </c>
      <c r="K1745" s="67" t="s">
        <v>204</v>
      </c>
      <c r="L1745" s="9" t="s">
        <v>5729</v>
      </c>
    </row>
    <row r="1746" spans="7:12" ht="15" x14ac:dyDescent="0.2">
      <c r="G1746" s="66"/>
      <c r="H1746" s="64" t="str">
        <f t="shared" si="32"/>
        <v/>
      </c>
      <c r="I1746" s="64"/>
      <c r="J1746" s="67" t="s">
        <v>1605</v>
      </c>
      <c r="K1746" s="67" t="s">
        <v>204</v>
      </c>
      <c r="L1746" s="9" t="s">
        <v>5730</v>
      </c>
    </row>
    <row r="1747" spans="7:12" ht="15" x14ac:dyDescent="0.2">
      <c r="G1747" s="66"/>
      <c r="H1747" s="64" t="str">
        <f t="shared" si="32"/>
        <v/>
      </c>
      <c r="I1747" s="64"/>
      <c r="J1747" s="67" t="s">
        <v>1606</v>
      </c>
      <c r="K1747" s="67" t="s">
        <v>204</v>
      </c>
      <c r="L1747" s="9" t="s">
        <v>5731</v>
      </c>
    </row>
    <row r="1748" spans="7:12" ht="15" x14ac:dyDescent="0.2">
      <c r="G1748" s="66"/>
      <c r="H1748" s="64" t="str">
        <f t="shared" si="32"/>
        <v/>
      </c>
      <c r="I1748" s="64"/>
      <c r="J1748" s="67" t="s">
        <v>1607</v>
      </c>
      <c r="K1748" s="67" t="s">
        <v>204</v>
      </c>
      <c r="L1748" s="9" t="s">
        <v>5732</v>
      </c>
    </row>
    <row r="1749" spans="7:12" ht="15" x14ac:dyDescent="0.2">
      <c r="G1749" s="66"/>
      <c r="H1749" s="64" t="str">
        <f t="shared" si="32"/>
        <v/>
      </c>
      <c r="I1749" s="64"/>
      <c r="J1749" s="67" t="s">
        <v>1608</v>
      </c>
      <c r="K1749" s="67" t="s">
        <v>204</v>
      </c>
      <c r="L1749" s="9" t="s">
        <v>5733</v>
      </c>
    </row>
    <row r="1750" spans="7:12" ht="15" x14ac:dyDescent="0.2">
      <c r="G1750" s="66"/>
      <c r="H1750" s="64" t="str">
        <f t="shared" si="32"/>
        <v/>
      </c>
      <c r="I1750" s="64"/>
      <c r="J1750" s="67" t="s">
        <v>1609</v>
      </c>
      <c r="K1750" s="67" t="s">
        <v>204</v>
      </c>
      <c r="L1750" s="9" t="s">
        <v>5734</v>
      </c>
    </row>
    <row r="1751" spans="7:12" ht="15" x14ac:dyDescent="0.2">
      <c r="G1751" s="66"/>
      <c r="H1751" s="64" t="str">
        <f t="shared" si="32"/>
        <v/>
      </c>
      <c r="I1751" s="64"/>
      <c r="J1751" s="67" t="s">
        <v>1610</v>
      </c>
      <c r="K1751" s="67" t="s">
        <v>204</v>
      </c>
      <c r="L1751" s="9" t="s">
        <v>5735</v>
      </c>
    </row>
    <row r="1752" spans="7:12" ht="15" x14ac:dyDescent="0.2">
      <c r="G1752" s="66"/>
      <c r="H1752" s="64" t="str">
        <f t="shared" si="32"/>
        <v/>
      </c>
      <c r="I1752" s="64"/>
      <c r="J1752" s="67" t="s">
        <v>1611</v>
      </c>
      <c r="K1752" s="67" t="s">
        <v>204</v>
      </c>
      <c r="L1752" s="9" t="s">
        <v>5736</v>
      </c>
    </row>
    <row r="1753" spans="7:12" ht="15" x14ac:dyDescent="0.2">
      <c r="G1753" s="66"/>
      <c r="H1753" s="64" t="str">
        <f t="shared" si="32"/>
        <v/>
      </c>
      <c r="I1753" s="64"/>
      <c r="J1753" s="67" t="s">
        <v>1612</v>
      </c>
      <c r="K1753" s="67" t="s">
        <v>204</v>
      </c>
      <c r="L1753" s="9" t="s">
        <v>5737</v>
      </c>
    </row>
    <row r="1754" spans="7:12" ht="15" x14ac:dyDescent="0.2">
      <c r="G1754" s="66"/>
      <c r="H1754" s="64" t="str">
        <f t="shared" si="32"/>
        <v/>
      </c>
      <c r="I1754" s="64"/>
      <c r="J1754" s="67" t="s">
        <v>1613</v>
      </c>
      <c r="K1754" s="67" t="s">
        <v>204</v>
      </c>
      <c r="L1754" s="9" t="s">
        <v>5738</v>
      </c>
    </row>
    <row r="1755" spans="7:12" ht="15" x14ac:dyDescent="0.2">
      <c r="G1755" s="66"/>
      <c r="H1755" s="64" t="str">
        <f t="shared" si="32"/>
        <v/>
      </c>
      <c r="I1755" s="64"/>
      <c r="J1755" s="67" t="s">
        <v>1614</v>
      </c>
      <c r="K1755" s="67" t="s">
        <v>204</v>
      </c>
      <c r="L1755" s="9" t="s">
        <v>204</v>
      </c>
    </row>
    <row r="1756" spans="7:12" ht="15" x14ac:dyDescent="0.2">
      <c r="G1756" s="66"/>
      <c r="H1756" s="64" t="str">
        <f t="shared" si="32"/>
        <v/>
      </c>
      <c r="I1756" s="64"/>
      <c r="J1756" s="67" t="s">
        <v>1615</v>
      </c>
      <c r="K1756" s="67" t="s">
        <v>204</v>
      </c>
      <c r="L1756" s="9" t="s">
        <v>204</v>
      </c>
    </row>
    <row r="1757" spans="7:12" ht="15" x14ac:dyDescent="0.2">
      <c r="G1757" s="66"/>
      <c r="H1757" s="64" t="str">
        <f t="shared" si="32"/>
        <v/>
      </c>
      <c r="I1757" s="64"/>
      <c r="J1757" s="67" t="s">
        <v>1616</v>
      </c>
      <c r="K1757" s="67" t="s">
        <v>204</v>
      </c>
      <c r="L1757" s="9" t="s">
        <v>5739</v>
      </c>
    </row>
    <row r="1758" spans="7:12" ht="15" x14ac:dyDescent="0.2">
      <c r="G1758" s="66"/>
      <c r="H1758" s="64" t="str">
        <f t="shared" si="32"/>
        <v/>
      </c>
      <c r="I1758" s="64"/>
      <c r="J1758" s="67" t="s">
        <v>1617</v>
      </c>
      <c r="K1758" s="67" t="s">
        <v>204</v>
      </c>
      <c r="L1758" s="9" t="s">
        <v>5740</v>
      </c>
    </row>
    <row r="1759" spans="7:12" ht="15" x14ac:dyDescent="0.2">
      <c r="G1759" s="66"/>
      <c r="H1759" s="64" t="str">
        <f t="shared" si="32"/>
        <v/>
      </c>
      <c r="I1759" s="64"/>
      <c r="J1759" s="67" t="s">
        <v>1618</v>
      </c>
      <c r="K1759" s="67" t="s">
        <v>204</v>
      </c>
      <c r="L1759" s="9" t="s">
        <v>5741</v>
      </c>
    </row>
    <row r="1760" spans="7:12" ht="15" x14ac:dyDescent="0.2">
      <c r="G1760" s="66"/>
      <c r="H1760" s="64" t="str">
        <f t="shared" si="32"/>
        <v/>
      </c>
      <c r="I1760" s="64"/>
      <c r="J1760" s="67" t="s">
        <v>1619</v>
      </c>
      <c r="K1760" s="67" t="s">
        <v>204</v>
      </c>
      <c r="L1760" s="9" t="s">
        <v>5742</v>
      </c>
    </row>
    <row r="1761" spans="7:12" ht="15" x14ac:dyDescent="0.2">
      <c r="G1761" s="66"/>
      <c r="H1761" s="64" t="str">
        <f t="shared" si="32"/>
        <v/>
      </c>
      <c r="I1761" s="64"/>
      <c r="J1761" s="67" t="s">
        <v>1620</v>
      </c>
      <c r="K1761" s="67" t="s">
        <v>204</v>
      </c>
      <c r="L1761" s="9" t="s">
        <v>5743</v>
      </c>
    </row>
    <row r="1762" spans="7:12" ht="15" x14ac:dyDescent="0.2">
      <c r="G1762" s="66"/>
      <c r="H1762" s="64" t="str">
        <f t="shared" si="32"/>
        <v/>
      </c>
      <c r="I1762" s="64"/>
      <c r="J1762" s="67" t="s">
        <v>1621</v>
      </c>
      <c r="K1762" s="67" t="s">
        <v>204</v>
      </c>
      <c r="L1762" s="9" t="s">
        <v>5744</v>
      </c>
    </row>
    <row r="1763" spans="7:12" ht="15" x14ac:dyDescent="0.2">
      <c r="G1763" s="66"/>
      <c r="H1763" s="64" t="str">
        <f t="shared" si="32"/>
        <v/>
      </c>
      <c r="I1763" s="64"/>
      <c r="J1763" s="67" t="s">
        <v>1622</v>
      </c>
      <c r="K1763" s="67" t="s">
        <v>204</v>
      </c>
      <c r="L1763" s="9" t="s">
        <v>5745</v>
      </c>
    </row>
    <row r="1764" spans="7:12" ht="15" x14ac:dyDescent="0.2">
      <c r="G1764" s="66"/>
      <c r="H1764" s="64" t="str">
        <f t="shared" si="32"/>
        <v/>
      </c>
      <c r="I1764" s="64"/>
      <c r="J1764" s="67" t="s">
        <v>1623</v>
      </c>
      <c r="K1764" s="67" t="s">
        <v>204</v>
      </c>
      <c r="L1764" s="9" t="s">
        <v>5746</v>
      </c>
    </row>
    <row r="1765" spans="7:12" ht="15" x14ac:dyDescent="0.2">
      <c r="G1765" s="66"/>
      <c r="H1765" s="64" t="str">
        <f t="shared" si="32"/>
        <v/>
      </c>
      <c r="I1765" s="64"/>
      <c r="J1765" s="67" t="s">
        <v>1624</v>
      </c>
      <c r="K1765" s="67" t="s">
        <v>204</v>
      </c>
      <c r="L1765" s="9" t="s">
        <v>5747</v>
      </c>
    </row>
    <row r="1766" spans="7:12" ht="15" x14ac:dyDescent="0.2">
      <c r="G1766" s="66"/>
      <c r="H1766" s="64" t="str">
        <f t="shared" si="32"/>
        <v/>
      </c>
      <c r="I1766" s="64"/>
      <c r="J1766" s="67" t="s">
        <v>1625</v>
      </c>
      <c r="K1766" s="67" t="s">
        <v>204</v>
      </c>
      <c r="L1766" s="9" t="s">
        <v>5748</v>
      </c>
    </row>
    <row r="1767" spans="7:12" ht="15" x14ac:dyDescent="0.2">
      <c r="G1767" s="66"/>
      <c r="H1767" s="64" t="str">
        <f t="shared" si="32"/>
        <v/>
      </c>
      <c r="I1767" s="64"/>
      <c r="J1767" s="67" t="s">
        <v>1626</v>
      </c>
      <c r="K1767" s="67" t="s">
        <v>204</v>
      </c>
      <c r="L1767" s="9" t="s">
        <v>5749</v>
      </c>
    </row>
    <row r="1768" spans="7:12" ht="15" x14ac:dyDescent="0.2">
      <c r="G1768" s="66"/>
      <c r="H1768" s="64" t="str">
        <f t="shared" si="32"/>
        <v/>
      </c>
      <c r="I1768" s="64"/>
      <c r="J1768" s="67" t="s">
        <v>8844</v>
      </c>
      <c r="K1768" s="67" t="s">
        <v>204</v>
      </c>
      <c r="L1768" s="9" t="s">
        <v>5750</v>
      </c>
    </row>
    <row r="1769" spans="7:12" ht="15" x14ac:dyDescent="0.2">
      <c r="G1769" s="66"/>
      <c r="H1769" s="64" t="str">
        <f t="shared" si="32"/>
        <v/>
      </c>
      <c r="I1769" s="64"/>
      <c r="J1769" s="67" t="s">
        <v>1627</v>
      </c>
      <c r="K1769" s="67" t="s">
        <v>204</v>
      </c>
      <c r="L1769" s="9" t="s">
        <v>5751</v>
      </c>
    </row>
    <row r="1770" spans="7:12" ht="15" x14ac:dyDescent="0.2">
      <c r="G1770" s="66"/>
      <c r="H1770" s="64" t="str">
        <f t="shared" si="32"/>
        <v/>
      </c>
      <c r="I1770" s="64"/>
      <c r="J1770" s="67" t="s">
        <v>1628</v>
      </c>
      <c r="K1770" s="67" t="s">
        <v>204</v>
      </c>
      <c r="L1770" s="9" t="s">
        <v>5752</v>
      </c>
    </row>
    <row r="1771" spans="7:12" ht="15" x14ac:dyDescent="0.2">
      <c r="G1771" s="66"/>
      <c r="H1771" s="64" t="str">
        <f t="shared" si="32"/>
        <v/>
      </c>
      <c r="I1771" s="64"/>
      <c r="J1771" s="67" t="s">
        <v>9127</v>
      </c>
      <c r="K1771" s="67" t="s">
        <v>204</v>
      </c>
      <c r="L1771" s="9" t="s">
        <v>5753</v>
      </c>
    </row>
    <row r="1772" spans="7:12" ht="15" x14ac:dyDescent="0.2">
      <c r="G1772" s="66"/>
      <c r="H1772" s="64" t="str">
        <f t="shared" si="32"/>
        <v/>
      </c>
      <c r="I1772" s="64"/>
      <c r="J1772" s="67" t="s">
        <v>1629</v>
      </c>
      <c r="K1772" s="67" t="s">
        <v>204</v>
      </c>
      <c r="L1772" s="9" t="s">
        <v>204</v>
      </c>
    </row>
    <row r="1773" spans="7:12" ht="15" x14ac:dyDescent="0.2">
      <c r="G1773" s="66"/>
      <c r="H1773" s="64" t="str">
        <f t="shared" si="32"/>
        <v/>
      </c>
      <c r="I1773" s="64"/>
      <c r="J1773" s="67" t="s">
        <v>1630</v>
      </c>
      <c r="K1773" s="67" t="s">
        <v>204</v>
      </c>
      <c r="L1773" s="9" t="s">
        <v>5754</v>
      </c>
    </row>
    <row r="1774" spans="7:12" ht="15" x14ac:dyDescent="0.2">
      <c r="G1774" s="66"/>
      <c r="H1774" s="64" t="str">
        <f t="shared" si="32"/>
        <v/>
      </c>
      <c r="I1774" s="64"/>
      <c r="J1774" s="67" t="s">
        <v>1631</v>
      </c>
      <c r="K1774" s="67" t="s">
        <v>204</v>
      </c>
      <c r="L1774" s="9" t="s">
        <v>5755</v>
      </c>
    </row>
    <row r="1775" spans="7:12" ht="15" x14ac:dyDescent="0.2">
      <c r="G1775" s="66"/>
      <c r="H1775" s="64" t="str">
        <f t="shared" si="32"/>
        <v/>
      </c>
      <c r="I1775" s="64"/>
      <c r="J1775" s="67" t="s">
        <v>1632</v>
      </c>
      <c r="K1775" s="67" t="s">
        <v>204</v>
      </c>
      <c r="L1775" s="9" t="s">
        <v>5756</v>
      </c>
    </row>
    <row r="1776" spans="7:12" ht="15" x14ac:dyDescent="0.2">
      <c r="G1776" s="66"/>
      <c r="H1776" s="64" t="str">
        <f t="shared" si="32"/>
        <v/>
      </c>
      <c r="I1776" s="64"/>
      <c r="J1776" s="67" t="s">
        <v>1633</v>
      </c>
      <c r="K1776" s="67" t="s">
        <v>204</v>
      </c>
      <c r="L1776" s="9" t="s">
        <v>5757</v>
      </c>
    </row>
    <row r="1777" spans="7:12" ht="15" x14ac:dyDescent="0.2">
      <c r="G1777" s="66"/>
      <c r="H1777" s="64" t="str">
        <f t="shared" si="32"/>
        <v/>
      </c>
      <c r="I1777" s="64"/>
      <c r="J1777" s="67" t="s">
        <v>1634</v>
      </c>
      <c r="K1777" s="67" t="s">
        <v>204</v>
      </c>
      <c r="L1777" s="9" t="s">
        <v>5758</v>
      </c>
    </row>
    <row r="1778" spans="7:12" ht="15" x14ac:dyDescent="0.2">
      <c r="G1778" s="66"/>
      <c r="H1778" s="64" t="str">
        <f t="shared" si="32"/>
        <v/>
      </c>
      <c r="I1778" s="64"/>
      <c r="J1778" s="67" t="s">
        <v>1635</v>
      </c>
      <c r="K1778" s="67" t="s">
        <v>204</v>
      </c>
      <c r="L1778" s="9" t="s">
        <v>5759</v>
      </c>
    </row>
    <row r="1779" spans="7:12" ht="15" x14ac:dyDescent="0.2">
      <c r="G1779" s="66"/>
      <c r="H1779" s="64" t="str">
        <f t="shared" si="32"/>
        <v/>
      </c>
      <c r="I1779" s="64"/>
      <c r="J1779" s="67" t="s">
        <v>1636</v>
      </c>
      <c r="K1779" s="67" t="s">
        <v>204</v>
      </c>
      <c r="L1779" s="9" t="s">
        <v>5760</v>
      </c>
    </row>
    <row r="1780" spans="7:12" ht="15" x14ac:dyDescent="0.2">
      <c r="G1780" s="66"/>
      <c r="H1780" s="64" t="str">
        <f t="shared" si="32"/>
        <v/>
      </c>
      <c r="I1780" s="64"/>
      <c r="J1780" s="67" t="s">
        <v>1637</v>
      </c>
      <c r="K1780" s="67" t="s">
        <v>204</v>
      </c>
      <c r="L1780" s="9" t="s">
        <v>5761</v>
      </c>
    </row>
    <row r="1781" spans="7:12" ht="15" x14ac:dyDescent="0.2">
      <c r="G1781" s="66"/>
      <c r="H1781" s="64" t="str">
        <f t="shared" si="32"/>
        <v/>
      </c>
      <c r="I1781" s="64"/>
      <c r="J1781" s="67" t="s">
        <v>1638</v>
      </c>
      <c r="K1781" s="67" t="s">
        <v>204</v>
      </c>
      <c r="L1781" s="9" t="s">
        <v>5762</v>
      </c>
    </row>
    <row r="1782" spans="7:12" ht="15" x14ac:dyDescent="0.2">
      <c r="G1782" s="66"/>
      <c r="H1782" s="64" t="str">
        <f t="shared" si="32"/>
        <v/>
      </c>
      <c r="I1782" s="64"/>
      <c r="J1782" s="67" t="s">
        <v>1639</v>
      </c>
      <c r="K1782" s="67" t="s">
        <v>204</v>
      </c>
      <c r="L1782" s="9" t="s">
        <v>5763</v>
      </c>
    </row>
    <row r="1783" spans="7:12" ht="15" x14ac:dyDescent="0.2">
      <c r="G1783" s="66"/>
      <c r="H1783" s="64" t="str">
        <f t="shared" si="32"/>
        <v/>
      </c>
      <c r="I1783" s="64"/>
      <c r="J1783" s="67" t="s">
        <v>1640</v>
      </c>
      <c r="K1783" s="67" t="s">
        <v>204</v>
      </c>
      <c r="L1783" s="9" t="s">
        <v>5764</v>
      </c>
    </row>
    <row r="1784" spans="7:12" ht="15" x14ac:dyDescent="0.2">
      <c r="G1784" s="66"/>
      <c r="H1784" s="64" t="str">
        <f t="shared" si="32"/>
        <v/>
      </c>
      <c r="I1784" s="64"/>
      <c r="J1784" s="67" t="s">
        <v>9128</v>
      </c>
      <c r="K1784" s="67" t="s">
        <v>204</v>
      </c>
      <c r="L1784" s="9" t="s">
        <v>5765</v>
      </c>
    </row>
    <row r="1785" spans="7:12" ht="15" x14ac:dyDescent="0.2">
      <c r="G1785" s="66"/>
      <c r="H1785" s="64" t="str">
        <f t="shared" si="32"/>
        <v/>
      </c>
      <c r="I1785" s="64"/>
      <c r="J1785" s="67" t="s">
        <v>1641</v>
      </c>
      <c r="K1785" s="67" t="s">
        <v>204</v>
      </c>
      <c r="L1785" s="9" t="s">
        <v>5766</v>
      </c>
    </row>
    <row r="1786" spans="7:12" ht="15" x14ac:dyDescent="0.2">
      <c r="G1786" s="66"/>
      <c r="H1786" s="64" t="str">
        <f t="shared" si="32"/>
        <v/>
      </c>
      <c r="I1786" s="64"/>
      <c r="J1786" s="67" t="s">
        <v>1642</v>
      </c>
      <c r="K1786" s="67" t="s">
        <v>204</v>
      </c>
      <c r="L1786" s="9" t="s">
        <v>5767</v>
      </c>
    </row>
    <row r="1787" spans="7:12" ht="15" x14ac:dyDescent="0.2">
      <c r="G1787" s="66"/>
      <c r="H1787" s="64" t="str">
        <f t="shared" si="32"/>
        <v/>
      </c>
      <c r="I1787" s="64"/>
      <c r="J1787" s="67" t="s">
        <v>1643</v>
      </c>
      <c r="K1787" s="67" t="s">
        <v>204</v>
      </c>
      <c r="L1787" s="9" t="s">
        <v>5768</v>
      </c>
    </row>
    <row r="1788" spans="7:12" ht="15" x14ac:dyDescent="0.2">
      <c r="G1788" s="66"/>
      <c r="H1788" s="64" t="str">
        <f t="shared" si="32"/>
        <v/>
      </c>
      <c r="I1788" s="64"/>
      <c r="J1788" s="67" t="s">
        <v>1644</v>
      </c>
      <c r="K1788" s="67" t="s">
        <v>204</v>
      </c>
      <c r="L1788" s="9" t="s">
        <v>5769</v>
      </c>
    </row>
    <row r="1789" spans="7:12" ht="15" x14ac:dyDescent="0.2">
      <c r="G1789" s="66"/>
      <c r="H1789" s="64" t="str">
        <f t="shared" si="32"/>
        <v/>
      </c>
      <c r="I1789" s="64"/>
      <c r="J1789" s="67" t="s">
        <v>9129</v>
      </c>
      <c r="K1789" s="67" t="s">
        <v>204</v>
      </c>
      <c r="L1789" s="9" t="s">
        <v>5770</v>
      </c>
    </row>
    <row r="1790" spans="7:12" ht="15" x14ac:dyDescent="0.2">
      <c r="G1790" s="66"/>
      <c r="H1790" s="64" t="str">
        <f t="shared" si="32"/>
        <v/>
      </c>
      <c r="I1790" s="64"/>
      <c r="J1790" s="67" t="s">
        <v>1645</v>
      </c>
      <c r="K1790" s="67" t="s">
        <v>204</v>
      </c>
      <c r="L1790" s="9" t="s">
        <v>204</v>
      </c>
    </row>
    <row r="1791" spans="7:12" ht="15" x14ac:dyDescent="0.2">
      <c r="G1791" s="66"/>
      <c r="H1791" s="64" t="str">
        <f t="shared" si="32"/>
        <v/>
      </c>
      <c r="I1791" s="64"/>
      <c r="J1791" s="67" t="s">
        <v>1646</v>
      </c>
      <c r="K1791" s="67" t="s">
        <v>204</v>
      </c>
      <c r="L1791" s="9" t="s">
        <v>5771</v>
      </c>
    </row>
    <row r="1792" spans="7:12" ht="15" x14ac:dyDescent="0.2">
      <c r="G1792" s="66"/>
      <c r="H1792" s="64" t="str">
        <f t="shared" si="32"/>
        <v/>
      </c>
      <c r="I1792" s="64"/>
      <c r="J1792" s="67" t="s">
        <v>1647</v>
      </c>
      <c r="K1792" s="67" t="s">
        <v>204</v>
      </c>
      <c r="L1792" s="9" t="s">
        <v>5772</v>
      </c>
    </row>
    <row r="1793" spans="7:12" ht="15" x14ac:dyDescent="0.2">
      <c r="G1793" s="66"/>
      <c r="H1793" s="64" t="str">
        <f t="shared" si="32"/>
        <v/>
      </c>
      <c r="I1793" s="64"/>
      <c r="J1793" s="67" t="s">
        <v>1648</v>
      </c>
      <c r="K1793" s="67" t="s">
        <v>204</v>
      </c>
      <c r="L1793" s="9" t="s">
        <v>5773</v>
      </c>
    </row>
    <row r="1794" spans="7:12" ht="15" x14ac:dyDescent="0.2">
      <c r="G1794" s="66"/>
      <c r="H1794" s="64" t="str">
        <f t="shared" si="32"/>
        <v/>
      </c>
      <c r="I1794" s="64"/>
      <c r="J1794" s="67" t="s">
        <v>9130</v>
      </c>
      <c r="K1794" s="67" t="s">
        <v>204</v>
      </c>
      <c r="L1794" s="9" t="s">
        <v>5774</v>
      </c>
    </row>
    <row r="1795" spans="7:12" ht="15" x14ac:dyDescent="0.2">
      <c r="G1795" s="66"/>
      <c r="H1795" s="64" t="str">
        <f t="shared" si="32"/>
        <v/>
      </c>
      <c r="I1795" s="64"/>
      <c r="J1795" s="67" t="s">
        <v>1649</v>
      </c>
      <c r="K1795" s="67" t="s">
        <v>204</v>
      </c>
      <c r="L1795" s="9" t="s">
        <v>204</v>
      </c>
    </row>
    <row r="1796" spans="7:12" ht="15" x14ac:dyDescent="0.2">
      <c r="G1796" s="66"/>
      <c r="H1796" s="64" t="str">
        <f t="shared" si="32"/>
        <v/>
      </c>
      <c r="I1796" s="64"/>
      <c r="J1796" s="67" t="s">
        <v>1650</v>
      </c>
      <c r="K1796" s="67" t="s">
        <v>204</v>
      </c>
      <c r="L1796" s="9" t="s">
        <v>5775</v>
      </c>
    </row>
    <row r="1797" spans="7:12" ht="15" x14ac:dyDescent="0.2">
      <c r="G1797" s="66"/>
      <c r="H1797" s="64" t="str">
        <f t="shared" si="32"/>
        <v/>
      </c>
      <c r="I1797" s="64"/>
      <c r="J1797" s="67" t="s">
        <v>8845</v>
      </c>
      <c r="K1797" s="67" t="s">
        <v>204</v>
      </c>
      <c r="L1797" s="9" t="s">
        <v>5776</v>
      </c>
    </row>
    <row r="1798" spans="7:12" ht="15" x14ac:dyDescent="0.2">
      <c r="G1798" s="66"/>
      <c r="H1798" s="64" t="str">
        <f t="shared" si="32"/>
        <v/>
      </c>
      <c r="I1798" s="64"/>
      <c r="J1798" s="67" t="s">
        <v>1651</v>
      </c>
      <c r="K1798" s="67" t="s">
        <v>204</v>
      </c>
      <c r="L1798" s="9" t="s">
        <v>5777</v>
      </c>
    </row>
    <row r="1799" spans="7:12" ht="15" x14ac:dyDescent="0.2">
      <c r="G1799" s="66"/>
      <c r="H1799" s="64" t="str">
        <f t="shared" si="32"/>
        <v/>
      </c>
      <c r="I1799" s="64"/>
      <c r="J1799" s="67" t="s">
        <v>1652</v>
      </c>
      <c r="K1799" s="67" t="s">
        <v>204</v>
      </c>
      <c r="L1799" s="9" t="s">
        <v>5778</v>
      </c>
    </row>
    <row r="1800" spans="7:12" ht="15" x14ac:dyDescent="0.2">
      <c r="G1800" s="66"/>
      <c r="H1800" s="64" t="str">
        <f t="shared" si="32"/>
        <v/>
      </c>
      <c r="I1800" s="64"/>
      <c r="J1800" s="67" t="s">
        <v>1653</v>
      </c>
      <c r="K1800" s="67" t="s">
        <v>204</v>
      </c>
      <c r="L1800" s="9" t="s">
        <v>5779</v>
      </c>
    </row>
    <row r="1801" spans="7:12" ht="15" x14ac:dyDescent="0.2">
      <c r="G1801" s="66"/>
      <c r="H1801" s="64" t="str">
        <f t="shared" ref="H1801:H1864" si="33">IF(I1801="","",IFERROR((INDEX(A:D,MATCH($I1801,D:D,0),2)),""))</f>
        <v/>
      </c>
      <c r="I1801" s="64"/>
      <c r="J1801" s="67" t="s">
        <v>1654</v>
      </c>
      <c r="K1801" s="67" t="s">
        <v>204</v>
      </c>
      <c r="L1801" s="9" t="s">
        <v>204</v>
      </c>
    </row>
    <row r="1802" spans="7:12" ht="15" x14ac:dyDescent="0.2">
      <c r="G1802" s="66"/>
      <c r="H1802" s="64" t="str">
        <f t="shared" si="33"/>
        <v/>
      </c>
      <c r="I1802" s="64"/>
      <c r="J1802" s="67" t="s">
        <v>1655</v>
      </c>
      <c r="K1802" s="67" t="s">
        <v>204</v>
      </c>
      <c r="L1802" s="9" t="s">
        <v>5780</v>
      </c>
    </row>
    <row r="1803" spans="7:12" ht="15" x14ac:dyDescent="0.2">
      <c r="G1803" s="66"/>
      <c r="H1803" s="64" t="str">
        <f t="shared" si="33"/>
        <v/>
      </c>
      <c r="I1803" s="64"/>
      <c r="J1803" s="67" t="s">
        <v>1656</v>
      </c>
      <c r="K1803" s="67" t="s">
        <v>204</v>
      </c>
      <c r="L1803" s="9" t="s">
        <v>5781</v>
      </c>
    </row>
    <row r="1804" spans="7:12" ht="15" x14ac:dyDescent="0.2">
      <c r="G1804" s="66"/>
      <c r="H1804" s="64" t="str">
        <f t="shared" si="33"/>
        <v/>
      </c>
      <c r="I1804" s="64"/>
      <c r="J1804" s="67" t="s">
        <v>1657</v>
      </c>
      <c r="K1804" s="67" t="s">
        <v>204</v>
      </c>
      <c r="L1804" s="9" t="s">
        <v>5782</v>
      </c>
    </row>
    <row r="1805" spans="7:12" ht="15" x14ac:dyDescent="0.2">
      <c r="G1805" s="66"/>
      <c r="H1805" s="64" t="str">
        <f t="shared" si="33"/>
        <v/>
      </c>
      <c r="I1805" s="64"/>
      <c r="J1805" s="67" t="s">
        <v>1658</v>
      </c>
      <c r="K1805" s="67" t="s">
        <v>204</v>
      </c>
      <c r="L1805" s="9" t="s">
        <v>5783</v>
      </c>
    </row>
    <row r="1806" spans="7:12" ht="15" x14ac:dyDescent="0.2">
      <c r="G1806" s="66"/>
      <c r="H1806" s="64" t="str">
        <f t="shared" si="33"/>
        <v/>
      </c>
      <c r="I1806" s="64"/>
      <c r="J1806" s="67" t="s">
        <v>1659</v>
      </c>
      <c r="K1806" s="67" t="s">
        <v>204</v>
      </c>
      <c r="L1806" s="9" t="s">
        <v>204</v>
      </c>
    </row>
    <row r="1807" spans="7:12" ht="15" x14ac:dyDescent="0.2">
      <c r="G1807" s="66"/>
      <c r="H1807" s="64" t="str">
        <f t="shared" si="33"/>
        <v/>
      </c>
      <c r="I1807" s="64"/>
      <c r="J1807" s="67" t="s">
        <v>1660</v>
      </c>
      <c r="K1807" s="67" t="s">
        <v>204</v>
      </c>
      <c r="L1807" s="9" t="s">
        <v>5784</v>
      </c>
    </row>
    <row r="1808" spans="7:12" ht="15" x14ac:dyDescent="0.2">
      <c r="G1808" s="66"/>
      <c r="H1808" s="64" t="str">
        <f t="shared" si="33"/>
        <v/>
      </c>
      <c r="I1808" s="64"/>
      <c r="J1808" s="67" t="s">
        <v>1661</v>
      </c>
      <c r="K1808" s="67" t="s">
        <v>204</v>
      </c>
      <c r="L1808" s="9" t="s">
        <v>204</v>
      </c>
    </row>
    <row r="1809" spans="7:12" ht="15" x14ac:dyDescent="0.2">
      <c r="G1809" s="66"/>
      <c r="H1809" s="64" t="str">
        <f t="shared" si="33"/>
        <v/>
      </c>
      <c r="I1809" s="64"/>
      <c r="J1809" s="67" t="s">
        <v>9131</v>
      </c>
      <c r="K1809" s="67" t="s">
        <v>204</v>
      </c>
      <c r="L1809" s="9" t="s">
        <v>5785</v>
      </c>
    </row>
    <row r="1810" spans="7:12" ht="15" x14ac:dyDescent="0.2">
      <c r="G1810" s="66"/>
      <c r="H1810" s="64" t="str">
        <f t="shared" si="33"/>
        <v/>
      </c>
      <c r="I1810" s="64"/>
      <c r="J1810" s="67" t="s">
        <v>9132</v>
      </c>
      <c r="K1810" s="67" t="s">
        <v>204</v>
      </c>
      <c r="L1810" s="9" t="s">
        <v>5786</v>
      </c>
    </row>
    <row r="1811" spans="7:12" ht="15" x14ac:dyDescent="0.2">
      <c r="G1811" s="66"/>
      <c r="H1811" s="64" t="str">
        <f t="shared" si="33"/>
        <v/>
      </c>
      <c r="I1811" s="64"/>
      <c r="J1811" s="67" t="s">
        <v>9133</v>
      </c>
      <c r="K1811" s="67" t="s">
        <v>204</v>
      </c>
      <c r="L1811" s="9" t="s">
        <v>5786</v>
      </c>
    </row>
    <row r="1812" spans="7:12" ht="15" x14ac:dyDescent="0.2">
      <c r="G1812" s="66"/>
      <c r="H1812" s="64" t="str">
        <f t="shared" si="33"/>
        <v/>
      </c>
      <c r="I1812" s="64"/>
      <c r="J1812" s="67" t="s">
        <v>9134</v>
      </c>
      <c r="K1812" s="67" t="s">
        <v>204</v>
      </c>
      <c r="L1812" s="9" t="s">
        <v>5787</v>
      </c>
    </row>
    <row r="1813" spans="7:12" ht="15" x14ac:dyDescent="0.2">
      <c r="G1813" s="66"/>
      <c r="H1813" s="64" t="str">
        <f t="shared" si="33"/>
        <v/>
      </c>
      <c r="I1813" s="64"/>
      <c r="J1813" s="67" t="s">
        <v>1662</v>
      </c>
      <c r="K1813" s="67" t="s">
        <v>204</v>
      </c>
      <c r="L1813" s="9" t="s">
        <v>5788</v>
      </c>
    </row>
    <row r="1814" spans="7:12" ht="15" x14ac:dyDescent="0.2">
      <c r="G1814" s="66"/>
      <c r="H1814" s="64" t="str">
        <f t="shared" si="33"/>
        <v/>
      </c>
      <c r="I1814" s="64"/>
      <c r="J1814" s="67" t="s">
        <v>9135</v>
      </c>
      <c r="K1814" s="67" t="s">
        <v>204</v>
      </c>
      <c r="L1814" s="9" t="s">
        <v>5789</v>
      </c>
    </row>
    <row r="1815" spans="7:12" ht="15" x14ac:dyDescent="0.2">
      <c r="G1815" s="66"/>
      <c r="H1815" s="64" t="str">
        <f t="shared" si="33"/>
        <v/>
      </c>
      <c r="I1815" s="64"/>
      <c r="J1815" s="67" t="s">
        <v>1663</v>
      </c>
      <c r="K1815" s="67" t="s">
        <v>204</v>
      </c>
      <c r="L1815" s="9" t="s">
        <v>5790</v>
      </c>
    </row>
    <row r="1816" spans="7:12" ht="15" x14ac:dyDescent="0.2">
      <c r="G1816" s="66"/>
      <c r="H1816" s="64" t="str">
        <f t="shared" si="33"/>
        <v/>
      </c>
      <c r="I1816" s="64"/>
      <c r="J1816" s="67" t="s">
        <v>1664</v>
      </c>
      <c r="K1816" s="67" t="s">
        <v>204</v>
      </c>
      <c r="L1816" s="9" t="s">
        <v>5791</v>
      </c>
    </row>
    <row r="1817" spans="7:12" ht="15" x14ac:dyDescent="0.2">
      <c r="G1817" s="66"/>
      <c r="H1817" s="64" t="str">
        <f t="shared" si="33"/>
        <v/>
      </c>
      <c r="I1817" s="64"/>
      <c r="J1817" s="67" t="s">
        <v>9136</v>
      </c>
      <c r="K1817" s="67" t="s">
        <v>204</v>
      </c>
      <c r="L1817" s="9" t="s">
        <v>5792</v>
      </c>
    </row>
    <row r="1818" spans="7:12" ht="15" x14ac:dyDescent="0.2">
      <c r="G1818" s="66"/>
      <c r="H1818" s="64" t="str">
        <f t="shared" si="33"/>
        <v/>
      </c>
      <c r="I1818" s="64"/>
      <c r="J1818" s="67" t="s">
        <v>9137</v>
      </c>
      <c r="K1818" s="67" t="s">
        <v>204</v>
      </c>
      <c r="L1818" s="9" t="s">
        <v>5793</v>
      </c>
    </row>
    <row r="1819" spans="7:12" ht="15" x14ac:dyDescent="0.2">
      <c r="G1819" s="66"/>
      <c r="H1819" s="64" t="str">
        <f t="shared" si="33"/>
        <v/>
      </c>
      <c r="I1819" s="64"/>
      <c r="J1819" s="67" t="s">
        <v>1665</v>
      </c>
      <c r="K1819" s="67" t="s">
        <v>204</v>
      </c>
      <c r="L1819" s="9" t="s">
        <v>204</v>
      </c>
    </row>
    <row r="1820" spans="7:12" ht="15" x14ac:dyDescent="0.2">
      <c r="G1820" s="66"/>
      <c r="H1820" s="64" t="str">
        <f t="shared" si="33"/>
        <v/>
      </c>
      <c r="I1820" s="64"/>
      <c r="J1820" s="67" t="s">
        <v>1666</v>
      </c>
      <c r="K1820" s="67" t="s">
        <v>204</v>
      </c>
      <c r="L1820" s="9" t="s">
        <v>5794</v>
      </c>
    </row>
    <row r="1821" spans="7:12" ht="15" x14ac:dyDescent="0.2">
      <c r="G1821" s="66"/>
      <c r="H1821" s="64" t="str">
        <f t="shared" si="33"/>
        <v/>
      </c>
      <c r="I1821" s="64"/>
      <c r="J1821" s="67" t="s">
        <v>1667</v>
      </c>
      <c r="K1821" s="67" t="s">
        <v>204</v>
      </c>
      <c r="L1821" s="9" t="s">
        <v>5795</v>
      </c>
    </row>
    <row r="1822" spans="7:12" ht="15" x14ac:dyDescent="0.2">
      <c r="G1822" s="66"/>
      <c r="H1822" s="64" t="str">
        <f t="shared" si="33"/>
        <v/>
      </c>
      <c r="I1822" s="64"/>
      <c r="J1822" s="67" t="s">
        <v>1668</v>
      </c>
      <c r="K1822" s="67" t="s">
        <v>204</v>
      </c>
      <c r="L1822" s="9" t="s">
        <v>5794</v>
      </c>
    </row>
    <row r="1823" spans="7:12" ht="15" x14ac:dyDescent="0.2">
      <c r="G1823" s="66"/>
      <c r="H1823" s="64" t="str">
        <f t="shared" si="33"/>
        <v/>
      </c>
      <c r="I1823" s="64"/>
      <c r="J1823" s="67" t="s">
        <v>1669</v>
      </c>
      <c r="K1823" s="67" t="s">
        <v>204</v>
      </c>
      <c r="L1823" s="9" t="s">
        <v>5796</v>
      </c>
    </row>
    <row r="1824" spans="7:12" ht="15" x14ac:dyDescent="0.2">
      <c r="G1824" s="66"/>
      <c r="H1824" s="64" t="str">
        <f t="shared" si="33"/>
        <v/>
      </c>
      <c r="I1824" s="64"/>
      <c r="J1824" s="67" t="s">
        <v>1670</v>
      </c>
      <c r="K1824" s="67" t="s">
        <v>204</v>
      </c>
      <c r="L1824" s="9" t="s">
        <v>5797</v>
      </c>
    </row>
    <row r="1825" spans="7:12" ht="15" x14ac:dyDescent="0.2">
      <c r="G1825" s="66"/>
      <c r="H1825" s="64" t="str">
        <f t="shared" si="33"/>
        <v/>
      </c>
      <c r="I1825" s="64"/>
      <c r="J1825" s="67" t="s">
        <v>9138</v>
      </c>
      <c r="K1825" s="67" t="s">
        <v>204</v>
      </c>
      <c r="L1825" s="9" t="s">
        <v>5798</v>
      </c>
    </row>
    <row r="1826" spans="7:12" ht="15" x14ac:dyDescent="0.2">
      <c r="G1826" s="66"/>
      <c r="H1826" s="64" t="str">
        <f t="shared" si="33"/>
        <v/>
      </c>
      <c r="I1826" s="64"/>
      <c r="J1826" s="67" t="s">
        <v>9139</v>
      </c>
      <c r="K1826" s="67" t="s">
        <v>204</v>
      </c>
      <c r="L1826" s="9" t="s">
        <v>5799</v>
      </c>
    </row>
    <row r="1827" spans="7:12" ht="15" x14ac:dyDescent="0.2">
      <c r="G1827" s="66"/>
      <c r="H1827" s="64" t="str">
        <f t="shared" si="33"/>
        <v/>
      </c>
      <c r="I1827" s="64"/>
      <c r="J1827" s="67" t="s">
        <v>1671</v>
      </c>
      <c r="K1827" s="67" t="s">
        <v>204</v>
      </c>
      <c r="L1827" s="9" t="s">
        <v>204</v>
      </c>
    </row>
    <row r="1828" spans="7:12" ht="15" x14ac:dyDescent="0.2">
      <c r="G1828" s="66"/>
      <c r="H1828" s="64" t="str">
        <f t="shared" si="33"/>
        <v/>
      </c>
      <c r="I1828" s="64"/>
      <c r="J1828" s="67" t="s">
        <v>1672</v>
      </c>
      <c r="K1828" s="67" t="s">
        <v>204</v>
      </c>
      <c r="L1828" s="9" t="s">
        <v>5800</v>
      </c>
    </row>
    <row r="1829" spans="7:12" ht="15" x14ac:dyDescent="0.2">
      <c r="G1829" s="66"/>
      <c r="H1829" s="64" t="str">
        <f t="shared" si="33"/>
        <v/>
      </c>
      <c r="I1829" s="64"/>
      <c r="J1829" s="67" t="s">
        <v>1673</v>
      </c>
      <c r="K1829" s="67" t="s">
        <v>204</v>
      </c>
      <c r="L1829" s="9" t="s">
        <v>5801</v>
      </c>
    </row>
    <row r="1830" spans="7:12" ht="15" x14ac:dyDescent="0.2">
      <c r="G1830" s="66"/>
      <c r="H1830" s="64" t="str">
        <f t="shared" si="33"/>
        <v/>
      </c>
      <c r="I1830" s="64"/>
      <c r="J1830" s="67" t="s">
        <v>9140</v>
      </c>
      <c r="K1830" s="67" t="s">
        <v>204</v>
      </c>
      <c r="L1830" s="9" t="s">
        <v>5802</v>
      </c>
    </row>
    <row r="1831" spans="7:12" ht="15" x14ac:dyDescent="0.2">
      <c r="G1831" s="66"/>
      <c r="H1831" s="64" t="str">
        <f t="shared" si="33"/>
        <v/>
      </c>
      <c r="I1831" s="64"/>
      <c r="J1831" s="67" t="s">
        <v>1674</v>
      </c>
      <c r="K1831" s="67" t="s">
        <v>204</v>
      </c>
      <c r="L1831" s="9" t="s">
        <v>5803</v>
      </c>
    </row>
    <row r="1832" spans="7:12" ht="15" x14ac:dyDescent="0.2">
      <c r="G1832" s="66"/>
      <c r="H1832" s="64" t="str">
        <f t="shared" si="33"/>
        <v/>
      </c>
      <c r="I1832" s="64"/>
      <c r="J1832" s="67" t="s">
        <v>1675</v>
      </c>
      <c r="K1832" s="67" t="s">
        <v>204</v>
      </c>
      <c r="L1832" s="9" t="s">
        <v>5804</v>
      </c>
    </row>
    <row r="1833" spans="7:12" ht="15" x14ac:dyDescent="0.2">
      <c r="G1833" s="66"/>
      <c r="H1833" s="64" t="str">
        <f t="shared" si="33"/>
        <v/>
      </c>
      <c r="I1833" s="64"/>
      <c r="J1833" s="67" t="s">
        <v>1676</v>
      </c>
      <c r="K1833" s="67" t="s">
        <v>204</v>
      </c>
      <c r="L1833" s="9" t="s">
        <v>204</v>
      </c>
    </row>
    <row r="1834" spans="7:12" ht="15" x14ac:dyDescent="0.2">
      <c r="G1834" s="66"/>
      <c r="H1834" s="64" t="str">
        <f t="shared" si="33"/>
        <v/>
      </c>
      <c r="I1834" s="64"/>
      <c r="J1834" s="67" t="s">
        <v>9141</v>
      </c>
      <c r="K1834" s="67" t="s">
        <v>204</v>
      </c>
      <c r="L1834" s="9" t="s">
        <v>5805</v>
      </c>
    </row>
    <row r="1835" spans="7:12" ht="15" x14ac:dyDescent="0.2">
      <c r="G1835" s="66"/>
      <c r="H1835" s="64" t="str">
        <f t="shared" si="33"/>
        <v/>
      </c>
      <c r="I1835" s="64"/>
      <c r="J1835" s="67" t="s">
        <v>1677</v>
      </c>
      <c r="K1835" s="67" t="s">
        <v>204</v>
      </c>
      <c r="L1835" s="9" t="s">
        <v>5806</v>
      </c>
    </row>
    <row r="1836" spans="7:12" ht="15" x14ac:dyDescent="0.2">
      <c r="G1836" s="66"/>
      <c r="H1836" s="64" t="str">
        <f t="shared" si="33"/>
        <v/>
      </c>
      <c r="I1836" s="64"/>
      <c r="J1836" s="67" t="s">
        <v>1678</v>
      </c>
      <c r="K1836" s="67" t="s">
        <v>204</v>
      </c>
      <c r="L1836" s="9" t="s">
        <v>5807</v>
      </c>
    </row>
    <row r="1837" spans="7:12" ht="15" x14ac:dyDescent="0.2">
      <c r="G1837" s="66"/>
      <c r="H1837" s="64" t="str">
        <f t="shared" si="33"/>
        <v/>
      </c>
      <c r="I1837" s="64"/>
      <c r="J1837" s="67" t="s">
        <v>9142</v>
      </c>
      <c r="K1837" s="67" t="s">
        <v>204</v>
      </c>
      <c r="L1837" s="9" t="s">
        <v>5808</v>
      </c>
    </row>
    <row r="1838" spans="7:12" ht="15" x14ac:dyDescent="0.2">
      <c r="G1838" s="66"/>
      <c r="H1838" s="64" t="str">
        <f t="shared" si="33"/>
        <v/>
      </c>
      <c r="I1838" s="64"/>
      <c r="J1838" s="67" t="s">
        <v>1679</v>
      </c>
      <c r="K1838" s="67" t="s">
        <v>204</v>
      </c>
      <c r="L1838" s="9" t="s">
        <v>5809</v>
      </c>
    </row>
    <row r="1839" spans="7:12" ht="15" x14ac:dyDescent="0.2">
      <c r="G1839" s="66"/>
      <c r="H1839" s="64" t="str">
        <f t="shared" si="33"/>
        <v/>
      </c>
      <c r="I1839" s="64"/>
      <c r="J1839" s="67" t="s">
        <v>1680</v>
      </c>
      <c r="K1839" s="67" t="s">
        <v>204</v>
      </c>
      <c r="L1839" s="9" t="s">
        <v>5810</v>
      </c>
    </row>
    <row r="1840" spans="7:12" ht="15" x14ac:dyDescent="0.2">
      <c r="G1840" s="66"/>
      <c r="H1840" s="64" t="str">
        <f t="shared" si="33"/>
        <v/>
      </c>
      <c r="I1840" s="64"/>
      <c r="J1840" s="67" t="s">
        <v>1681</v>
      </c>
      <c r="K1840" s="67" t="s">
        <v>204</v>
      </c>
      <c r="L1840" s="9" t="s">
        <v>5811</v>
      </c>
    </row>
    <row r="1841" spans="7:12" ht="15" x14ac:dyDescent="0.2">
      <c r="G1841" s="66"/>
      <c r="H1841" s="64" t="str">
        <f t="shared" si="33"/>
        <v/>
      </c>
      <c r="I1841" s="64"/>
      <c r="J1841" s="67" t="s">
        <v>1682</v>
      </c>
      <c r="K1841" s="67" t="s">
        <v>204</v>
      </c>
      <c r="L1841" s="9" t="s">
        <v>5812</v>
      </c>
    </row>
    <row r="1842" spans="7:12" ht="15" x14ac:dyDescent="0.2">
      <c r="G1842" s="66"/>
      <c r="H1842" s="64" t="str">
        <f t="shared" si="33"/>
        <v/>
      </c>
      <c r="I1842" s="64"/>
      <c r="J1842" s="67" t="s">
        <v>1683</v>
      </c>
      <c r="K1842" s="67" t="s">
        <v>204</v>
      </c>
      <c r="L1842" s="9" t="s">
        <v>5813</v>
      </c>
    </row>
    <row r="1843" spans="7:12" ht="15" x14ac:dyDescent="0.2">
      <c r="G1843" s="66"/>
      <c r="H1843" s="64" t="str">
        <f t="shared" si="33"/>
        <v/>
      </c>
      <c r="I1843" s="64"/>
      <c r="J1843" s="67" t="s">
        <v>1684</v>
      </c>
      <c r="K1843" s="67" t="s">
        <v>204</v>
      </c>
      <c r="L1843" s="9" t="s">
        <v>5814</v>
      </c>
    </row>
    <row r="1844" spans="7:12" ht="15" x14ac:dyDescent="0.2">
      <c r="G1844" s="66"/>
      <c r="H1844" s="64" t="str">
        <f t="shared" si="33"/>
        <v/>
      </c>
      <c r="I1844" s="64"/>
      <c r="J1844" s="67" t="s">
        <v>1685</v>
      </c>
      <c r="K1844" s="67" t="s">
        <v>204</v>
      </c>
      <c r="L1844" s="9" t="s">
        <v>5815</v>
      </c>
    </row>
    <row r="1845" spans="7:12" ht="15" x14ac:dyDescent="0.2">
      <c r="G1845" s="66"/>
      <c r="H1845" s="64" t="str">
        <f t="shared" si="33"/>
        <v/>
      </c>
      <c r="I1845" s="64"/>
      <c r="J1845" s="67" t="s">
        <v>1686</v>
      </c>
      <c r="K1845" s="67" t="s">
        <v>204</v>
      </c>
      <c r="L1845" s="9" t="s">
        <v>5816</v>
      </c>
    </row>
    <row r="1846" spans="7:12" ht="15" x14ac:dyDescent="0.2">
      <c r="G1846" s="66"/>
      <c r="H1846" s="64" t="str">
        <f t="shared" si="33"/>
        <v/>
      </c>
      <c r="I1846" s="64"/>
      <c r="J1846" s="67" t="s">
        <v>1687</v>
      </c>
      <c r="K1846" s="67" t="s">
        <v>204</v>
      </c>
      <c r="L1846" s="9" t="s">
        <v>5816</v>
      </c>
    </row>
    <row r="1847" spans="7:12" ht="15" x14ac:dyDescent="0.2">
      <c r="G1847" s="66"/>
      <c r="H1847" s="64" t="str">
        <f t="shared" si="33"/>
        <v/>
      </c>
      <c r="I1847" s="64"/>
      <c r="J1847" s="67" t="s">
        <v>1688</v>
      </c>
      <c r="K1847" s="67" t="s">
        <v>204</v>
      </c>
      <c r="L1847" s="9" t="s">
        <v>5817</v>
      </c>
    </row>
    <row r="1848" spans="7:12" ht="15" x14ac:dyDescent="0.2">
      <c r="G1848" s="66"/>
      <c r="H1848" s="64" t="str">
        <f t="shared" si="33"/>
        <v/>
      </c>
      <c r="I1848" s="64"/>
      <c r="J1848" s="67" t="s">
        <v>1689</v>
      </c>
      <c r="K1848" s="67" t="s">
        <v>204</v>
      </c>
      <c r="L1848" s="9" t="s">
        <v>5818</v>
      </c>
    </row>
    <row r="1849" spans="7:12" ht="15" x14ac:dyDescent="0.2">
      <c r="G1849" s="66"/>
      <c r="H1849" s="64" t="str">
        <f t="shared" si="33"/>
        <v/>
      </c>
      <c r="I1849" s="64"/>
      <c r="J1849" s="67" t="s">
        <v>1690</v>
      </c>
      <c r="K1849" s="67" t="s">
        <v>204</v>
      </c>
      <c r="L1849" s="9" t="s">
        <v>5819</v>
      </c>
    </row>
    <row r="1850" spans="7:12" ht="15" x14ac:dyDescent="0.2">
      <c r="G1850" s="66"/>
      <c r="H1850" s="64" t="str">
        <f t="shared" si="33"/>
        <v/>
      </c>
      <c r="I1850" s="64"/>
      <c r="J1850" s="67" t="s">
        <v>1691</v>
      </c>
      <c r="K1850" s="67" t="s">
        <v>204</v>
      </c>
      <c r="L1850" s="9" t="s">
        <v>5820</v>
      </c>
    </row>
    <row r="1851" spans="7:12" ht="15" x14ac:dyDescent="0.2">
      <c r="G1851" s="66"/>
      <c r="H1851" s="64" t="str">
        <f t="shared" si="33"/>
        <v/>
      </c>
      <c r="I1851" s="64"/>
      <c r="J1851" s="67" t="s">
        <v>1692</v>
      </c>
      <c r="K1851" s="67" t="s">
        <v>204</v>
      </c>
      <c r="L1851" s="9" t="s">
        <v>204</v>
      </c>
    </row>
    <row r="1852" spans="7:12" ht="15" x14ac:dyDescent="0.2">
      <c r="G1852" s="66"/>
      <c r="H1852" s="64" t="str">
        <f t="shared" si="33"/>
        <v/>
      </c>
      <c r="I1852" s="64"/>
      <c r="J1852" s="67" t="s">
        <v>1693</v>
      </c>
      <c r="K1852" s="67" t="s">
        <v>204</v>
      </c>
      <c r="L1852" s="9" t="s">
        <v>5821</v>
      </c>
    </row>
    <row r="1853" spans="7:12" ht="15" x14ac:dyDescent="0.2">
      <c r="G1853" s="66"/>
      <c r="H1853" s="64" t="str">
        <f t="shared" si="33"/>
        <v/>
      </c>
      <c r="I1853" s="64"/>
      <c r="J1853" s="67" t="s">
        <v>1694</v>
      </c>
      <c r="K1853" s="67" t="s">
        <v>204</v>
      </c>
      <c r="L1853" s="9" t="s">
        <v>5822</v>
      </c>
    </row>
    <row r="1854" spans="7:12" ht="15" x14ac:dyDescent="0.2">
      <c r="G1854" s="66"/>
      <c r="H1854" s="64" t="str">
        <f t="shared" si="33"/>
        <v/>
      </c>
      <c r="I1854" s="64"/>
      <c r="J1854" s="67" t="s">
        <v>1695</v>
      </c>
      <c r="K1854" s="67" t="s">
        <v>204</v>
      </c>
      <c r="L1854" s="9" t="s">
        <v>5823</v>
      </c>
    </row>
    <row r="1855" spans="7:12" ht="15" x14ac:dyDescent="0.2">
      <c r="G1855" s="66"/>
      <c r="H1855" s="64" t="str">
        <f t="shared" si="33"/>
        <v/>
      </c>
      <c r="I1855" s="64"/>
      <c r="J1855" s="67" t="s">
        <v>1696</v>
      </c>
      <c r="K1855" s="67" t="s">
        <v>204</v>
      </c>
      <c r="L1855" s="9" t="s">
        <v>5824</v>
      </c>
    </row>
    <row r="1856" spans="7:12" ht="15" x14ac:dyDescent="0.2">
      <c r="G1856" s="66"/>
      <c r="H1856" s="64" t="str">
        <f t="shared" si="33"/>
        <v/>
      </c>
      <c r="I1856" s="64"/>
      <c r="J1856" s="67" t="s">
        <v>1697</v>
      </c>
      <c r="K1856" s="67" t="s">
        <v>204</v>
      </c>
      <c r="L1856" s="9" t="s">
        <v>5825</v>
      </c>
    </row>
    <row r="1857" spans="7:12" ht="15" x14ac:dyDescent="0.2">
      <c r="G1857" s="66"/>
      <c r="H1857" s="64" t="str">
        <f t="shared" si="33"/>
        <v/>
      </c>
      <c r="I1857" s="64"/>
      <c r="J1857" s="67" t="s">
        <v>1698</v>
      </c>
      <c r="K1857" s="67" t="s">
        <v>204</v>
      </c>
      <c r="L1857" s="9" t="s">
        <v>5826</v>
      </c>
    </row>
    <row r="1858" spans="7:12" ht="15" x14ac:dyDescent="0.2">
      <c r="G1858" s="66"/>
      <c r="H1858" s="64" t="str">
        <f t="shared" si="33"/>
        <v/>
      </c>
      <c r="I1858" s="64"/>
      <c r="J1858" s="67" t="s">
        <v>1699</v>
      </c>
      <c r="K1858" s="67" t="s">
        <v>204</v>
      </c>
      <c r="L1858" s="9" t="s">
        <v>204</v>
      </c>
    </row>
    <row r="1859" spans="7:12" ht="15" x14ac:dyDescent="0.2">
      <c r="G1859" s="66"/>
      <c r="H1859" s="64" t="str">
        <f t="shared" si="33"/>
        <v/>
      </c>
      <c r="I1859" s="64"/>
      <c r="J1859" s="67" t="s">
        <v>1700</v>
      </c>
      <c r="K1859" s="67" t="s">
        <v>204</v>
      </c>
      <c r="L1859" s="9" t="s">
        <v>5827</v>
      </c>
    </row>
    <row r="1860" spans="7:12" ht="15" x14ac:dyDescent="0.2">
      <c r="G1860" s="66"/>
      <c r="H1860" s="64" t="str">
        <f t="shared" si="33"/>
        <v/>
      </c>
      <c r="I1860" s="64"/>
      <c r="J1860" s="67" t="s">
        <v>1701</v>
      </c>
      <c r="K1860" s="67" t="s">
        <v>204</v>
      </c>
      <c r="L1860" s="9" t="s">
        <v>5828</v>
      </c>
    </row>
    <row r="1861" spans="7:12" ht="15" x14ac:dyDescent="0.2">
      <c r="G1861" s="66"/>
      <c r="H1861" s="64" t="str">
        <f t="shared" si="33"/>
        <v/>
      </c>
      <c r="I1861" s="64"/>
      <c r="J1861" s="67" t="s">
        <v>1702</v>
      </c>
      <c r="K1861" s="67" t="s">
        <v>204</v>
      </c>
      <c r="L1861" s="9" t="s">
        <v>5829</v>
      </c>
    </row>
    <row r="1862" spans="7:12" ht="15" x14ac:dyDescent="0.2">
      <c r="G1862" s="66"/>
      <c r="H1862" s="64" t="str">
        <f t="shared" si="33"/>
        <v/>
      </c>
      <c r="I1862" s="64"/>
      <c r="J1862" s="67" t="s">
        <v>1703</v>
      </c>
      <c r="K1862" s="67" t="s">
        <v>204</v>
      </c>
      <c r="L1862" s="9" t="s">
        <v>5830</v>
      </c>
    </row>
    <row r="1863" spans="7:12" ht="15" x14ac:dyDescent="0.2">
      <c r="G1863" s="66"/>
      <c r="H1863" s="64" t="str">
        <f t="shared" si="33"/>
        <v/>
      </c>
      <c r="I1863" s="64"/>
      <c r="J1863" s="67" t="s">
        <v>1704</v>
      </c>
      <c r="K1863" s="67" t="s">
        <v>204</v>
      </c>
      <c r="L1863" s="9" t="s">
        <v>5831</v>
      </c>
    </row>
    <row r="1864" spans="7:12" ht="15" x14ac:dyDescent="0.2">
      <c r="G1864" s="66"/>
      <c r="H1864" s="64" t="str">
        <f t="shared" si="33"/>
        <v/>
      </c>
      <c r="I1864" s="64"/>
      <c r="J1864" s="67" t="s">
        <v>1705</v>
      </c>
      <c r="K1864" s="67" t="s">
        <v>204</v>
      </c>
      <c r="L1864" s="9" t="s">
        <v>5832</v>
      </c>
    </row>
    <row r="1865" spans="7:12" ht="15" x14ac:dyDescent="0.2">
      <c r="G1865" s="66"/>
      <c r="H1865" s="64" t="str">
        <f t="shared" ref="H1865:H1928" si="34">IF(I1865="","",IFERROR((INDEX(A:D,MATCH($I1865,D:D,0),2)),""))</f>
        <v/>
      </c>
      <c r="I1865" s="64"/>
      <c r="J1865" s="67" t="s">
        <v>1706</v>
      </c>
      <c r="K1865" s="67" t="s">
        <v>204</v>
      </c>
      <c r="L1865" s="9" t="s">
        <v>204</v>
      </c>
    </row>
    <row r="1866" spans="7:12" ht="15" x14ac:dyDescent="0.2">
      <c r="G1866" s="66"/>
      <c r="H1866" s="64" t="str">
        <f t="shared" si="34"/>
        <v/>
      </c>
      <c r="I1866" s="64"/>
      <c r="J1866" s="67" t="s">
        <v>1707</v>
      </c>
      <c r="K1866" s="67" t="s">
        <v>204</v>
      </c>
      <c r="L1866" s="9" t="s">
        <v>5833</v>
      </c>
    </row>
    <row r="1867" spans="7:12" ht="15" x14ac:dyDescent="0.2">
      <c r="G1867" s="66"/>
      <c r="H1867" s="64" t="str">
        <f t="shared" si="34"/>
        <v/>
      </c>
      <c r="I1867" s="64"/>
      <c r="J1867" s="67" t="s">
        <v>1708</v>
      </c>
      <c r="K1867" s="67" t="s">
        <v>204</v>
      </c>
      <c r="L1867" s="9" t="s">
        <v>5834</v>
      </c>
    </row>
    <row r="1868" spans="7:12" ht="15" x14ac:dyDescent="0.2">
      <c r="G1868" s="66"/>
      <c r="H1868" s="64" t="str">
        <f t="shared" si="34"/>
        <v/>
      </c>
      <c r="I1868" s="64"/>
      <c r="J1868" s="67" t="s">
        <v>1709</v>
      </c>
      <c r="K1868" s="67" t="s">
        <v>204</v>
      </c>
      <c r="L1868" s="9" t="s">
        <v>5835</v>
      </c>
    </row>
    <row r="1869" spans="7:12" ht="15" x14ac:dyDescent="0.2">
      <c r="G1869" s="66"/>
      <c r="H1869" s="64" t="str">
        <f t="shared" si="34"/>
        <v/>
      </c>
      <c r="I1869" s="64"/>
      <c r="J1869" s="67" t="s">
        <v>1710</v>
      </c>
      <c r="K1869" s="67" t="s">
        <v>204</v>
      </c>
      <c r="L1869" s="9" t="s">
        <v>5835</v>
      </c>
    </row>
    <row r="1870" spans="7:12" ht="15" x14ac:dyDescent="0.2">
      <c r="G1870" s="66"/>
      <c r="H1870" s="64" t="str">
        <f t="shared" si="34"/>
        <v/>
      </c>
      <c r="I1870" s="64"/>
      <c r="J1870" s="67" t="s">
        <v>1711</v>
      </c>
      <c r="K1870" s="67" t="s">
        <v>204</v>
      </c>
      <c r="L1870" s="9" t="s">
        <v>5836</v>
      </c>
    </row>
    <row r="1871" spans="7:12" ht="15" x14ac:dyDescent="0.2">
      <c r="G1871" s="66"/>
      <c r="H1871" s="64" t="str">
        <f t="shared" si="34"/>
        <v/>
      </c>
      <c r="I1871" s="64"/>
      <c r="J1871" s="67" t="s">
        <v>1712</v>
      </c>
      <c r="K1871" s="67" t="s">
        <v>204</v>
      </c>
      <c r="L1871" s="9" t="s">
        <v>5837</v>
      </c>
    </row>
    <row r="1872" spans="7:12" ht="15" x14ac:dyDescent="0.2">
      <c r="G1872" s="66"/>
      <c r="H1872" s="64" t="str">
        <f t="shared" si="34"/>
        <v/>
      </c>
      <c r="I1872" s="64"/>
      <c r="J1872" s="67" t="s">
        <v>9143</v>
      </c>
      <c r="K1872" s="67" t="s">
        <v>204</v>
      </c>
      <c r="L1872" s="9" t="s">
        <v>5838</v>
      </c>
    </row>
    <row r="1873" spans="7:12" ht="15" x14ac:dyDescent="0.2">
      <c r="G1873" s="66"/>
      <c r="H1873" s="64" t="str">
        <f t="shared" si="34"/>
        <v/>
      </c>
      <c r="I1873" s="64"/>
      <c r="J1873" s="67" t="s">
        <v>1713</v>
      </c>
      <c r="K1873" s="67" t="s">
        <v>204</v>
      </c>
      <c r="L1873" s="9" t="s">
        <v>204</v>
      </c>
    </row>
    <row r="1874" spans="7:12" ht="15" x14ac:dyDescent="0.2">
      <c r="G1874" s="66"/>
      <c r="H1874" s="64" t="str">
        <f t="shared" si="34"/>
        <v/>
      </c>
      <c r="I1874" s="64"/>
      <c r="J1874" s="67" t="s">
        <v>1714</v>
      </c>
      <c r="K1874" s="67" t="s">
        <v>204</v>
      </c>
      <c r="L1874" s="9" t="s">
        <v>204</v>
      </c>
    </row>
    <row r="1875" spans="7:12" ht="15" x14ac:dyDescent="0.2">
      <c r="G1875" s="66"/>
      <c r="H1875" s="64" t="str">
        <f t="shared" si="34"/>
        <v/>
      </c>
      <c r="I1875" s="64"/>
      <c r="J1875" s="67" t="s">
        <v>1715</v>
      </c>
      <c r="K1875" s="67" t="s">
        <v>204</v>
      </c>
      <c r="L1875" s="9" t="s">
        <v>5839</v>
      </c>
    </row>
    <row r="1876" spans="7:12" ht="15" x14ac:dyDescent="0.2">
      <c r="G1876" s="66"/>
      <c r="H1876" s="64" t="str">
        <f t="shared" si="34"/>
        <v/>
      </c>
      <c r="I1876" s="64"/>
      <c r="J1876" s="67" t="s">
        <v>1716</v>
      </c>
      <c r="K1876" s="67" t="s">
        <v>204</v>
      </c>
      <c r="L1876" s="9" t="s">
        <v>204</v>
      </c>
    </row>
    <row r="1877" spans="7:12" ht="15" x14ac:dyDescent="0.2">
      <c r="G1877" s="66"/>
      <c r="H1877" s="64" t="str">
        <f t="shared" si="34"/>
        <v/>
      </c>
      <c r="I1877" s="64"/>
      <c r="J1877" s="67" t="s">
        <v>1717</v>
      </c>
      <c r="K1877" s="67" t="s">
        <v>204</v>
      </c>
      <c r="L1877" s="9" t="s">
        <v>5840</v>
      </c>
    </row>
    <row r="1878" spans="7:12" ht="15" x14ac:dyDescent="0.2">
      <c r="G1878" s="66"/>
      <c r="H1878" s="64" t="str">
        <f t="shared" si="34"/>
        <v/>
      </c>
      <c r="I1878" s="64"/>
      <c r="J1878" s="67" t="s">
        <v>1718</v>
      </c>
      <c r="K1878" s="67" t="s">
        <v>204</v>
      </c>
      <c r="L1878" s="9" t="s">
        <v>5841</v>
      </c>
    </row>
    <row r="1879" spans="7:12" ht="15" x14ac:dyDescent="0.2">
      <c r="G1879" s="66"/>
      <c r="H1879" s="64" t="str">
        <f t="shared" si="34"/>
        <v/>
      </c>
      <c r="I1879" s="64"/>
      <c r="J1879" s="67" t="s">
        <v>1719</v>
      </c>
      <c r="K1879" s="67" t="s">
        <v>204</v>
      </c>
      <c r="L1879" s="9" t="s">
        <v>5842</v>
      </c>
    </row>
    <row r="1880" spans="7:12" ht="15" x14ac:dyDescent="0.2">
      <c r="G1880" s="66"/>
      <c r="H1880" s="64" t="str">
        <f t="shared" si="34"/>
        <v/>
      </c>
      <c r="I1880" s="64"/>
      <c r="J1880" s="67" t="s">
        <v>1720</v>
      </c>
      <c r="K1880" s="67" t="s">
        <v>204</v>
      </c>
      <c r="L1880" s="9" t="s">
        <v>204</v>
      </c>
    </row>
    <row r="1881" spans="7:12" ht="15" x14ac:dyDescent="0.2">
      <c r="G1881" s="66"/>
      <c r="H1881" s="64" t="str">
        <f t="shared" si="34"/>
        <v/>
      </c>
      <c r="I1881" s="64"/>
      <c r="J1881" s="67" t="s">
        <v>1721</v>
      </c>
      <c r="K1881" s="67" t="s">
        <v>204</v>
      </c>
      <c r="L1881" s="9" t="s">
        <v>5843</v>
      </c>
    </row>
    <row r="1882" spans="7:12" ht="15" x14ac:dyDescent="0.2">
      <c r="G1882" s="66"/>
      <c r="H1882" s="64" t="str">
        <f t="shared" si="34"/>
        <v/>
      </c>
      <c r="I1882" s="64"/>
      <c r="J1882" s="67" t="s">
        <v>1722</v>
      </c>
      <c r="K1882" s="67" t="s">
        <v>204</v>
      </c>
      <c r="L1882" s="9" t="s">
        <v>5844</v>
      </c>
    </row>
    <row r="1883" spans="7:12" ht="15" x14ac:dyDescent="0.2">
      <c r="G1883" s="66"/>
      <c r="H1883" s="64" t="str">
        <f t="shared" si="34"/>
        <v/>
      </c>
      <c r="I1883" s="64"/>
      <c r="J1883" s="67" t="s">
        <v>1723</v>
      </c>
      <c r="K1883" s="67" t="s">
        <v>204</v>
      </c>
      <c r="L1883" s="9" t="s">
        <v>204</v>
      </c>
    </row>
    <row r="1884" spans="7:12" ht="15" x14ac:dyDescent="0.2">
      <c r="G1884" s="66"/>
      <c r="H1884" s="64" t="str">
        <f t="shared" si="34"/>
        <v/>
      </c>
      <c r="I1884" s="64"/>
      <c r="J1884" s="67" t="s">
        <v>1724</v>
      </c>
      <c r="K1884" s="67" t="s">
        <v>204</v>
      </c>
      <c r="L1884" s="9" t="s">
        <v>5845</v>
      </c>
    </row>
    <row r="1885" spans="7:12" ht="15" x14ac:dyDescent="0.2">
      <c r="G1885" s="66"/>
      <c r="H1885" s="64" t="str">
        <f t="shared" si="34"/>
        <v/>
      </c>
      <c r="I1885" s="64"/>
      <c r="J1885" s="67" t="s">
        <v>9144</v>
      </c>
      <c r="K1885" s="67" t="s">
        <v>204</v>
      </c>
      <c r="L1885" s="9" t="s">
        <v>5846</v>
      </c>
    </row>
    <row r="1886" spans="7:12" ht="15" x14ac:dyDescent="0.2">
      <c r="G1886" s="66"/>
      <c r="H1886" s="64" t="str">
        <f t="shared" si="34"/>
        <v/>
      </c>
      <c r="I1886" s="64"/>
      <c r="J1886" s="67" t="s">
        <v>1725</v>
      </c>
      <c r="K1886" s="67" t="s">
        <v>204</v>
      </c>
      <c r="L1886" s="9" t="s">
        <v>204</v>
      </c>
    </row>
    <row r="1887" spans="7:12" ht="15" x14ac:dyDescent="0.2">
      <c r="G1887" s="66"/>
      <c r="H1887" s="64" t="str">
        <f t="shared" si="34"/>
        <v/>
      </c>
      <c r="I1887" s="64"/>
      <c r="J1887" s="67" t="s">
        <v>1726</v>
      </c>
      <c r="K1887" s="67" t="s">
        <v>204</v>
      </c>
      <c r="L1887" s="9" t="s">
        <v>204</v>
      </c>
    </row>
    <row r="1888" spans="7:12" ht="15" x14ac:dyDescent="0.2">
      <c r="G1888" s="66"/>
      <c r="H1888" s="64" t="str">
        <f t="shared" si="34"/>
        <v/>
      </c>
      <c r="I1888" s="64"/>
      <c r="J1888" s="67" t="s">
        <v>9145</v>
      </c>
      <c r="K1888" s="67" t="s">
        <v>204</v>
      </c>
      <c r="L1888" s="9" t="s">
        <v>5847</v>
      </c>
    </row>
    <row r="1889" spans="7:12" ht="15" x14ac:dyDescent="0.2">
      <c r="G1889" s="66"/>
      <c r="H1889" s="64" t="str">
        <f t="shared" si="34"/>
        <v/>
      </c>
      <c r="I1889" s="64"/>
      <c r="J1889" s="67" t="s">
        <v>9845</v>
      </c>
      <c r="K1889" s="67" t="s">
        <v>204</v>
      </c>
      <c r="L1889" s="9" t="s">
        <v>5848</v>
      </c>
    </row>
    <row r="1890" spans="7:12" ht="15" x14ac:dyDescent="0.2">
      <c r="G1890" s="66"/>
      <c r="H1890" s="64" t="str">
        <f t="shared" si="34"/>
        <v/>
      </c>
      <c r="I1890" s="64"/>
      <c r="J1890" s="67" t="s">
        <v>9146</v>
      </c>
      <c r="K1890" s="67" t="s">
        <v>204</v>
      </c>
      <c r="L1890" s="9" t="s">
        <v>5849</v>
      </c>
    </row>
    <row r="1891" spans="7:12" ht="15" x14ac:dyDescent="0.2">
      <c r="G1891" s="66"/>
      <c r="H1891" s="64" t="str">
        <f t="shared" si="34"/>
        <v/>
      </c>
      <c r="I1891" s="64"/>
      <c r="J1891" s="67" t="s">
        <v>8846</v>
      </c>
      <c r="K1891" s="67" t="s">
        <v>204</v>
      </c>
      <c r="L1891" s="9" t="s">
        <v>5850</v>
      </c>
    </row>
    <row r="1892" spans="7:12" ht="15" x14ac:dyDescent="0.2">
      <c r="G1892" s="66"/>
      <c r="H1892" s="64" t="str">
        <f t="shared" si="34"/>
        <v/>
      </c>
      <c r="I1892" s="64"/>
      <c r="J1892" s="67" t="s">
        <v>9846</v>
      </c>
      <c r="K1892" s="67" t="s">
        <v>204</v>
      </c>
      <c r="L1892" s="9" t="s">
        <v>5851</v>
      </c>
    </row>
    <row r="1893" spans="7:12" ht="15" x14ac:dyDescent="0.2">
      <c r="G1893" s="66"/>
      <c r="H1893" s="64" t="str">
        <f t="shared" si="34"/>
        <v/>
      </c>
      <c r="I1893" s="64"/>
      <c r="J1893" s="67" t="s">
        <v>9847</v>
      </c>
      <c r="K1893" s="67" t="s">
        <v>204</v>
      </c>
      <c r="L1893" s="9" t="s">
        <v>5852</v>
      </c>
    </row>
    <row r="1894" spans="7:12" ht="15" x14ac:dyDescent="0.2">
      <c r="G1894" s="66"/>
      <c r="H1894" s="64" t="str">
        <f t="shared" si="34"/>
        <v/>
      </c>
      <c r="I1894" s="64"/>
      <c r="J1894" s="67" t="s">
        <v>9147</v>
      </c>
      <c r="K1894" s="67" t="s">
        <v>204</v>
      </c>
      <c r="L1894" s="9" t="s">
        <v>5853</v>
      </c>
    </row>
    <row r="1895" spans="7:12" ht="15" x14ac:dyDescent="0.2">
      <c r="G1895" s="66"/>
      <c r="H1895" s="64" t="str">
        <f t="shared" si="34"/>
        <v/>
      </c>
      <c r="I1895" s="64"/>
      <c r="J1895" s="67" t="s">
        <v>9148</v>
      </c>
      <c r="K1895" s="67" t="s">
        <v>204</v>
      </c>
      <c r="L1895" s="9" t="s">
        <v>5854</v>
      </c>
    </row>
    <row r="1896" spans="7:12" ht="15" x14ac:dyDescent="0.2">
      <c r="G1896" s="66"/>
      <c r="H1896" s="64" t="str">
        <f t="shared" si="34"/>
        <v/>
      </c>
      <c r="I1896" s="64"/>
      <c r="J1896" s="67" t="s">
        <v>9149</v>
      </c>
      <c r="K1896" s="67" t="s">
        <v>204</v>
      </c>
      <c r="L1896" s="9" t="s">
        <v>5855</v>
      </c>
    </row>
    <row r="1897" spans="7:12" ht="15" x14ac:dyDescent="0.2">
      <c r="G1897" s="66"/>
      <c r="H1897" s="64" t="str">
        <f t="shared" si="34"/>
        <v/>
      </c>
      <c r="I1897" s="64"/>
      <c r="J1897" s="67" t="s">
        <v>9150</v>
      </c>
      <c r="K1897" s="67" t="s">
        <v>204</v>
      </c>
      <c r="L1897" s="9" t="s">
        <v>5856</v>
      </c>
    </row>
    <row r="1898" spans="7:12" ht="15" x14ac:dyDescent="0.2">
      <c r="G1898" s="66"/>
      <c r="H1898" s="64" t="str">
        <f t="shared" si="34"/>
        <v/>
      </c>
      <c r="I1898" s="64"/>
      <c r="J1898" s="67" t="s">
        <v>8847</v>
      </c>
      <c r="K1898" s="67" t="s">
        <v>204</v>
      </c>
      <c r="L1898" s="9" t="s">
        <v>5857</v>
      </c>
    </row>
    <row r="1899" spans="7:12" ht="15" x14ac:dyDescent="0.2">
      <c r="G1899" s="66"/>
      <c r="H1899" s="64" t="str">
        <f t="shared" si="34"/>
        <v/>
      </c>
      <c r="I1899" s="64"/>
      <c r="J1899" s="67" t="s">
        <v>9848</v>
      </c>
      <c r="K1899" s="67" t="s">
        <v>204</v>
      </c>
      <c r="L1899" s="9" t="s">
        <v>5858</v>
      </c>
    </row>
    <row r="1900" spans="7:12" ht="15" x14ac:dyDescent="0.2">
      <c r="G1900" s="66"/>
      <c r="H1900" s="64" t="str">
        <f t="shared" si="34"/>
        <v/>
      </c>
      <c r="I1900" s="64"/>
      <c r="J1900" s="67" t="s">
        <v>8848</v>
      </c>
      <c r="K1900" s="67" t="s">
        <v>204</v>
      </c>
      <c r="L1900" s="9" t="s">
        <v>5859</v>
      </c>
    </row>
    <row r="1901" spans="7:12" ht="15" x14ac:dyDescent="0.2">
      <c r="G1901" s="66"/>
      <c r="H1901" s="64" t="str">
        <f t="shared" si="34"/>
        <v/>
      </c>
      <c r="I1901" s="64"/>
      <c r="J1901" s="67" t="s">
        <v>8849</v>
      </c>
      <c r="K1901" s="67" t="s">
        <v>204</v>
      </c>
      <c r="L1901" s="9" t="s">
        <v>5860</v>
      </c>
    </row>
    <row r="1902" spans="7:12" ht="15" x14ac:dyDescent="0.2">
      <c r="G1902" s="66"/>
      <c r="H1902" s="64" t="str">
        <f t="shared" si="34"/>
        <v/>
      </c>
      <c r="I1902" s="64"/>
      <c r="J1902" s="67" t="s">
        <v>8850</v>
      </c>
      <c r="K1902" s="67" t="s">
        <v>204</v>
      </c>
      <c r="L1902" s="9" t="s">
        <v>5254</v>
      </c>
    </row>
    <row r="1903" spans="7:12" ht="15" x14ac:dyDescent="0.2">
      <c r="G1903" s="66"/>
      <c r="H1903" s="64" t="str">
        <f t="shared" si="34"/>
        <v/>
      </c>
      <c r="I1903" s="64"/>
      <c r="J1903" s="67" t="s">
        <v>9849</v>
      </c>
      <c r="K1903" s="67" t="s">
        <v>204</v>
      </c>
      <c r="L1903" s="9" t="s">
        <v>5861</v>
      </c>
    </row>
    <row r="1904" spans="7:12" ht="15" x14ac:dyDescent="0.2">
      <c r="G1904" s="66"/>
      <c r="H1904" s="64" t="str">
        <f t="shared" si="34"/>
        <v/>
      </c>
      <c r="I1904" s="64"/>
      <c r="J1904" s="67" t="s">
        <v>1728</v>
      </c>
      <c r="K1904" s="67" t="s">
        <v>204</v>
      </c>
      <c r="L1904" s="9" t="s">
        <v>204</v>
      </c>
    </row>
    <row r="1905" spans="7:12" ht="15" x14ac:dyDescent="0.2">
      <c r="G1905" s="66"/>
      <c r="H1905" s="64" t="str">
        <f t="shared" si="34"/>
        <v/>
      </c>
      <c r="I1905" s="64"/>
      <c r="J1905" s="67" t="s">
        <v>1729</v>
      </c>
      <c r="K1905" s="67" t="s">
        <v>204</v>
      </c>
      <c r="L1905" s="9" t="s">
        <v>204</v>
      </c>
    </row>
    <row r="1906" spans="7:12" ht="15" x14ac:dyDescent="0.2">
      <c r="G1906" s="66"/>
      <c r="H1906" s="64" t="str">
        <f t="shared" si="34"/>
        <v/>
      </c>
      <c r="I1906" s="64"/>
      <c r="J1906" s="67" t="s">
        <v>1730</v>
      </c>
      <c r="K1906" s="67" t="s">
        <v>204</v>
      </c>
      <c r="L1906" s="9" t="s">
        <v>5862</v>
      </c>
    </row>
    <row r="1907" spans="7:12" ht="15" x14ac:dyDescent="0.2">
      <c r="G1907" s="66"/>
      <c r="H1907" s="64" t="str">
        <f t="shared" si="34"/>
        <v/>
      </c>
      <c r="I1907" s="64"/>
      <c r="J1907" s="67" t="s">
        <v>1731</v>
      </c>
      <c r="K1907" s="67" t="s">
        <v>204</v>
      </c>
      <c r="L1907" s="9" t="s">
        <v>5863</v>
      </c>
    </row>
    <row r="1908" spans="7:12" ht="15" x14ac:dyDescent="0.2">
      <c r="G1908" s="66"/>
      <c r="H1908" s="64" t="str">
        <f t="shared" si="34"/>
        <v/>
      </c>
      <c r="I1908" s="64"/>
      <c r="J1908" s="67" t="s">
        <v>1732</v>
      </c>
      <c r="K1908" s="58" t="s">
        <v>204</v>
      </c>
      <c r="L1908" s="9" t="s">
        <v>5864</v>
      </c>
    </row>
    <row r="1909" spans="7:12" ht="15" x14ac:dyDescent="0.2">
      <c r="G1909" s="66"/>
      <c r="H1909" s="64" t="str">
        <f t="shared" si="34"/>
        <v/>
      </c>
      <c r="I1909" s="64"/>
      <c r="J1909" s="67" t="s">
        <v>1733</v>
      </c>
      <c r="K1909" s="67" t="s">
        <v>204</v>
      </c>
      <c r="L1909" s="9" t="s">
        <v>5865</v>
      </c>
    </row>
    <row r="1910" spans="7:12" ht="15" x14ac:dyDescent="0.2">
      <c r="G1910" s="66"/>
      <c r="H1910" s="64" t="str">
        <f t="shared" si="34"/>
        <v/>
      </c>
      <c r="I1910" s="64"/>
      <c r="J1910" s="67" t="s">
        <v>1734</v>
      </c>
      <c r="K1910" s="67" t="s">
        <v>204</v>
      </c>
      <c r="L1910" s="9" t="s">
        <v>5866</v>
      </c>
    </row>
    <row r="1911" spans="7:12" ht="15" x14ac:dyDescent="0.2">
      <c r="G1911" s="66"/>
      <c r="H1911" s="64" t="str">
        <f t="shared" si="34"/>
        <v/>
      </c>
      <c r="I1911" s="64"/>
      <c r="J1911" s="67" t="s">
        <v>1735</v>
      </c>
      <c r="K1911" s="67" t="s">
        <v>204</v>
      </c>
      <c r="L1911" s="9" t="s">
        <v>5867</v>
      </c>
    </row>
    <row r="1912" spans="7:12" ht="15" x14ac:dyDescent="0.2">
      <c r="G1912" s="66"/>
      <c r="H1912" s="64" t="str">
        <f t="shared" si="34"/>
        <v/>
      </c>
      <c r="I1912" s="64"/>
      <c r="J1912" s="67" t="s">
        <v>1736</v>
      </c>
      <c r="K1912" s="67" t="s">
        <v>204</v>
      </c>
      <c r="L1912" s="9" t="s">
        <v>5868</v>
      </c>
    </row>
    <row r="1913" spans="7:12" ht="15" x14ac:dyDescent="0.2">
      <c r="G1913" s="66"/>
      <c r="H1913" s="64" t="str">
        <f t="shared" si="34"/>
        <v/>
      </c>
      <c r="I1913" s="64"/>
      <c r="J1913" s="67" t="s">
        <v>1737</v>
      </c>
      <c r="K1913" s="67" t="s">
        <v>204</v>
      </c>
      <c r="L1913" s="9" t="s">
        <v>204</v>
      </c>
    </row>
    <row r="1914" spans="7:12" ht="15" x14ac:dyDescent="0.2">
      <c r="G1914" s="66"/>
      <c r="H1914" s="64" t="str">
        <f t="shared" si="34"/>
        <v/>
      </c>
      <c r="I1914" s="64"/>
      <c r="J1914" s="67" t="s">
        <v>1738</v>
      </c>
      <c r="K1914" s="67" t="s">
        <v>204</v>
      </c>
      <c r="L1914" s="9" t="s">
        <v>5870</v>
      </c>
    </row>
    <row r="1915" spans="7:12" ht="15" x14ac:dyDescent="0.2">
      <c r="G1915" s="66"/>
      <c r="H1915" s="64" t="str">
        <f t="shared" si="34"/>
        <v/>
      </c>
      <c r="I1915" s="64"/>
      <c r="J1915" s="67" t="s">
        <v>1741</v>
      </c>
      <c r="K1915" s="67" t="s">
        <v>204</v>
      </c>
      <c r="L1915" s="9" t="s">
        <v>5873</v>
      </c>
    </row>
    <row r="1916" spans="7:12" ht="15" x14ac:dyDescent="0.2">
      <c r="G1916" s="66"/>
      <c r="H1916" s="64" t="str">
        <f t="shared" si="34"/>
        <v/>
      </c>
      <c r="I1916" s="64"/>
      <c r="J1916" s="67" t="s">
        <v>1742</v>
      </c>
      <c r="K1916" s="67" t="s">
        <v>204</v>
      </c>
      <c r="L1916" s="9" t="s">
        <v>5874</v>
      </c>
    </row>
    <row r="1917" spans="7:12" ht="15" x14ac:dyDescent="0.2">
      <c r="G1917" s="66"/>
      <c r="H1917" s="64" t="str">
        <f t="shared" si="34"/>
        <v/>
      </c>
      <c r="I1917" s="64"/>
      <c r="J1917" s="67" t="s">
        <v>1743</v>
      </c>
      <c r="K1917" s="67" t="s">
        <v>204</v>
      </c>
      <c r="L1917" s="9" t="s">
        <v>5876</v>
      </c>
    </row>
    <row r="1918" spans="7:12" ht="15" x14ac:dyDescent="0.2">
      <c r="G1918" s="66"/>
      <c r="H1918" s="64" t="str">
        <f t="shared" si="34"/>
        <v/>
      </c>
      <c r="I1918" s="64" t="s">
        <v>10096</v>
      </c>
      <c r="J1918" s="67" t="s">
        <v>1744</v>
      </c>
      <c r="K1918" s="67" t="s">
        <v>204</v>
      </c>
      <c r="L1918" s="9" t="s">
        <v>5877</v>
      </c>
    </row>
    <row r="1919" spans="7:12" ht="15" x14ac:dyDescent="0.2">
      <c r="G1919" s="66"/>
      <c r="H1919" s="64" t="str">
        <f t="shared" si="34"/>
        <v/>
      </c>
      <c r="I1919" s="64"/>
      <c r="J1919" s="67" t="s">
        <v>1745</v>
      </c>
      <c r="K1919" s="67" t="s">
        <v>204</v>
      </c>
      <c r="L1919" s="9" t="s">
        <v>5879</v>
      </c>
    </row>
    <row r="1920" spans="7:12" ht="15" x14ac:dyDescent="0.2">
      <c r="G1920" s="66"/>
      <c r="H1920" s="64" t="str">
        <f t="shared" si="34"/>
        <v/>
      </c>
      <c r="I1920" s="64"/>
      <c r="J1920" s="67" t="s">
        <v>1746</v>
      </c>
      <c r="K1920" s="67" t="s">
        <v>204</v>
      </c>
      <c r="L1920" s="9" t="s">
        <v>5880</v>
      </c>
    </row>
    <row r="1921" spans="7:12" ht="15" x14ac:dyDescent="0.2">
      <c r="G1921" s="66"/>
      <c r="H1921" s="64" t="str">
        <f t="shared" si="34"/>
        <v/>
      </c>
      <c r="I1921" s="64"/>
      <c r="J1921" s="67" t="s">
        <v>1747</v>
      </c>
      <c r="K1921" s="67" t="s">
        <v>204</v>
      </c>
      <c r="L1921" s="9" t="s">
        <v>5881</v>
      </c>
    </row>
    <row r="1922" spans="7:12" ht="15" x14ac:dyDescent="0.2">
      <c r="G1922" s="66"/>
      <c r="H1922" s="64" t="str">
        <f t="shared" si="34"/>
        <v/>
      </c>
      <c r="I1922" s="64"/>
      <c r="J1922" s="67" t="s">
        <v>1748</v>
      </c>
      <c r="K1922" s="67" t="s">
        <v>204</v>
      </c>
      <c r="L1922" s="9" t="s">
        <v>5869</v>
      </c>
    </row>
    <row r="1923" spans="7:12" ht="15" x14ac:dyDescent="0.2">
      <c r="G1923" s="66"/>
      <c r="H1923" s="64" t="str">
        <f t="shared" si="34"/>
        <v/>
      </c>
      <c r="I1923" s="64"/>
      <c r="J1923" s="67" t="s">
        <v>1749</v>
      </c>
      <c r="K1923" s="67" t="s">
        <v>204</v>
      </c>
      <c r="L1923" s="9" t="s">
        <v>5882</v>
      </c>
    </row>
    <row r="1924" spans="7:12" ht="15" x14ac:dyDescent="0.2">
      <c r="G1924" s="66"/>
      <c r="H1924" s="64" t="str">
        <f t="shared" si="34"/>
        <v/>
      </c>
      <c r="I1924" s="64"/>
      <c r="J1924" s="67" t="s">
        <v>1750</v>
      </c>
      <c r="K1924" s="67" t="s">
        <v>204</v>
      </c>
      <c r="L1924" s="9" t="s">
        <v>5883</v>
      </c>
    </row>
    <row r="1925" spans="7:12" ht="15" x14ac:dyDescent="0.2">
      <c r="G1925" s="66"/>
      <c r="H1925" s="64" t="str">
        <f t="shared" si="34"/>
        <v/>
      </c>
      <c r="I1925" s="64"/>
      <c r="J1925" s="67" t="s">
        <v>1751</v>
      </c>
      <c r="K1925" s="67" t="s">
        <v>204</v>
      </c>
      <c r="L1925" s="9" t="s">
        <v>5869</v>
      </c>
    </row>
    <row r="1926" spans="7:12" ht="15" x14ac:dyDescent="0.2">
      <c r="G1926" s="66"/>
      <c r="H1926" s="64" t="str">
        <f t="shared" si="34"/>
        <v/>
      </c>
      <c r="I1926" s="64"/>
      <c r="J1926" s="67" t="s">
        <v>1752</v>
      </c>
      <c r="K1926" s="67" t="s">
        <v>204</v>
      </c>
      <c r="L1926" s="9" t="s">
        <v>5884</v>
      </c>
    </row>
    <row r="1927" spans="7:12" ht="15" x14ac:dyDescent="0.2">
      <c r="G1927" s="66"/>
      <c r="H1927" s="64" t="str">
        <f t="shared" si="34"/>
        <v/>
      </c>
      <c r="I1927" s="64"/>
      <c r="J1927" s="67" t="s">
        <v>1753</v>
      </c>
      <c r="K1927" s="67" t="s">
        <v>204</v>
      </c>
      <c r="L1927" s="9" t="s">
        <v>5885</v>
      </c>
    </row>
    <row r="1928" spans="7:12" ht="15" x14ac:dyDescent="0.2">
      <c r="G1928" s="66"/>
      <c r="H1928" s="64" t="str">
        <f t="shared" si="34"/>
        <v/>
      </c>
      <c r="I1928" s="64"/>
      <c r="J1928" s="67" t="s">
        <v>1754</v>
      </c>
      <c r="K1928" s="67" t="s">
        <v>204</v>
      </c>
      <c r="L1928" s="9" t="s">
        <v>5886</v>
      </c>
    </row>
    <row r="1929" spans="7:12" ht="15" x14ac:dyDescent="0.2">
      <c r="G1929" s="66"/>
      <c r="H1929" s="64" t="str">
        <f t="shared" ref="H1929:H1992" si="35">IF(I1929="","",IFERROR((INDEX(A:D,MATCH($I1929,D:D,0),2)),""))</f>
        <v/>
      </c>
      <c r="I1929" s="64"/>
      <c r="J1929" s="67" t="s">
        <v>1755</v>
      </c>
      <c r="K1929" s="67" t="s">
        <v>204</v>
      </c>
      <c r="L1929" s="9" t="s">
        <v>5887</v>
      </c>
    </row>
    <row r="1930" spans="7:12" ht="15" x14ac:dyDescent="0.2">
      <c r="G1930" s="66"/>
      <c r="H1930" s="64" t="str">
        <f t="shared" si="35"/>
        <v/>
      </c>
      <c r="I1930" s="64"/>
      <c r="J1930" s="67" t="s">
        <v>1756</v>
      </c>
      <c r="K1930" s="67" t="s">
        <v>204</v>
      </c>
      <c r="L1930" s="9" t="s">
        <v>5886</v>
      </c>
    </row>
    <row r="1931" spans="7:12" ht="15" x14ac:dyDescent="0.2">
      <c r="G1931" s="66"/>
      <c r="H1931" s="64" t="str">
        <f t="shared" si="35"/>
        <v/>
      </c>
      <c r="I1931" s="64"/>
      <c r="J1931" s="67" t="s">
        <v>1757</v>
      </c>
      <c r="K1931" s="67" t="s">
        <v>204</v>
      </c>
      <c r="L1931" s="9" t="s">
        <v>5886</v>
      </c>
    </row>
    <row r="1932" spans="7:12" ht="15" x14ac:dyDescent="0.2">
      <c r="G1932" s="66"/>
      <c r="H1932" s="64" t="str">
        <f t="shared" si="35"/>
        <v/>
      </c>
      <c r="I1932" s="64"/>
      <c r="J1932" s="67" t="s">
        <v>1758</v>
      </c>
      <c r="K1932" s="67" t="s">
        <v>204</v>
      </c>
      <c r="L1932" s="9" t="s">
        <v>5888</v>
      </c>
    </row>
    <row r="1933" spans="7:12" ht="15" x14ac:dyDescent="0.2">
      <c r="G1933" s="66"/>
      <c r="H1933" s="64" t="str">
        <f t="shared" si="35"/>
        <v/>
      </c>
      <c r="I1933" s="64"/>
      <c r="J1933" s="67" t="s">
        <v>1759</v>
      </c>
      <c r="K1933" s="67" t="s">
        <v>204</v>
      </c>
      <c r="L1933" s="9" t="s">
        <v>5889</v>
      </c>
    </row>
    <row r="1934" spans="7:12" ht="15" x14ac:dyDescent="0.2">
      <c r="G1934" s="66"/>
      <c r="H1934" s="64" t="str">
        <f t="shared" si="35"/>
        <v/>
      </c>
      <c r="I1934" s="64"/>
      <c r="J1934" s="67" t="s">
        <v>9151</v>
      </c>
      <c r="K1934" s="67" t="s">
        <v>204</v>
      </c>
      <c r="L1934" s="9" t="s">
        <v>5890</v>
      </c>
    </row>
    <row r="1935" spans="7:12" ht="15" x14ac:dyDescent="0.2">
      <c r="G1935" s="66"/>
      <c r="H1935" s="64" t="str">
        <f t="shared" si="35"/>
        <v/>
      </c>
      <c r="I1935" s="64"/>
      <c r="J1935" s="67" t="s">
        <v>1760</v>
      </c>
      <c r="K1935" s="67" t="s">
        <v>204</v>
      </c>
      <c r="L1935" s="9" t="s">
        <v>204</v>
      </c>
    </row>
    <row r="1936" spans="7:12" ht="15" x14ac:dyDescent="0.2">
      <c r="G1936" s="66"/>
      <c r="H1936" s="64" t="str">
        <f t="shared" si="35"/>
        <v/>
      </c>
      <c r="I1936" s="64"/>
      <c r="J1936" s="67" t="s">
        <v>1761</v>
      </c>
      <c r="K1936" s="67" t="s">
        <v>204</v>
      </c>
      <c r="L1936" s="9" t="s">
        <v>5891</v>
      </c>
    </row>
    <row r="1937" spans="7:12" ht="15" x14ac:dyDescent="0.2">
      <c r="G1937" s="66"/>
      <c r="H1937" s="64" t="str">
        <f t="shared" si="35"/>
        <v/>
      </c>
      <c r="I1937" s="64"/>
      <c r="J1937" s="67" t="s">
        <v>1762</v>
      </c>
      <c r="K1937" s="67" t="s">
        <v>204</v>
      </c>
      <c r="L1937" s="9" t="s">
        <v>5892</v>
      </c>
    </row>
    <row r="1938" spans="7:12" ht="15" x14ac:dyDescent="0.2">
      <c r="G1938" s="66"/>
      <c r="H1938" s="64" t="str">
        <f t="shared" si="35"/>
        <v/>
      </c>
      <c r="I1938" s="64"/>
      <c r="J1938" s="67" t="s">
        <v>1763</v>
      </c>
      <c r="K1938" s="67" t="s">
        <v>204</v>
      </c>
      <c r="L1938" s="9" t="s">
        <v>5892</v>
      </c>
    </row>
    <row r="1939" spans="7:12" ht="15" x14ac:dyDescent="0.2">
      <c r="G1939" s="66"/>
      <c r="H1939" s="64" t="str">
        <f t="shared" si="35"/>
        <v/>
      </c>
      <c r="I1939" s="64"/>
      <c r="J1939" s="67" t="s">
        <v>1764</v>
      </c>
      <c r="K1939" s="67" t="s">
        <v>204</v>
      </c>
      <c r="L1939" s="9" t="s">
        <v>5893</v>
      </c>
    </row>
    <row r="1940" spans="7:12" ht="15" x14ac:dyDescent="0.2">
      <c r="G1940" s="66"/>
      <c r="H1940" s="64" t="str">
        <f t="shared" si="35"/>
        <v/>
      </c>
      <c r="I1940" s="64"/>
      <c r="J1940" s="67" t="s">
        <v>1765</v>
      </c>
      <c r="K1940" s="67" t="s">
        <v>204</v>
      </c>
      <c r="L1940" s="9" t="s">
        <v>5894</v>
      </c>
    </row>
    <row r="1941" spans="7:12" ht="15" x14ac:dyDescent="0.2">
      <c r="G1941" s="66"/>
      <c r="H1941" s="64" t="str">
        <f t="shared" si="35"/>
        <v/>
      </c>
      <c r="I1941" s="64"/>
      <c r="J1941" s="67" t="s">
        <v>1766</v>
      </c>
      <c r="K1941" s="67" t="s">
        <v>204</v>
      </c>
      <c r="L1941" s="9" t="s">
        <v>5894</v>
      </c>
    </row>
    <row r="1942" spans="7:12" ht="15" x14ac:dyDescent="0.2">
      <c r="G1942" s="66"/>
      <c r="H1942" s="64" t="str">
        <f t="shared" si="35"/>
        <v/>
      </c>
      <c r="I1942" s="64"/>
      <c r="J1942" s="67" t="s">
        <v>1767</v>
      </c>
      <c r="K1942" s="67" t="s">
        <v>204</v>
      </c>
      <c r="L1942" s="9" t="s">
        <v>5895</v>
      </c>
    </row>
    <row r="1943" spans="7:12" ht="15" x14ac:dyDescent="0.2">
      <c r="G1943" s="66"/>
      <c r="H1943" s="64" t="str">
        <f t="shared" si="35"/>
        <v/>
      </c>
      <c r="I1943" s="64"/>
      <c r="J1943" s="67" t="s">
        <v>9152</v>
      </c>
      <c r="K1943" s="67" t="s">
        <v>204</v>
      </c>
      <c r="L1943" s="9" t="s">
        <v>5896</v>
      </c>
    </row>
    <row r="1944" spans="7:12" ht="15" x14ac:dyDescent="0.2">
      <c r="G1944" s="66"/>
      <c r="H1944" s="64" t="str">
        <f t="shared" si="35"/>
        <v/>
      </c>
      <c r="I1944" s="64"/>
      <c r="J1944" s="67" t="s">
        <v>1768</v>
      </c>
      <c r="K1944" s="67" t="s">
        <v>204</v>
      </c>
      <c r="L1944" s="9" t="s">
        <v>5897</v>
      </c>
    </row>
    <row r="1945" spans="7:12" ht="15" x14ac:dyDescent="0.2">
      <c r="G1945" s="66"/>
      <c r="H1945" s="64" t="str">
        <f t="shared" si="35"/>
        <v/>
      </c>
      <c r="I1945" s="64"/>
      <c r="J1945" s="67" t="s">
        <v>1769</v>
      </c>
      <c r="K1945" s="67" t="s">
        <v>204</v>
      </c>
      <c r="L1945" s="9" t="s">
        <v>5898</v>
      </c>
    </row>
    <row r="1946" spans="7:12" ht="15" x14ac:dyDescent="0.2">
      <c r="G1946" s="66"/>
      <c r="H1946" s="64" t="str">
        <f t="shared" si="35"/>
        <v/>
      </c>
      <c r="I1946" s="64"/>
      <c r="J1946" s="67" t="s">
        <v>1770</v>
      </c>
      <c r="K1946" s="67" t="s">
        <v>204</v>
      </c>
      <c r="L1946" s="9" t="s">
        <v>5899</v>
      </c>
    </row>
    <row r="1947" spans="7:12" ht="15" x14ac:dyDescent="0.2">
      <c r="G1947" s="66"/>
      <c r="H1947" s="64" t="str">
        <f t="shared" si="35"/>
        <v/>
      </c>
      <c r="I1947" s="64"/>
      <c r="J1947" s="67" t="s">
        <v>1771</v>
      </c>
      <c r="K1947" s="67" t="s">
        <v>204</v>
      </c>
      <c r="L1947" s="9" t="s">
        <v>204</v>
      </c>
    </row>
    <row r="1948" spans="7:12" ht="15" x14ac:dyDescent="0.2">
      <c r="G1948" s="66"/>
      <c r="H1948" s="64" t="str">
        <f t="shared" si="35"/>
        <v/>
      </c>
      <c r="I1948" s="64"/>
      <c r="J1948" s="67" t="s">
        <v>1772</v>
      </c>
      <c r="K1948" s="67" t="s">
        <v>204</v>
      </c>
      <c r="L1948" s="9" t="s">
        <v>5900</v>
      </c>
    </row>
    <row r="1949" spans="7:12" ht="15" x14ac:dyDescent="0.2">
      <c r="G1949" s="66"/>
      <c r="H1949" s="64" t="str">
        <f t="shared" si="35"/>
        <v/>
      </c>
      <c r="I1949" s="64"/>
      <c r="J1949" s="67" t="s">
        <v>1773</v>
      </c>
      <c r="K1949" s="67" t="s">
        <v>204</v>
      </c>
      <c r="L1949" s="9" t="s">
        <v>5901</v>
      </c>
    </row>
    <row r="1950" spans="7:12" ht="15" x14ac:dyDescent="0.2">
      <c r="G1950" s="66"/>
      <c r="H1950" s="64" t="str">
        <f t="shared" si="35"/>
        <v/>
      </c>
      <c r="I1950" s="64"/>
      <c r="J1950" s="67" t="s">
        <v>1774</v>
      </c>
      <c r="K1950" s="67" t="s">
        <v>204</v>
      </c>
      <c r="L1950" s="9" t="s">
        <v>5902</v>
      </c>
    </row>
    <row r="1951" spans="7:12" ht="15" x14ac:dyDescent="0.2">
      <c r="G1951" s="66"/>
      <c r="H1951" s="64" t="str">
        <f t="shared" si="35"/>
        <v/>
      </c>
      <c r="I1951" s="64"/>
      <c r="J1951" s="67" t="s">
        <v>9153</v>
      </c>
      <c r="K1951" s="67" t="s">
        <v>204</v>
      </c>
      <c r="L1951" s="9" t="s">
        <v>5903</v>
      </c>
    </row>
    <row r="1952" spans="7:12" ht="15" x14ac:dyDescent="0.2">
      <c r="G1952" s="66"/>
      <c r="H1952" s="64" t="str">
        <f t="shared" si="35"/>
        <v/>
      </c>
      <c r="I1952" s="64"/>
      <c r="J1952" s="67" t="s">
        <v>9154</v>
      </c>
      <c r="K1952" s="67" t="s">
        <v>204</v>
      </c>
      <c r="L1952" s="9" t="s">
        <v>5904</v>
      </c>
    </row>
    <row r="1953" spans="7:12" ht="15" x14ac:dyDescent="0.2">
      <c r="G1953" s="66"/>
      <c r="H1953" s="64" t="str">
        <f t="shared" si="35"/>
        <v/>
      </c>
      <c r="I1953" s="64"/>
      <c r="J1953" s="67" t="s">
        <v>1775</v>
      </c>
      <c r="K1953" s="67" t="s">
        <v>204</v>
      </c>
      <c r="L1953" s="9" t="s">
        <v>204</v>
      </c>
    </row>
    <row r="1954" spans="7:12" ht="15" x14ac:dyDescent="0.2">
      <c r="G1954" s="66"/>
      <c r="H1954" s="64" t="str">
        <f t="shared" si="35"/>
        <v/>
      </c>
      <c r="I1954" s="64"/>
      <c r="J1954" s="67" t="s">
        <v>1776</v>
      </c>
      <c r="K1954" s="67" t="s">
        <v>204</v>
      </c>
      <c r="L1954" s="9" t="s">
        <v>204</v>
      </c>
    </row>
    <row r="1955" spans="7:12" ht="15" x14ac:dyDescent="0.2">
      <c r="G1955" s="66"/>
      <c r="H1955" s="64" t="str">
        <f t="shared" si="35"/>
        <v/>
      </c>
      <c r="I1955" s="64"/>
      <c r="J1955" s="67" t="s">
        <v>9155</v>
      </c>
      <c r="K1955" s="67" t="s">
        <v>204</v>
      </c>
      <c r="L1955" s="9" t="s">
        <v>5906</v>
      </c>
    </row>
    <row r="1956" spans="7:12" ht="15" x14ac:dyDescent="0.2">
      <c r="G1956" s="66"/>
      <c r="H1956" s="64" t="str">
        <f t="shared" si="35"/>
        <v/>
      </c>
      <c r="I1956" s="64"/>
      <c r="J1956" s="67" t="s">
        <v>1779</v>
      </c>
      <c r="K1956" s="67" t="s">
        <v>204</v>
      </c>
      <c r="L1956" s="9" t="s">
        <v>5908</v>
      </c>
    </row>
    <row r="1957" spans="7:12" ht="15" x14ac:dyDescent="0.2">
      <c r="G1957" s="66"/>
      <c r="H1957" s="64" t="str">
        <f t="shared" si="35"/>
        <v/>
      </c>
      <c r="I1957" s="64"/>
      <c r="J1957" s="67" t="s">
        <v>1780</v>
      </c>
      <c r="K1957" s="67" t="s">
        <v>204</v>
      </c>
      <c r="L1957" s="9" t="s">
        <v>5909</v>
      </c>
    </row>
    <row r="1958" spans="7:12" ht="15" x14ac:dyDescent="0.2">
      <c r="G1958" s="66"/>
      <c r="H1958" s="64" t="str">
        <f t="shared" si="35"/>
        <v/>
      </c>
      <c r="I1958" s="64"/>
      <c r="J1958" s="67" t="s">
        <v>1781</v>
      </c>
      <c r="K1958" s="67" t="s">
        <v>204</v>
      </c>
      <c r="L1958" s="9" t="s">
        <v>5910</v>
      </c>
    </row>
    <row r="1959" spans="7:12" ht="15" x14ac:dyDescent="0.2">
      <c r="G1959" s="66"/>
      <c r="H1959" s="64" t="str">
        <f t="shared" si="35"/>
        <v/>
      </c>
      <c r="I1959" s="64"/>
      <c r="J1959" s="67" t="s">
        <v>1782</v>
      </c>
      <c r="K1959" s="67" t="s">
        <v>204</v>
      </c>
      <c r="L1959" s="9" t="s">
        <v>5911</v>
      </c>
    </row>
    <row r="1960" spans="7:12" ht="15" x14ac:dyDescent="0.2">
      <c r="G1960" s="66"/>
      <c r="H1960" s="64" t="str">
        <f t="shared" si="35"/>
        <v/>
      </c>
      <c r="I1960" s="64"/>
      <c r="J1960" s="67" t="s">
        <v>1783</v>
      </c>
      <c r="K1960" s="67" t="s">
        <v>204</v>
      </c>
      <c r="L1960" s="9" t="s">
        <v>5912</v>
      </c>
    </row>
    <row r="1961" spans="7:12" ht="15" x14ac:dyDescent="0.2">
      <c r="G1961" s="66"/>
      <c r="H1961" s="64" t="str">
        <f t="shared" si="35"/>
        <v/>
      </c>
      <c r="I1961" s="64"/>
      <c r="J1961" s="67" t="s">
        <v>1784</v>
      </c>
      <c r="K1961" s="67" t="s">
        <v>204</v>
      </c>
      <c r="L1961" s="9" t="s">
        <v>5913</v>
      </c>
    </row>
    <row r="1962" spans="7:12" ht="15" x14ac:dyDescent="0.2">
      <c r="G1962" s="66"/>
      <c r="H1962" s="64" t="str">
        <f t="shared" si="35"/>
        <v/>
      </c>
      <c r="I1962" s="64"/>
      <c r="J1962" s="67" t="s">
        <v>1785</v>
      </c>
      <c r="K1962" s="67" t="s">
        <v>204</v>
      </c>
      <c r="L1962" s="9" t="s">
        <v>5914</v>
      </c>
    </row>
    <row r="1963" spans="7:12" ht="15" x14ac:dyDescent="0.2">
      <c r="G1963" s="66"/>
      <c r="H1963" s="64" t="str">
        <f t="shared" si="35"/>
        <v/>
      </c>
      <c r="I1963" s="64"/>
      <c r="J1963" s="67" t="s">
        <v>1786</v>
      </c>
      <c r="K1963" s="67" t="s">
        <v>204</v>
      </c>
      <c r="L1963" s="9" t="s">
        <v>5915</v>
      </c>
    </row>
    <row r="1964" spans="7:12" ht="15" x14ac:dyDescent="0.2">
      <c r="G1964" s="66"/>
      <c r="H1964" s="64" t="str">
        <f t="shared" si="35"/>
        <v/>
      </c>
      <c r="I1964" s="64"/>
      <c r="J1964" s="67" t="s">
        <v>1787</v>
      </c>
      <c r="K1964" s="67" t="s">
        <v>204</v>
      </c>
      <c r="L1964" s="9" t="s">
        <v>5916</v>
      </c>
    </row>
    <row r="1965" spans="7:12" ht="15" x14ac:dyDescent="0.2">
      <c r="G1965" s="66"/>
      <c r="H1965" s="64" t="str">
        <f t="shared" si="35"/>
        <v/>
      </c>
      <c r="I1965" s="64"/>
      <c r="J1965" s="67" t="s">
        <v>1788</v>
      </c>
      <c r="K1965" s="67" t="s">
        <v>204</v>
      </c>
      <c r="L1965" s="9" t="s">
        <v>5917</v>
      </c>
    </row>
    <row r="1966" spans="7:12" ht="15" x14ac:dyDescent="0.2">
      <c r="G1966" s="66"/>
      <c r="H1966" s="64" t="str">
        <f t="shared" si="35"/>
        <v/>
      </c>
      <c r="I1966" s="64"/>
      <c r="J1966" s="67" t="s">
        <v>1789</v>
      </c>
      <c r="K1966" s="67" t="s">
        <v>204</v>
      </c>
      <c r="L1966" s="9" t="s">
        <v>5918</v>
      </c>
    </row>
    <row r="1967" spans="7:12" ht="15" x14ac:dyDescent="0.2">
      <c r="G1967" s="66"/>
      <c r="H1967" s="64" t="str">
        <f t="shared" si="35"/>
        <v/>
      </c>
      <c r="I1967" s="64"/>
      <c r="J1967" s="67" t="s">
        <v>1790</v>
      </c>
      <c r="K1967" s="67" t="s">
        <v>204</v>
      </c>
      <c r="L1967" s="9" t="s">
        <v>5919</v>
      </c>
    </row>
    <row r="1968" spans="7:12" ht="15" x14ac:dyDescent="0.2">
      <c r="G1968" s="66"/>
      <c r="H1968" s="64" t="str">
        <f t="shared" si="35"/>
        <v/>
      </c>
      <c r="I1968" s="64"/>
      <c r="J1968" s="67" t="s">
        <v>1791</v>
      </c>
      <c r="K1968" s="67" t="s">
        <v>204</v>
      </c>
      <c r="L1968" s="9" t="s">
        <v>5920</v>
      </c>
    </row>
    <row r="1969" spans="7:12" ht="15" x14ac:dyDescent="0.2">
      <c r="G1969" s="66"/>
      <c r="H1969" s="64" t="str">
        <f t="shared" si="35"/>
        <v/>
      </c>
      <c r="I1969" s="64"/>
      <c r="J1969" s="67" t="s">
        <v>1792</v>
      </c>
      <c r="K1969" s="67" t="s">
        <v>204</v>
      </c>
      <c r="L1969" s="9" t="s">
        <v>5921</v>
      </c>
    </row>
    <row r="1970" spans="7:12" ht="15" x14ac:dyDescent="0.2">
      <c r="G1970" s="66"/>
      <c r="H1970" s="64" t="str">
        <f t="shared" si="35"/>
        <v/>
      </c>
      <c r="I1970" s="64"/>
      <c r="J1970" s="67" t="s">
        <v>1793</v>
      </c>
      <c r="K1970" s="67" t="s">
        <v>204</v>
      </c>
      <c r="L1970" s="9" t="s">
        <v>204</v>
      </c>
    </row>
    <row r="1971" spans="7:12" ht="15" x14ac:dyDescent="0.2">
      <c r="G1971" s="66"/>
      <c r="H1971" s="64" t="str">
        <f t="shared" si="35"/>
        <v/>
      </c>
      <c r="I1971" s="64"/>
      <c r="J1971" s="67" t="s">
        <v>1794</v>
      </c>
      <c r="K1971" s="67" t="s">
        <v>204</v>
      </c>
      <c r="L1971" s="9" t="s">
        <v>5922</v>
      </c>
    </row>
    <row r="1972" spans="7:12" ht="15" x14ac:dyDescent="0.2">
      <c r="G1972" s="66"/>
      <c r="H1972" s="64" t="str">
        <f t="shared" si="35"/>
        <v/>
      </c>
      <c r="I1972" s="64"/>
      <c r="J1972" s="67" t="s">
        <v>1795</v>
      </c>
      <c r="K1972" s="67" t="s">
        <v>204</v>
      </c>
      <c r="L1972" s="9" t="s">
        <v>5923</v>
      </c>
    </row>
    <row r="1973" spans="7:12" ht="15" x14ac:dyDescent="0.2">
      <c r="G1973" s="66"/>
      <c r="H1973" s="64" t="str">
        <f t="shared" si="35"/>
        <v/>
      </c>
      <c r="I1973" s="64"/>
      <c r="J1973" s="67" t="s">
        <v>1796</v>
      </c>
      <c r="K1973" s="67" t="s">
        <v>204</v>
      </c>
      <c r="L1973" s="9" t="s">
        <v>5924</v>
      </c>
    </row>
    <row r="1974" spans="7:12" ht="15" x14ac:dyDescent="0.2">
      <c r="G1974" s="66"/>
      <c r="H1974" s="64" t="str">
        <f t="shared" si="35"/>
        <v/>
      </c>
      <c r="I1974" s="64"/>
      <c r="J1974" s="67" t="s">
        <v>1797</v>
      </c>
      <c r="K1974" s="67" t="s">
        <v>204</v>
      </c>
      <c r="L1974" s="9" t="s">
        <v>5925</v>
      </c>
    </row>
    <row r="1975" spans="7:12" ht="15" x14ac:dyDescent="0.2">
      <c r="G1975" s="66"/>
      <c r="H1975" s="64" t="str">
        <f t="shared" si="35"/>
        <v/>
      </c>
      <c r="I1975" s="64"/>
      <c r="J1975" s="67" t="s">
        <v>1798</v>
      </c>
      <c r="K1975" s="67" t="s">
        <v>204</v>
      </c>
      <c r="L1975" s="9" t="s">
        <v>204</v>
      </c>
    </row>
    <row r="1976" spans="7:12" ht="15" x14ac:dyDescent="0.2">
      <c r="G1976" s="66"/>
      <c r="H1976" s="64" t="str">
        <f t="shared" si="35"/>
        <v/>
      </c>
      <c r="I1976" s="64"/>
      <c r="J1976" s="67" t="s">
        <v>1799</v>
      </c>
      <c r="K1976" s="67" t="s">
        <v>204</v>
      </c>
      <c r="L1976" s="9" t="s">
        <v>5926</v>
      </c>
    </row>
    <row r="1977" spans="7:12" ht="15" x14ac:dyDescent="0.2">
      <c r="G1977" s="66"/>
      <c r="H1977" s="64" t="str">
        <f t="shared" si="35"/>
        <v/>
      </c>
      <c r="I1977" s="64"/>
      <c r="J1977" s="67" t="s">
        <v>1800</v>
      </c>
      <c r="K1977" s="67" t="s">
        <v>204</v>
      </c>
      <c r="L1977" s="9" t="s">
        <v>5927</v>
      </c>
    </row>
    <row r="1978" spans="7:12" ht="15" x14ac:dyDescent="0.2">
      <c r="G1978" s="66"/>
      <c r="H1978" s="64" t="str">
        <f t="shared" si="35"/>
        <v/>
      </c>
      <c r="I1978" s="64"/>
      <c r="J1978" s="67" t="s">
        <v>9156</v>
      </c>
      <c r="K1978" s="67" t="s">
        <v>204</v>
      </c>
      <c r="L1978" s="9" t="s">
        <v>5928</v>
      </c>
    </row>
    <row r="1979" spans="7:12" ht="15" x14ac:dyDescent="0.2">
      <c r="G1979" s="66"/>
      <c r="H1979" s="64" t="str">
        <f t="shared" si="35"/>
        <v/>
      </c>
      <c r="I1979" s="64"/>
      <c r="J1979" s="67" t="s">
        <v>1801</v>
      </c>
      <c r="K1979" s="67" t="s">
        <v>204</v>
      </c>
      <c r="L1979" s="9" t="s">
        <v>204</v>
      </c>
    </row>
    <row r="1980" spans="7:12" ht="15" x14ac:dyDescent="0.2">
      <c r="G1980" s="66"/>
      <c r="H1980" s="64" t="str">
        <f t="shared" si="35"/>
        <v/>
      </c>
      <c r="I1980" s="64"/>
      <c r="J1980" s="67" t="s">
        <v>1802</v>
      </c>
      <c r="K1980" s="67" t="s">
        <v>204</v>
      </c>
      <c r="L1980" s="9" t="s">
        <v>5929</v>
      </c>
    </row>
    <row r="1981" spans="7:12" ht="15" x14ac:dyDescent="0.2">
      <c r="G1981" s="66"/>
      <c r="H1981" s="64" t="str">
        <f t="shared" si="35"/>
        <v/>
      </c>
      <c r="I1981" s="64"/>
      <c r="J1981" s="67" t="s">
        <v>9157</v>
      </c>
      <c r="K1981" s="67" t="s">
        <v>204</v>
      </c>
      <c r="L1981" s="9" t="s">
        <v>5930</v>
      </c>
    </row>
    <row r="1982" spans="7:12" ht="15" x14ac:dyDescent="0.2">
      <c r="G1982" s="66"/>
      <c r="H1982" s="64" t="str">
        <f t="shared" si="35"/>
        <v/>
      </c>
      <c r="I1982" s="64"/>
      <c r="J1982" s="67" t="s">
        <v>9158</v>
      </c>
      <c r="K1982" s="67" t="s">
        <v>204</v>
      </c>
      <c r="L1982" s="9" t="s">
        <v>5931</v>
      </c>
    </row>
    <row r="1983" spans="7:12" ht="15" x14ac:dyDescent="0.2">
      <c r="G1983" s="66"/>
      <c r="H1983" s="64" t="str">
        <f t="shared" si="35"/>
        <v/>
      </c>
      <c r="I1983" s="64"/>
      <c r="J1983" s="67" t="s">
        <v>9159</v>
      </c>
      <c r="K1983" s="67" t="s">
        <v>204</v>
      </c>
      <c r="L1983" s="9" t="s">
        <v>5932</v>
      </c>
    </row>
    <row r="1984" spans="7:12" ht="15" x14ac:dyDescent="0.2">
      <c r="G1984" s="66"/>
      <c r="H1984" s="64" t="str">
        <f t="shared" si="35"/>
        <v/>
      </c>
      <c r="I1984" s="64"/>
      <c r="J1984" s="67" t="s">
        <v>1803</v>
      </c>
      <c r="K1984" s="67" t="s">
        <v>204</v>
      </c>
      <c r="L1984" s="9" t="s">
        <v>5932</v>
      </c>
    </row>
    <row r="1985" spans="7:12" ht="15" x14ac:dyDescent="0.2">
      <c r="G1985" s="66"/>
      <c r="H1985" s="64" t="str">
        <f t="shared" si="35"/>
        <v/>
      </c>
      <c r="I1985" s="64"/>
      <c r="J1985" s="67" t="s">
        <v>9160</v>
      </c>
      <c r="K1985" s="67" t="s">
        <v>204</v>
      </c>
      <c r="L1985" s="9" t="s">
        <v>5933</v>
      </c>
    </row>
    <row r="1986" spans="7:12" ht="15" x14ac:dyDescent="0.2">
      <c r="G1986" s="66"/>
      <c r="H1986" s="64" t="str">
        <f t="shared" si="35"/>
        <v/>
      </c>
      <c r="I1986" s="64"/>
      <c r="J1986" s="67" t="s">
        <v>1804</v>
      </c>
      <c r="K1986" s="67" t="s">
        <v>204</v>
      </c>
      <c r="L1986" s="9" t="s">
        <v>5934</v>
      </c>
    </row>
    <row r="1987" spans="7:12" ht="15" x14ac:dyDescent="0.2">
      <c r="G1987" s="66"/>
      <c r="H1987" s="64" t="str">
        <f t="shared" si="35"/>
        <v/>
      </c>
      <c r="I1987" s="64"/>
      <c r="J1987" s="67" t="s">
        <v>1805</v>
      </c>
      <c r="K1987" s="67" t="s">
        <v>204</v>
      </c>
      <c r="L1987" s="9" t="s">
        <v>5935</v>
      </c>
    </row>
    <row r="1988" spans="7:12" ht="15" x14ac:dyDescent="0.2">
      <c r="G1988" s="66"/>
      <c r="H1988" s="64" t="str">
        <f t="shared" si="35"/>
        <v/>
      </c>
      <c r="I1988" s="64"/>
      <c r="J1988" s="67" t="s">
        <v>1806</v>
      </c>
      <c r="K1988" s="67" t="s">
        <v>204</v>
      </c>
      <c r="L1988" s="9" t="s">
        <v>5936</v>
      </c>
    </row>
    <row r="1989" spans="7:12" ht="15" x14ac:dyDescent="0.2">
      <c r="G1989" s="66"/>
      <c r="H1989" s="64" t="str">
        <f t="shared" si="35"/>
        <v/>
      </c>
      <c r="I1989" s="64"/>
      <c r="J1989" s="67" t="s">
        <v>1807</v>
      </c>
      <c r="K1989" s="67" t="s">
        <v>204</v>
      </c>
      <c r="L1989" s="9" t="s">
        <v>5937</v>
      </c>
    </row>
    <row r="1990" spans="7:12" ht="15" x14ac:dyDescent="0.2">
      <c r="G1990" s="66"/>
      <c r="H1990" s="64" t="str">
        <f t="shared" si="35"/>
        <v/>
      </c>
      <c r="I1990" s="64"/>
      <c r="J1990" s="67" t="s">
        <v>1808</v>
      </c>
      <c r="K1990" s="67" t="s">
        <v>204</v>
      </c>
      <c r="L1990" s="9" t="s">
        <v>5938</v>
      </c>
    </row>
    <row r="1991" spans="7:12" ht="15" x14ac:dyDescent="0.2">
      <c r="G1991" s="66"/>
      <c r="H1991" s="64" t="str">
        <f t="shared" si="35"/>
        <v/>
      </c>
      <c r="I1991" s="64"/>
      <c r="J1991" s="67" t="s">
        <v>1809</v>
      </c>
      <c r="K1991" s="67" t="s">
        <v>204</v>
      </c>
      <c r="L1991" s="9" t="s">
        <v>5939</v>
      </c>
    </row>
    <row r="1992" spans="7:12" ht="15" x14ac:dyDescent="0.2">
      <c r="G1992" s="66"/>
      <c r="H1992" s="64" t="str">
        <f t="shared" si="35"/>
        <v/>
      </c>
      <c r="I1992" s="64"/>
      <c r="J1992" s="67" t="s">
        <v>1810</v>
      </c>
      <c r="K1992" s="67" t="s">
        <v>204</v>
      </c>
      <c r="L1992" s="9" t="s">
        <v>5940</v>
      </c>
    </row>
    <row r="1993" spans="7:12" ht="15" x14ac:dyDescent="0.2">
      <c r="G1993" s="66"/>
      <c r="H1993" s="64" t="str">
        <f t="shared" ref="H1993:H2056" si="36">IF(I1993="","",IFERROR((INDEX(A:D,MATCH($I1993,D:D,0),2)),""))</f>
        <v/>
      </c>
      <c r="I1993" s="64"/>
      <c r="J1993" s="67" t="s">
        <v>1811</v>
      </c>
      <c r="K1993" s="67" t="s">
        <v>204</v>
      </c>
      <c r="L1993" s="9" t="s">
        <v>5941</v>
      </c>
    </row>
    <row r="1994" spans="7:12" ht="15" x14ac:dyDescent="0.2">
      <c r="G1994" s="66"/>
      <c r="H1994" s="64" t="str">
        <f t="shared" si="36"/>
        <v/>
      </c>
      <c r="I1994" s="64"/>
      <c r="J1994" s="67" t="s">
        <v>1812</v>
      </c>
      <c r="K1994" s="67" t="s">
        <v>204</v>
      </c>
      <c r="L1994" s="9" t="s">
        <v>5942</v>
      </c>
    </row>
    <row r="1995" spans="7:12" ht="15" x14ac:dyDescent="0.2">
      <c r="G1995" s="66"/>
      <c r="H1995" s="64" t="str">
        <f t="shared" si="36"/>
        <v/>
      </c>
      <c r="I1995" s="64"/>
      <c r="J1995" s="67" t="s">
        <v>1813</v>
      </c>
      <c r="K1995" s="67" t="s">
        <v>204</v>
      </c>
      <c r="L1995" s="9" t="s">
        <v>5943</v>
      </c>
    </row>
    <row r="1996" spans="7:12" ht="15" x14ac:dyDescent="0.2">
      <c r="G1996" s="66"/>
      <c r="H1996" s="64" t="str">
        <f t="shared" si="36"/>
        <v/>
      </c>
      <c r="I1996" s="64"/>
      <c r="J1996" s="67" t="s">
        <v>1814</v>
      </c>
      <c r="K1996" s="67" t="s">
        <v>204</v>
      </c>
      <c r="L1996" s="9" t="s">
        <v>5944</v>
      </c>
    </row>
    <row r="1997" spans="7:12" ht="15" x14ac:dyDescent="0.2">
      <c r="G1997" s="66"/>
      <c r="H1997" s="64" t="str">
        <f t="shared" si="36"/>
        <v/>
      </c>
      <c r="I1997" s="64"/>
      <c r="J1997" s="67" t="s">
        <v>1815</v>
      </c>
      <c r="K1997" s="67" t="s">
        <v>204</v>
      </c>
      <c r="L1997" s="9" t="s">
        <v>5945</v>
      </c>
    </row>
    <row r="1998" spans="7:12" ht="15" x14ac:dyDescent="0.2">
      <c r="G1998" s="66"/>
      <c r="H1998" s="64" t="str">
        <f t="shared" si="36"/>
        <v/>
      </c>
      <c r="I1998" s="64"/>
      <c r="J1998" s="67" t="s">
        <v>1816</v>
      </c>
      <c r="K1998" s="67" t="s">
        <v>204</v>
      </c>
      <c r="L1998" s="9" t="s">
        <v>5946</v>
      </c>
    </row>
    <row r="1999" spans="7:12" ht="15" x14ac:dyDescent="0.2">
      <c r="G1999" s="66"/>
      <c r="H1999" s="64" t="str">
        <f t="shared" si="36"/>
        <v/>
      </c>
      <c r="I1999" s="64"/>
      <c r="J1999" s="67" t="s">
        <v>1817</v>
      </c>
      <c r="K1999" s="67" t="s">
        <v>204</v>
      </c>
      <c r="L1999" s="9" t="s">
        <v>5947</v>
      </c>
    </row>
    <row r="2000" spans="7:12" ht="15" x14ac:dyDescent="0.2">
      <c r="G2000" s="66"/>
      <c r="H2000" s="64" t="str">
        <f t="shared" si="36"/>
        <v/>
      </c>
      <c r="I2000" s="64"/>
      <c r="J2000" s="67" t="s">
        <v>9161</v>
      </c>
      <c r="K2000" s="67" t="s">
        <v>204</v>
      </c>
      <c r="L2000" s="9" t="s">
        <v>5948</v>
      </c>
    </row>
    <row r="2001" spans="7:12" ht="15" x14ac:dyDescent="0.2">
      <c r="G2001" s="66"/>
      <c r="H2001" s="64" t="str">
        <f t="shared" si="36"/>
        <v/>
      </c>
      <c r="I2001" s="64"/>
      <c r="J2001" s="67" t="s">
        <v>9162</v>
      </c>
      <c r="K2001" s="67" t="s">
        <v>204</v>
      </c>
      <c r="L2001" s="9" t="s">
        <v>5949</v>
      </c>
    </row>
    <row r="2002" spans="7:12" ht="15" x14ac:dyDescent="0.2">
      <c r="G2002" s="66"/>
      <c r="H2002" s="64" t="str">
        <f t="shared" si="36"/>
        <v/>
      </c>
      <c r="I2002" s="64"/>
      <c r="J2002" s="67" t="s">
        <v>1818</v>
      </c>
      <c r="K2002" s="67" t="s">
        <v>204</v>
      </c>
      <c r="L2002" s="9" t="s">
        <v>5950</v>
      </c>
    </row>
    <row r="2003" spans="7:12" ht="15" x14ac:dyDescent="0.2">
      <c r="G2003" s="66"/>
      <c r="H2003" s="64" t="str">
        <f t="shared" si="36"/>
        <v/>
      </c>
      <c r="I2003" s="64"/>
      <c r="J2003" s="67" t="s">
        <v>1819</v>
      </c>
      <c r="K2003" s="67" t="s">
        <v>204</v>
      </c>
      <c r="L2003" s="9" t="s">
        <v>204</v>
      </c>
    </row>
    <row r="2004" spans="7:12" ht="15" x14ac:dyDescent="0.2">
      <c r="G2004" s="66"/>
      <c r="H2004" s="64" t="str">
        <f t="shared" si="36"/>
        <v/>
      </c>
      <c r="I2004" s="64"/>
      <c r="J2004" s="67" t="s">
        <v>9163</v>
      </c>
      <c r="K2004" s="67" t="s">
        <v>204</v>
      </c>
      <c r="L2004" s="9" t="s">
        <v>5951</v>
      </c>
    </row>
    <row r="2005" spans="7:12" ht="15" x14ac:dyDescent="0.2">
      <c r="G2005" s="66"/>
      <c r="H2005" s="64" t="str">
        <f t="shared" si="36"/>
        <v/>
      </c>
      <c r="I2005" s="64"/>
      <c r="J2005" s="67" t="s">
        <v>1820</v>
      </c>
      <c r="K2005" s="67" t="s">
        <v>204</v>
      </c>
      <c r="L2005" s="9" t="s">
        <v>5952</v>
      </c>
    </row>
    <row r="2006" spans="7:12" ht="15" x14ac:dyDescent="0.2">
      <c r="G2006" s="66"/>
      <c r="H2006" s="64" t="str">
        <f t="shared" si="36"/>
        <v/>
      </c>
      <c r="I2006" s="64"/>
      <c r="J2006" s="67" t="s">
        <v>1821</v>
      </c>
      <c r="K2006" s="67" t="s">
        <v>204</v>
      </c>
      <c r="L2006" s="9" t="s">
        <v>5953</v>
      </c>
    </row>
    <row r="2007" spans="7:12" ht="15" x14ac:dyDescent="0.2">
      <c r="G2007" s="66"/>
      <c r="H2007" s="64" t="str">
        <f t="shared" si="36"/>
        <v/>
      </c>
      <c r="I2007" s="64"/>
      <c r="J2007" s="67" t="s">
        <v>1822</v>
      </c>
      <c r="K2007" s="67" t="s">
        <v>204</v>
      </c>
      <c r="L2007" s="9" t="s">
        <v>5954</v>
      </c>
    </row>
    <row r="2008" spans="7:12" ht="15" x14ac:dyDescent="0.2">
      <c r="G2008" s="66"/>
      <c r="H2008" s="64" t="str">
        <f t="shared" si="36"/>
        <v/>
      </c>
      <c r="I2008" s="64"/>
      <c r="J2008" s="67" t="s">
        <v>1823</v>
      </c>
      <c r="K2008" s="67" t="s">
        <v>204</v>
      </c>
      <c r="L2008" s="9" t="s">
        <v>5955</v>
      </c>
    </row>
    <row r="2009" spans="7:12" ht="15" x14ac:dyDescent="0.2">
      <c r="G2009" s="66"/>
      <c r="H2009" s="64" t="str">
        <f t="shared" si="36"/>
        <v/>
      </c>
      <c r="I2009" s="64"/>
      <c r="J2009" s="67" t="s">
        <v>1824</v>
      </c>
      <c r="K2009" s="67" t="s">
        <v>204</v>
      </c>
      <c r="L2009" s="9" t="s">
        <v>5956</v>
      </c>
    </row>
    <row r="2010" spans="7:12" ht="15" x14ac:dyDescent="0.2">
      <c r="G2010" s="66"/>
      <c r="H2010" s="64" t="str">
        <f t="shared" si="36"/>
        <v/>
      </c>
      <c r="I2010" s="64"/>
      <c r="J2010" s="67" t="s">
        <v>1825</v>
      </c>
      <c r="K2010" s="67" t="s">
        <v>204</v>
      </c>
      <c r="L2010" s="9" t="s">
        <v>5957</v>
      </c>
    </row>
    <row r="2011" spans="7:12" ht="15" x14ac:dyDescent="0.2">
      <c r="G2011" s="66"/>
      <c r="H2011" s="64" t="str">
        <f t="shared" si="36"/>
        <v/>
      </c>
      <c r="I2011" s="64"/>
      <c r="J2011" s="67" t="s">
        <v>1826</v>
      </c>
      <c r="K2011" s="67" t="s">
        <v>204</v>
      </c>
      <c r="L2011" s="9" t="s">
        <v>204</v>
      </c>
    </row>
    <row r="2012" spans="7:12" ht="15" x14ac:dyDescent="0.2">
      <c r="G2012" s="66"/>
      <c r="H2012" s="64" t="str">
        <f t="shared" si="36"/>
        <v/>
      </c>
      <c r="I2012" s="64"/>
      <c r="J2012" s="67" t="s">
        <v>1827</v>
      </c>
      <c r="K2012" s="67" t="s">
        <v>204</v>
      </c>
      <c r="L2012" s="9" t="s">
        <v>5958</v>
      </c>
    </row>
    <row r="2013" spans="7:12" ht="15" x14ac:dyDescent="0.2">
      <c r="G2013" s="66"/>
      <c r="H2013" s="64" t="str">
        <f t="shared" si="36"/>
        <v/>
      </c>
      <c r="I2013" s="64"/>
      <c r="J2013" s="67" t="s">
        <v>1828</v>
      </c>
      <c r="K2013" s="67" t="s">
        <v>204</v>
      </c>
      <c r="L2013" s="9" t="s">
        <v>5959</v>
      </c>
    </row>
    <row r="2014" spans="7:12" ht="15" x14ac:dyDescent="0.2">
      <c r="G2014" s="66"/>
      <c r="H2014" s="64" t="str">
        <f t="shared" si="36"/>
        <v/>
      </c>
      <c r="I2014" s="64"/>
      <c r="J2014" s="67" t="s">
        <v>1829</v>
      </c>
      <c r="K2014" s="67" t="s">
        <v>204</v>
      </c>
      <c r="L2014" s="9" t="s">
        <v>5960</v>
      </c>
    </row>
    <row r="2015" spans="7:12" ht="15" x14ac:dyDescent="0.2">
      <c r="G2015" s="66"/>
      <c r="H2015" s="64" t="str">
        <f t="shared" si="36"/>
        <v/>
      </c>
      <c r="I2015" s="64"/>
      <c r="J2015" s="67" t="s">
        <v>1830</v>
      </c>
      <c r="K2015" s="67" t="s">
        <v>204</v>
      </c>
      <c r="L2015" s="9" t="s">
        <v>5961</v>
      </c>
    </row>
    <row r="2016" spans="7:12" ht="15" x14ac:dyDescent="0.2">
      <c r="G2016" s="66"/>
      <c r="H2016" s="64" t="str">
        <f t="shared" si="36"/>
        <v/>
      </c>
      <c r="I2016" s="64"/>
      <c r="J2016" s="67" t="s">
        <v>1831</v>
      </c>
      <c r="K2016" s="67" t="s">
        <v>204</v>
      </c>
      <c r="L2016" s="9" t="s">
        <v>5962</v>
      </c>
    </row>
    <row r="2017" spans="7:12" ht="15" x14ac:dyDescent="0.2">
      <c r="G2017" s="66"/>
      <c r="H2017" s="64" t="str">
        <f t="shared" si="36"/>
        <v/>
      </c>
      <c r="I2017" s="64"/>
      <c r="J2017" s="67" t="s">
        <v>1832</v>
      </c>
      <c r="K2017" s="67" t="s">
        <v>204</v>
      </c>
      <c r="L2017" s="9" t="s">
        <v>5963</v>
      </c>
    </row>
    <row r="2018" spans="7:12" ht="15" x14ac:dyDescent="0.2">
      <c r="G2018" s="66"/>
      <c r="H2018" s="64" t="str">
        <f t="shared" si="36"/>
        <v/>
      </c>
      <c r="I2018" s="64"/>
      <c r="J2018" s="67" t="s">
        <v>1833</v>
      </c>
      <c r="K2018" s="67" t="s">
        <v>204</v>
      </c>
      <c r="L2018" s="9" t="s">
        <v>5964</v>
      </c>
    </row>
    <row r="2019" spans="7:12" ht="15" x14ac:dyDescent="0.2">
      <c r="G2019" s="66"/>
      <c r="H2019" s="64" t="str">
        <f t="shared" si="36"/>
        <v/>
      </c>
      <c r="I2019" s="64"/>
      <c r="J2019" s="67" t="s">
        <v>1834</v>
      </c>
      <c r="K2019" s="67" t="s">
        <v>204</v>
      </c>
      <c r="L2019" s="9" t="s">
        <v>5965</v>
      </c>
    </row>
    <row r="2020" spans="7:12" ht="15" x14ac:dyDescent="0.2">
      <c r="G2020" s="66"/>
      <c r="H2020" s="64" t="str">
        <f t="shared" si="36"/>
        <v/>
      </c>
      <c r="I2020" s="64"/>
      <c r="J2020" s="67" t="s">
        <v>1835</v>
      </c>
      <c r="K2020" s="67" t="s">
        <v>204</v>
      </c>
      <c r="L2020" s="9" t="s">
        <v>5966</v>
      </c>
    </row>
    <row r="2021" spans="7:12" ht="15" x14ac:dyDescent="0.2">
      <c r="G2021" s="66"/>
      <c r="H2021" s="64" t="str">
        <f t="shared" si="36"/>
        <v/>
      </c>
      <c r="I2021" s="64"/>
      <c r="J2021" s="67" t="s">
        <v>9164</v>
      </c>
      <c r="K2021" s="67" t="s">
        <v>204</v>
      </c>
      <c r="L2021" s="9" t="s">
        <v>5967</v>
      </c>
    </row>
    <row r="2022" spans="7:12" ht="15" x14ac:dyDescent="0.2">
      <c r="G2022" s="66"/>
      <c r="H2022" s="64" t="str">
        <f t="shared" si="36"/>
        <v/>
      </c>
      <c r="I2022" s="64"/>
      <c r="J2022" s="67" t="s">
        <v>1836</v>
      </c>
      <c r="K2022" s="67" t="s">
        <v>204</v>
      </c>
      <c r="L2022" s="9" t="s">
        <v>5968</v>
      </c>
    </row>
    <row r="2023" spans="7:12" ht="15" x14ac:dyDescent="0.2">
      <c r="G2023" s="66"/>
      <c r="H2023" s="64" t="str">
        <f t="shared" si="36"/>
        <v/>
      </c>
      <c r="I2023" s="64"/>
      <c r="J2023" s="67" t="s">
        <v>1837</v>
      </c>
      <c r="K2023" s="67" t="s">
        <v>204</v>
      </c>
      <c r="L2023" s="9" t="s">
        <v>5969</v>
      </c>
    </row>
    <row r="2024" spans="7:12" ht="15" x14ac:dyDescent="0.2">
      <c r="G2024" s="66"/>
      <c r="H2024" s="64" t="str">
        <f t="shared" si="36"/>
        <v/>
      </c>
      <c r="I2024" s="64"/>
      <c r="J2024" s="67" t="s">
        <v>9165</v>
      </c>
      <c r="K2024" s="67" t="s">
        <v>204</v>
      </c>
      <c r="L2024" s="9" t="s">
        <v>5970</v>
      </c>
    </row>
    <row r="2025" spans="7:12" ht="15" x14ac:dyDescent="0.2">
      <c r="G2025" s="66"/>
      <c r="H2025" s="64" t="str">
        <f t="shared" si="36"/>
        <v/>
      </c>
      <c r="I2025" s="64"/>
      <c r="J2025" s="67" t="s">
        <v>1838</v>
      </c>
      <c r="K2025" s="67" t="s">
        <v>204</v>
      </c>
      <c r="L2025" s="9" t="s">
        <v>5971</v>
      </c>
    </row>
    <row r="2026" spans="7:12" ht="15" x14ac:dyDescent="0.2">
      <c r="G2026" s="66"/>
      <c r="H2026" s="64" t="str">
        <f t="shared" si="36"/>
        <v/>
      </c>
      <c r="I2026" s="64"/>
      <c r="J2026" s="67" t="s">
        <v>1839</v>
      </c>
      <c r="K2026" s="67" t="s">
        <v>204</v>
      </c>
      <c r="L2026" s="9" t="s">
        <v>5971</v>
      </c>
    </row>
    <row r="2027" spans="7:12" ht="15" x14ac:dyDescent="0.2">
      <c r="G2027" s="66"/>
      <c r="H2027" s="64" t="str">
        <f t="shared" si="36"/>
        <v/>
      </c>
      <c r="I2027" s="64"/>
      <c r="J2027" s="67" t="s">
        <v>1840</v>
      </c>
      <c r="K2027" s="67" t="s">
        <v>204</v>
      </c>
      <c r="L2027" s="9" t="s">
        <v>5971</v>
      </c>
    </row>
    <row r="2028" spans="7:12" ht="15" x14ac:dyDescent="0.2">
      <c r="G2028" s="66"/>
      <c r="H2028" s="64" t="str">
        <f t="shared" si="36"/>
        <v/>
      </c>
      <c r="I2028" s="64"/>
      <c r="J2028" s="67" t="s">
        <v>1841</v>
      </c>
      <c r="K2028" s="67" t="s">
        <v>204</v>
      </c>
      <c r="L2028" s="9" t="s">
        <v>204</v>
      </c>
    </row>
    <row r="2029" spans="7:12" ht="15" x14ac:dyDescent="0.2">
      <c r="G2029" s="66"/>
      <c r="H2029" s="64" t="str">
        <f t="shared" si="36"/>
        <v/>
      </c>
      <c r="I2029" s="64"/>
      <c r="J2029" s="67" t="s">
        <v>1842</v>
      </c>
      <c r="K2029" s="67" t="s">
        <v>204</v>
      </c>
      <c r="L2029" s="9" t="s">
        <v>204</v>
      </c>
    </row>
    <row r="2030" spans="7:12" ht="15" x14ac:dyDescent="0.2">
      <c r="G2030" s="66"/>
      <c r="H2030" s="64" t="str">
        <f t="shared" si="36"/>
        <v/>
      </c>
      <c r="I2030" s="64"/>
      <c r="J2030" s="67" t="s">
        <v>1843</v>
      </c>
      <c r="K2030" s="67" t="s">
        <v>204</v>
      </c>
      <c r="L2030" s="9" t="s">
        <v>5972</v>
      </c>
    </row>
    <row r="2031" spans="7:12" ht="15" x14ac:dyDescent="0.2">
      <c r="G2031" s="66"/>
      <c r="H2031" s="64" t="str">
        <f t="shared" si="36"/>
        <v/>
      </c>
      <c r="I2031" s="64"/>
      <c r="J2031" s="67" t="s">
        <v>1844</v>
      </c>
      <c r="K2031" s="67" t="s">
        <v>204</v>
      </c>
      <c r="L2031" s="9" t="s">
        <v>5973</v>
      </c>
    </row>
    <row r="2032" spans="7:12" ht="15" x14ac:dyDescent="0.2">
      <c r="G2032" s="66"/>
      <c r="H2032" s="64" t="str">
        <f t="shared" si="36"/>
        <v/>
      </c>
      <c r="I2032" s="64"/>
      <c r="J2032" s="67" t="s">
        <v>1845</v>
      </c>
      <c r="K2032" s="67" t="s">
        <v>204</v>
      </c>
      <c r="L2032" s="9" t="s">
        <v>5974</v>
      </c>
    </row>
    <row r="2033" spans="7:12" ht="15" x14ac:dyDescent="0.2">
      <c r="G2033" s="66"/>
      <c r="H2033" s="64" t="str">
        <f t="shared" si="36"/>
        <v/>
      </c>
      <c r="I2033" s="64"/>
      <c r="J2033" s="67" t="s">
        <v>1846</v>
      </c>
      <c r="K2033" s="67" t="s">
        <v>204</v>
      </c>
      <c r="L2033" s="9" t="s">
        <v>5975</v>
      </c>
    </row>
    <row r="2034" spans="7:12" ht="15" x14ac:dyDescent="0.2">
      <c r="G2034" s="66"/>
      <c r="H2034" s="64" t="str">
        <f t="shared" si="36"/>
        <v/>
      </c>
      <c r="I2034" s="64"/>
      <c r="J2034" s="67" t="s">
        <v>1847</v>
      </c>
      <c r="K2034" s="67" t="s">
        <v>204</v>
      </c>
      <c r="L2034" s="9" t="s">
        <v>204</v>
      </c>
    </row>
    <row r="2035" spans="7:12" ht="15" x14ac:dyDescent="0.2">
      <c r="G2035" s="66"/>
      <c r="H2035" s="64" t="str">
        <f t="shared" si="36"/>
        <v/>
      </c>
      <c r="I2035" s="64"/>
      <c r="J2035" s="67" t="s">
        <v>1848</v>
      </c>
      <c r="K2035" s="67" t="s">
        <v>204</v>
      </c>
      <c r="L2035" s="9" t="s">
        <v>5976</v>
      </c>
    </row>
    <row r="2036" spans="7:12" ht="15" x14ac:dyDescent="0.2">
      <c r="G2036" s="66"/>
      <c r="H2036" s="64" t="str">
        <f t="shared" si="36"/>
        <v/>
      </c>
      <c r="I2036" s="64"/>
      <c r="J2036" s="67" t="s">
        <v>1849</v>
      </c>
      <c r="K2036" s="67" t="s">
        <v>204</v>
      </c>
      <c r="L2036" s="9" t="s">
        <v>5977</v>
      </c>
    </row>
    <row r="2037" spans="7:12" ht="15" x14ac:dyDescent="0.2">
      <c r="G2037" s="66"/>
      <c r="H2037" s="64" t="str">
        <f t="shared" si="36"/>
        <v/>
      </c>
      <c r="I2037" s="64"/>
      <c r="J2037" s="67" t="s">
        <v>1850</v>
      </c>
      <c r="K2037" s="67" t="s">
        <v>204</v>
      </c>
      <c r="L2037" s="9" t="s">
        <v>5978</v>
      </c>
    </row>
    <row r="2038" spans="7:12" ht="15" x14ac:dyDescent="0.2">
      <c r="G2038" s="66"/>
      <c r="H2038" s="64" t="str">
        <f t="shared" si="36"/>
        <v/>
      </c>
      <c r="I2038" s="64"/>
      <c r="J2038" s="67" t="s">
        <v>1851</v>
      </c>
      <c r="K2038" s="67" t="s">
        <v>204</v>
      </c>
      <c r="L2038" s="9" t="s">
        <v>5979</v>
      </c>
    </row>
    <row r="2039" spans="7:12" ht="15" x14ac:dyDescent="0.2">
      <c r="G2039" s="66"/>
      <c r="H2039" s="64" t="str">
        <f t="shared" si="36"/>
        <v/>
      </c>
      <c r="I2039" s="64"/>
      <c r="J2039" s="67" t="s">
        <v>1852</v>
      </c>
      <c r="K2039" s="67" t="s">
        <v>204</v>
      </c>
      <c r="L2039" s="9" t="s">
        <v>5980</v>
      </c>
    </row>
    <row r="2040" spans="7:12" ht="15" x14ac:dyDescent="0.2">
      <c r="G2040" s="66"/>
      <c r="H2040" s="64" t="str">
        <f t="shared" si="36"/>
        <v/>
      </c>
      <c r="I2040" s="64"/>
      <c r="J2040" s="67" t="s">
        <v>1853</v>
      </c>
      <c r="K2040" s="67" t="s">
        <v>204</v>
      </c>
      <c r="L2040" s="9" t="s">
        <v>5981</v>
      </c>
    </row>
    <row r="2041" spans="7:12" ht="15" x14ac:dyDescent="0.2">
      <c r="G2041" s="66"/>
      <c r="H2041" s="64" t="str">
        <f t="shared" si="36"/>
        <v/>
      </c>
      <c r="I2041" s="64"/>
      <c r="J2041" s="67" t="s">
        <v>1854</v>
      </c>
      <c r="K2041" s="67" t="s">
        <v>204</v>
      </c>
      <c r="L2041" s="9" t="s">
        <v>5982</v>
      </c>
    </row>
    <row r="2042" spans="7:12" ht="15" x14ac:dyDescent="0.2">
      <c r="G2042" s="66"/>
      <c r="H2042" s="64" t="str">
        <f t="shared" si="36"/>
        <v/>
      </c>
      <c r="I2042" s="64"/>
      <c r="J2042" s="67" t="s">
        <v>1855</v>
      </c>
      <c r="K2042" s="67" t="s">
        <v>204</v>
      </c>
      <c r="L2042" s="9" t="s">
        <v>5983</v>
      </c>
    </row>
    <row r="2043" spans="7:12" ht="15" x14ac:dyDescent="0.2">
      <c r="G2043" s="66"/>
      <c r="H2043" s="64" t="str">
        <f t="shared" si="36"/>
        <v/>
      </c>
      <c r="I2043" s="64"/>
      <c r="J2043" s="67" t="s">
        <v>1856</v>
      </c>
      <c r="K2043" s="67" t="s">
        <v>204</v>
      </c>
      <c r="L2043" s="9" t="s">
        <v>5984</v>
      </c>
    </row>
    <row r="2044" spans="7:12" ht="15" x14ac:dyDescent="0.2">
      <c r="G2044" s="66"/>
      <c r="H2044" s="64" t="str">
        <f t="shared" si="36"/>
        <v/>
      </c>
      <c r="I2044" s="64"/>
      <c r="J2044" s="67" t="s">
        <v>1857</v>
      </c>
      <c r="K2044" s="67" t="s">
        <v>204</v>
      </c>
      <c r="L2044" s="9" t="s">
        <v>5985</v>
      </c>
    </row>
    <row r="2045" spans="7:12" ht="15" x14ac:dyDescent="0.2">
      <c r="G2045" s="66"/>
      <c r="H2045" s="64" t="str">
        <f t="shared" si="36"/>
        <v/>
      </c>
      <c r="I2045" s="64"/>
      <c r="J2045" s="67" t="s">
        <v>1858</v>
      </c>
      <c r="K2045" s="67" t="s">
        <v>204</v>
      </c>
      <c r="L2045" s="9" t="s">
        <v>204</v>
      </c>
    </row>
    <row r="2046" spans="7:12" ht="15" x14ac:dyDescent="0.2">
      <c r="G2046" s="66"/>
      <c r="H2046" s="64" t="str">
        <f t="shared" si="36"/>
        <v/>
      </c>
      <c r="I2046" s="64"/>
      <c r="J2046" s="67" t="s">
        <v>1859</v>
      </c>
      <c r="K2046" s="67" t="s">
        <v>204</v>
      </c>
      <c r="L2046" s="9" t="s">
        <v>5986</v>
      </c>
    </row>
    <row r="2047" spans="7:12" ht="15" x14ac:dyDescent="0.2">
      <c r="G2047" s="66"/>
      <c r="H2047" s="64" t="str">
        <f t="shared" si="36"/>
        <v/>
      </c>
      <c r="I2047" s="64"/>
      <c r="J2047" s="67" t="s">
        <v>8851</v>
      </c>
      <c r="K2047" s="67" t="s">
        <v>204</v>
      </c>
      <c r="L2047" s="9" t="s">
        <v>5987</v>
      </c>
    </row>
    <row r="2048" spans="7:12" ht="15" x14ac:dyDescent="0.2">
      <c r="G2048" s="66"/>
      <c r="H2048" s="64" t="str">
        <f t="shared" si="36"/>
        <v/>
      </c>
      <c r="I2048" s="64"/>
      <c r="J2048" s="67" t="s">
        <v>1860</v>
      </c>
      <c r="K2048" s="67" t="s">
        <v>204</v>
      </c>
      <c r="L2048" s="9" t="s">
        <v>5988</v>
      </c>
    </row>
    <row r="2049" spans="7:12" ht="15" x14ac:dyDescent="0.2">
      <c r="G2049" s="66"/>
      <c r="H2049" s="64" t="str">
        <f t="shared" si="36"/>
        <v/>
      </c>
      <c r="I2049" s="64"/>
      <c r="J2049" s="67" t="s">
        <v>1861</v>
      </c>
      <c r="K2049" s="67" t="s">
        <v>204</v>
      </c>
      <c r="L2049" s="9" t="s">
        <v>5989</v>
      </c>
    </row>
    <row r="2050" spans="7:12" ht="15" x14ac:dyDescent="0.2">
      <c r="G2050" s="66"/>
      <c r="H2050" s="64" t="str">
        <f t="shared" si="36"/>
        <v/>
      </c>
      <c r="I2050" s="64"/>
      <c r="J2050" s="67" t="s">
        <v>1862</v>
      </c>
      <c r="K2050" s="67" t="s">
        <v>204</v>
      </c>
      <c r="L2050" s="9" t="s">
        <v>5990</v>
      </c>
    </row>
    <row r="2051" spans="7:12" ht="15" x14ac:dyDescent="0.2">
      <c r="G2051" s="66"/>
      <c r="H2051" s="64" t="str">
        <f t="shared" si="36"/>
        <v/>
      </c>
      <c r="I2051" s="64"/>
      <c r="J2051" s="67" t="s">
        <v>1863</v>
      </c>
      <c r="K2051" s="67" t="s">
        <v>204</v>
      </c>
      <c r="L2051" s="9" t="s">
        <v>5991</v>
      </c>
    </row>
    <row r="2052" spans="7:12" ht="15" x14ac:dyDescent="0.2">
      <c r="G2052" s="66"/>
      <c r="H2052" s="64" t="str">
        <f t="shared" si="36"/>
        <v/>
      </c>
      <c r="I2052" s="64"/>
      <c r="J2052" s="67" t="s">
        <v>1864</v>
      </c>
      <c r="K2052" s="67" t="s">
        <v>204</v>
      </c>
      <c r="L2052" s="9" t="s">
        <v>5992</v>
      </c>
    </row>
    <row r="2053" spans="7:12" ht="15" x14ac:dyDescent="0.2">
      <c r="G2053" s="66"/>
      <c r="H2053" s="64" t="str">
        <f t="shared" si="36"/>
        <v/>
      </c>
      <c r="I2053" s="64"/>
      <c r="J2053" s="67" t="s">
        <v>1865</v>
      </c>
      <c r="K2053" s="67" t="s">
        <v>204</v>
      </c>
      <c r="L2053" s="9" t="s">
        <v>5993</v>
      </c>
    </row>
    <row r="2054" spans="7:12" ht="15" x14ac:dyDescent="0.2">
      <c r="G2054" s="66"/>
      <c r="H2054" s="64" t="str">
        <f t="shared" si="36"/>
        <v/>
      </c>
      <c r="I2054" s="64"/>
      <c r="J2054" s="67" t="s">
        <v>1866</v>
      </c>
      <c r="K2054" s="67" t="s">
        <v>204</v>
      </c>
      <c r="L2054" s="9" t="s">
        <v>5994</v>
      </c>
    </row>
    <row r="2055" spans="7:12" ht="15" x14ac:dyDescent="0.2">
      <c r="G2055" s="66"/>
      <c r="H2055" s="64" t="str">
        <f t="shared" si="36"/>
        <v/>
      </c>
      <c r="I2055" s="64"/>
      <c r="J2055" s="67" t="s">
        <v>1867</v>
      </c>
      <c r="K2055" s="67" t="s">
        <v>204</v>
      </c>
      <c r="L2055" s="9" t="s">
        <v>5995</v>
      </c>
    </row>
    <row r="2056" spans="7:12" ht="15" x14ac:dyDescent="0.2">
      <c r="G2056" s="66"/>
      <c r="H2056" s="64" t="str">
        <f t="shared" si="36"/>
        <v/>
      </c>
      <c r="I2056" s="64"/>
      <c r="J2056" s="67" t="s">
        <v>1868</v>
      </c>
      <c r="K2056" s="67" t="s">
        <v>204</v>
      </c>
      <c r="L2056" s="9" t="s">
        <v>5996</v>
      </c>
    </row>
    <row r="2057" spans="7:12" ht="15" x14ac:dyDescent="0.2">
      <c r="G2057" s="66"/>
      <c r="H2057" s="64" t="str">
        <f t="shared" ref="H2057:H2120" si="37">IF(I2057="","",IFERROR((INDEX(A:D,MATCH($I2057,D:D,0),2)),""))</f>
        <v/>
      </c>
      <c r="I2057" s="64"/>
      <c r="J2057" s="67" t="s">
        <v>1869</v>
      </c>
      <c r="K2057" s="67" t="s">
        <v>204</v>
      </c>
      <c r="L2057" s="9" t="s">
        <v>5997</v>
      </c>
    </row>
    <row r="2058" spans="7:12" ht="15" x14ac:dyDescent="0.2">
      <c r="G2058" s="66"/>
      <c r="H2058" s="64" t="str">
        <f t="shared" si="37"/>
        <v/>
      </c>
      <c r="I2058" s="64"/>
      <c r="J2058" s="67" t="s">
        <v>9166</v>
      </c>
      <c r="K2058" s="67" t="s">
        <v>204</v>
      </c>
      <c r="L2058" s="9" t="s">
        <v>5998</v>
      </c>
    </row>
    <row r="2059" spans="7:12" ht="15" x14ac:dyDescent="0.2">
      <c r="G2059" s="66"/>
      <c r="H2059" s="64" t="str">
        <f t="shared" si="37"/>
        <v/>
      </c>
      <c r="I2059" s="64"/>
      <c r="J2059" s="67" t="s">
        <v>9167</v>
      </c>
      <c r="K2059" s="67" t="s">
        <v>204</v>
      </c>
      <c r="L2059" s="9" t="s">
        <v>5999</v>
      </c>
    </row>
    <row r="2060" spans="7:12" ht="15" x14ac:dyDescent="0.2">
      <c r="G2060" s="66"/>
      <c r="H2060" s="64" t="str">
        <f t="shared" si="37"/>
        <v/>
      </c>
      <c r="I2060" s="64"/>
      <c r="J2060" s="67" t="s">
        <v>9168</v>
      </c>
      <c r="K2060" s="67" t="s">
        <v>204</v>
      </c>
      <c r="L2060" s="9" t="s">
        <v>6000</v>
      </c>
    </row>
    <row r="2061" spans="7:12" ht="15" x14ac:dyDescent="0.2">
      <c r="G2061" s="66"/>
      <c r="H2061" s="64" t="str">
        <f t="shared" si="37"/>
        <v/>
      </c>
      <c r="I2061" s="64"/>
      <c r="J2061" s="67" t="s">
        <v>1870</v>
      </c>
      <c r="K2061" s="67" t="s">
        <v>204</v>
      </c>
      <c r="L2061" s="9" t="s">
        <v>6001</v>
      </c>
    </row>
    <row r="2062" spans="7:12" ht="15" x14ac:dyDescent="0.2">
      <c r="G2062" s="66"/>
      <c r="H2062" s="64" t="str">
        <f t="shared" si="37"/>
        <v/>
      </c>
      <c r="I2062" s="64"/>
      <c r="J2062" s="67" t="s">
        <v>1871</v>
      </c>
      <c r="K2062" s="67" t="s">
        <v>204</v>
      </c>
      <c r="L2062" s="9" t="s">
        <v>6002</v>
      </c>
    </row>
    <row r="2063" spans="7:12" ht="15" x14ac:dyDescent="0.2">
      <c r="G2063" s="66"/>
      <c r="H2063" s="64" t="str">
        <f t="shared" si="37"/>
        <v/>
      </c>
      <c r="I2063" s="64"/>
      <c r="J2063" s="67" t="s">
        <v>1872</v>
      </c>
      <c r="K2063" s="67" t="s">
        <v>204</v>
      </c>
      <c r="L2063" s="9" t="s">
        <v>204</v>
      </c>
    </row>
    <row r="2064" spans="7:12" ht="15" x14ac:dyDescent="0.2">
      <c r="G2064" s="66"/>
      <c r="H2064" s="64" t="str">
        <f t="shared" si="37"/>
        <v/>
      </c>
      <c r="I2064" s="64"/>
      <c r="J2064" s="67" t="s">
        <v>1873</v>
      </c>
      <c r="K2064" s="67" t="s">
        <v>204</v>
      </c>
      <c r="L2064" s="9" t="s">
        <v>204</v>
      </c>
    </row>
    <row r="2065" spans="7:12" ht="15" x14ac:dyDescent="0.2">
      <c r="G2065" s="66"/>
      <c r="H2065" s="64" t="str">
        <f t="shared" si="37"/>
        <v/>
      </c>
      <c r="I2065" s="64"/>
      <c r="J2065" s="67" t="s">
        <v>1874</v>
      </c>
      <c r="K2065" s="67" t="s">
        <v>204</v>
      </c>
      <c r="L2065" s="9" t="s">
        <v>6003</v>
      </c>
    </row>
    <row r="2066" spans="7:12" ht="15" x14ac:dyDescent="0.2">
      <c r="G2066" s="66"/>
      <c r="H2066" s="64" t="str">
        <f t="shared" si="37"/>
        <v/>
      </c>
      <c r="I2066" s="64"/>
      <c r="J2066" s="67" t="s">
        <v>1875</v>
      </c>
      <c r="K2066" s="67" t="s">
        <v>204</v>
      </c>
      <c r="L2066" s="9" t="s">
        <v>6003</v>
      </c>
    </row>
    <row r="2067" spans="7:12" ht="15" x14ac:dyDescent="0.2">
      <c r="G2067" s="66"/>
      <c r="H2067" s="64" t="str">
        <f t="shared" si="37"/>
        <v/>
      </c>
      <c r="I2067" s="64"/>
      <c r="J2067" s="67" t="s">
        <v>1876</v>
      </c>
      <c r="K2067" s="67" t="s">
        <v>204</v>
      </c>
      <c r="L2067" s="9" t="s">
        <v>6004</v>
      </c>
    </row>
    <row r="2068" spans="7:12" ht="15" x14ac:dyDescent="0.2">
      <c r="G2068" s="66"/>
      <c r="H2068" s="64" t="str">
        <f t="shared" si="37"/>
        <v/>
      </c>
      <c r="I2068" s="64"/>
      <c r="J2068" s="67" t="s">
        <v>1877</v>
      </c>
      <c r="K2068" s="67" t="s">
        <v>204</v>
      </c>
      <c r="L2068" s="9" t="s">
        <v>6005</v>
      </c>
    </row>
    <row r="2069" spans="7:12" ht="15" x14ac:dyDescent="0.2">
      <c r="G2069" s="66"/>
      <c r="H2069" s="64" t="str">
        <f t="shared" si="37"/>
        <v/>
      </c>
      <c r="I2069" s="64"/>
      <c r="J2069" s="67" t="s">
        <v>1878</v>
      </c>
      <c r="K2069" s="67" t="s">
        <v>204</v>
      </c>
      <c r="L2069" s="9" t="s">
        <v>6006</v>
      </c>
    </row>
    <row r="2070" spans="7:12" ht="15" x14ac:dyDescent="0.2">
      <c r="G2070" s="66"/>
      <c r="H2070" s="64" t="str">
        <f t="shared" si="37"/>
        <v/>
      </c>
      <c r="I2070" s="64"/>
      <c r="J2070" s="67" t="s">
        <v>9169</v>
      </c>
      <c r="K2070" s="67" t="s">
        <v>204</v>
      </c>
      <c r="L2070" s="9" t="s">
        <v>6007</v>
      </c>
    </row>
    <row r="2071" spans="7:12" ht="15" x14ac:dyDescent="0.2">
      <c r="G2071" s="66"/>
      <c r="H2071" s="64" t="str">
        <f t="shared" si="37"/>
        <v/>
      </c>
      <c r="I2071" s="64"/>
      <c r="J2071" s="67" t="s">
        <v>1879</v>
      </c>
      <c r="K2071" s="67" t="s">
        <v>204</v>
      </c>
      <c r="L2071" s="9" t="s">
        <v>6008</v>
      </c>
    </row>
    <row r="2072" spans="7:12" ht="15" x14ac:dyDescent="0.2">
      <c r="G2072" s="66"/>
      <c r="H2072" s="64" t="str">
        <f t="shared" si="37"/>
        <v/>
      </c>
      <c r="I2072" s="64"/>
      <c r="J2072" s="67" t="s">
        <v>1880</v>
      </c>
      <c r="K2072" s="67" t="s">
        <v>204</v>
      </c>
      <c r="L2072" s="9" t="s">
        <v>6009</v>
      </c>
    </row>
    <row r="2073" spans="7:12" ht="15" x14ac:dyDescent="0.2">
      <c r="G2073" s="66"/>
      <c r="H2073" s="64" t="str">
        <f t="shared" si="37"/>
        <v/>
      </c>
      <c r="I2073" s="64"/>
      <c r="J2073" s="67" t="s">
        <v>1881</v>
      </c>
      <c r="K2073" s="67" t="s">
        <v>204</v>
      </c>
      <c r="L2073" s="9" t="s">
        <v>6010</v>
      </c>
    </row>
    <row r="2074" spans="7:12" ht="15" x14ac:dyDescent="0.2">
      <c r="G2074" s="66"/>
      <c r="H2074" s="64" t="str">
        <f t="shared" si="37"/>
        <v/>
      </c>
      <c r="I2074" s="64"/>
      <c r="J2074" s="67" t="s">
        <v>1882</v>
      </c>
      <c r="K2074" s="67" t="s">
        <v>204</v>
      </c>
      <c r="L2074" s="9" t="s">
        <v>6011</v>
      </c>
    </row>
    <row r="2075" spans="7:12" ht="15" x14ac:dyDescent="0.2">
      <c r="G2075" s="66"/>
      <c r="H2075" s="64" t="str">
        <f t="shared" si="37"/>
        <v/>
      </c>
      <c r="I2075" s="64"/>
      <c r="J2075" s="67" t="s">
        <v>1883</v>
      </c>
      <c r="K2075" s="67" t="s">
        <v>204</v>
      </c>
      <c r="L2075" s="9" t="s">
        <v>6012</v>
      </c>
    </row>
    <row r="2076" spans="7:12" ht="15" x14ac:dyDescent="0.2">
      <c r="G2076" s="66"/>
      <c r="H2076" s="64" t="str">
        <f t="shared" si="37"/>
        <v/>
      </c>
      <c r="I2076" s="64"/>
      <c r="J2076" s="67" t="s">
        <v>1884</v>
      </c>
      <c r="K2076" s="67" t="s">
        <v>204</v>
      </c>
      <c r="L2076" s="9" t="s">
        <v>6013</v>
      </c>
    </row>
    <row r="2077" spans="7:12" ht="15" x14ac:dyDescent="0.2">
      <c r="G2077" s="66"/>
      <c r="H2077" s="64" t="str">
        <f t="shared" si="37"/>
        <v/>
      </c>
      <c r="I2077" s="64"/>
      <c r="J2077" s="67" t="s">
        <v>1885</v>
      </c>
      <c r="K2077" s="67" t="s">
        <v>204</v>
      </c>
      <c r="L2077" s="9" t="s">
        <v>6014</v>
      </c>
    </row>
    <row r="2078" spans="7:12" ht="15" x14ac:dyDescent="0.2">
      <c r="G2078" s="66"/>
      <c r="H2078" s="64" t="str">
        <f t="shared" si="37"/>
        <v/>
      </c>
      <c r="I2078" s="64"/>
      <c r="J2078" s="67" t="s">
        <v>1886</v>
      </c>
      <c r="K2078" s="67" t="s">
        <v>204</v>
      </c>
      <c r="L2078" s="9" t="s">
        <v>6014</v>
      </c>
    </row>
    <row r="2079" spans="7:12" ht="15" x14ac:dyDescent="0.2">
      <c r="G2079" s="66"/>
      <c r="H2079" s="64" t="str">
        <f t="shared" si="37"/>
        <v/>
      </c>
      <c r="I2079" s="64"/>
      <c r="J2079" s="67" t="s">
        <v>1887</v>
      </c>
      <c r="K2079" s="67" t="s">
        <v>204</v>
      </c>
      <c r="L2079" s="9" t="s">
        <v>6015</v>
      </c>
    </row>
    <row r="2080" spans="7:12" ht="15" x14ac:dyDescent="0.2">
      <c r="G2080" s="66"/>
      <c r="H2080" s="64" t="str">
        <f t="shared" si="37"/>
        <v/>
      </c>
      <c r="I2080" s="64"/>
      <c r="J2080" s="67" t="s">
        <v>1888</v>
      </c>
      <c r="K2080" s="67" t="s">
        <v>204</v>
      </c>
      <c r="L2080" s="9" t="s">
        <v>6016</v>
      </c>
    </row>
    <row r="2081" spans="7:12" ht="15" x14ac:dyDescent="0.2">
      <c r="G2081" s="66"/>
      <c r="H2081" s="64" t="str">
        <f t="shared" si="37"/>
        <v/>
      </c>
      <c r="I2081" s="64"/>
      <c r="J2081" s="67" t="s">
        <v>1889</v>
      </c>
      <c r="K2081" s="67" t="s">
        <v>204</v>
      </c>
      <c r="L2081" s="9" t="s">
        <v>6016</v>
      </c>
    </row>
    <row r="2082" spans="7:12" ht="15" x14ac:dyDescent="0.2">
      <c r="G2082" s="66"/>
      <c r="H2082" s="64" t="str">
        <f t="shared" si="37"/>
        <v/>
      </c>
      <c r="I2082" s="64"/>
      <c r="J2082" s="67" t="s">
        <v>1890</v>
      </c>
      <c r="K2082" s="67" t="s">
        <v>204</v>
      </c>
      <c r="L2082" s="9" t="s">
        <v>6017</v>
      </c>
    </row>
    <row r="2083" spans="7:12" ht="15" x14ac:dyDescent="0.2">
      <c r="G2083" s="66"/>
      <c r="H2083" s="64" t="str">
        <f t="shared" si="37"/>
        <v/>
      </c>
      <c r="I2083" s="64"/>
      <c r="J2083" s="67" t="s">
        <v>1891</v>
      </c>
      <c r="K2083" s="67" t="s">
        <v>204</v>
      </c>
      <c r="L2083" s="9" t="s">
        <v>6018</v>
      </c>
    </row>
    <row r="2084" spans="7:12" ht="15" x14ac:dyDescent="0.2">
      <c r="G2084" s="66"/>
      <c r="H2084" s="64" t="str">
        <f t="shared" si="37"/>
        <v/>
      </c>
      <c r="I2084" s="64"/>
      <c r="J2084" s="67" t="s">
        <v>1892</v>
      </c>
      <c r="K2084" s="67" t="s">
        <v>204</v>
      </c>
      <c r="L2084" s="9" t="s">
        <v>6019</v>
      </c>
    </row>
    <row r="2085" spans="7:12" ht="15" x14ac:dyDescent="0.2">
      <c r="G2085" s="66"/>
      <c r="H2085" s="64" t="str">
        <f t="shared" si="37"/>
        <v/>
      </c>
      <c r="I2085" s="64"/>
      <c r="J2085" s="67" t="s">
        <v>9170</v>
      </c>
      <c r="K2085" s="67" t="s">
        <v>204</v>
      </c>
      <c r="L2085" s="9" t="s">
        <v>6020</v>
      </c>
    </row>
    <row r="2086" spans="7:12" ht="15" x14ac:dyDescent="0.2">
      <c r="G2086" s="66"/>
      <c r="H2086" s="64" t="str">
        <f t="shared" si="37"/>
        <v/>
      </c>
      <c r="I2086" s="64"/>
      <c r="J2086" s="67" t="s">
        <v>1893</v>
      </c>
      <c r="K2086" s="67" t="s">
        <v>204</v>
      </c>
      <c r="L2086" s="9" t="s">
        <v>6021</v>
      </c>
    </row>
    <row r="2087" spans="7:12" ht="15" x14ac:dyDescent="0.2">
      <c r="G2087" s="66"/>
      <c r="H2087" s="64" t="str">
        <f t="shared" si="37"/>
        <v/>
      </c>
      <c r="I2087" s="64"/>
      <c r="J2087" s="67" t="s">
        <v>1894</v>
      </c>
      <c r="K2087" s="67" t="s">
        <v>204</v>
      </c>
      <c r="L2087" s="9" t="s">
        <v>6022</v>
      </c>
    </row>
    <row r="2088" spans="7:12" ht="15" x14ac:dyDescent="0.2">
      <c r="G2088" s="66"/>
      <c r="H2088" s="64" t="str">
        <f t="shared" si="37"/>
        <v/>
      </c>
      <c r="I2088" s="64"/>
      <c r="J2088" s="67" t="s">
        <v>1895</v>
      </c>
      <c r="K2088" s="67" t="s">
        <v>204</v>
      </c>
      <c r="L2088" s="9" t="s">
        <v>6023</v>
      </c>
    </row>
    <row r="2089" spans="7:12" ht="15" x14ac:dyDescent="0.2">
      <c r="G2089" s="66"/>
      <c r="H2089" s="64" t="str">
        <f t="shared" si="37"/>
        <v/>
      </c>
      <c r="I2089" s="64"/>
      <c r="J2089" s="67" t="s">
        <v>1896</v>
      </c>
      <c r="K2089" s="67" t="s">
        <v>204</v>
      </c>
      <c r="L2089" s="9" t="s">
        <v>6024</v>
      </c>
    </row>
    <row r="2090" spans="7:12" ht="15" x14ac:dyDescent="0.2">
      <c r="G2090" s="66"/>
      <c r="H2090" s="64" t="str">
        <f t="shared" si="37"/>
        <v/>
      </c>
      <c r="I2090" s="64"/>
      <c r="J2090" s="67" t="s">
        <v>1897</v>
      </c>
      <c r="K2090" s="67" t="s">
        <v>204</v>
      </c>
      <c r="L2090" s="9" t="s">
        <v>6021</v>
      </c>
    </row>
    <row r="2091" spans="7:12" ht="15" x14ac:dyDescent="0.2">
      <c r="G2091" s="66"/>
      <c r="H2091" s="64" t="str">
        <f t="shared" si="37"/>
        <v/>
      </c>
      <c r="I2091" s="64"/>
      <c r="J2091" s="67" t="s">
        <v>1898</v>
      </c>
      <c r="K2091" s="67" t="s">
        <v>204</v>
      </c>
      <c r="L2091" s="9" t="s">
        <v>6022</v>
      </c>
    </row>
    <row r="2092" spans="7:12" ht="15" x14ac:dyDescent="0.2">
      <c r="G2092" s="66"/>
      <c r="H2092" s="64" t="str">
        <f t="shared" si="37"/>
        <v/>
      </c>
      <c r="I2092" s="64"/>
      <c r="J2092" s="67" t="s">
        <v>1899</v>
      </c>
      <c r="K2092" s="67" t="s">
        <v>204</v>
      </c>
      <c r="L2092" s="9" t="s">
        <v>6025</v>
      </c>
    </row>
    <row r="2093" spans="7:12" ht="15" x14ac:dyDescent="0.2">
      <c r="G2093" s="66"/>
      <c r="H2093" s="64" t="str">
        <f t="shared" si="37"/>
        <v/>
      </c>
      <c r="I2093" s="64"/>
      <c r="J2093" s="67" t="s">
        <v>1900</v>
      </c>
      <c r="K2093" s="67" t="s">
        <v>204</v>
      </c>
      <c r="L2093" s="9" t="s">
        <v>6018</v>
      </c>
    </row>
    <row r="2094" spans="7:12" ht="15" x14ac:dyDescent="0.2">
      <c r="G2094" s="66"/>
      <c r="H2094" s="64" t="str">
        <f t="shared" si="37"/>
        <v/>
      </c>
      <c r="I2094" s="64"/>
      <c r="J2094" s="67" t="s">
        <v>1901</v>
      </c>
      <c r="K2094" s="67" t="s">
        <v>204</v>
      </c>
      <c r="L2094" s="9" t="s">
        <v>6026</v>
      </c>
    </row>
    <row r="2095" spans="7:12" ht="15" x14ac:dyDescent="0.2">
      <c r="G2095" s="66"/>
      <c r="H2095" s="64" t="str">
        <f t="shared" si="37"/>
        <v/>
      </c>
      <c r="I2095" s="64"/>
      <c r="J2095" s="67" t="s">
        <v>1902</v>
      </c>
      <c r="K2095" s="67" t="s">
        <v>204</v>
      </c>
      <c r="L2095" s="9" t="s">
        <v>6027</v>
      </c>
    </row>
    <row r="2096" spans="7:12" ht="15" x14ac:dyDescent="0.2">
      <c r="G2096" s="66"/>
      <c r="H2096" s="64" t="str">
        <f t="shared" si="37"/>
        <v/>
      </c>
      <c r="I2096" s="64"/>
      <c r="J2096" s="67" t="s">
        <v>9171</v>
      </c>
      <c r="K2096" s="67" t="s">
        <v>204</v>
      </c>
      <c r="L2096" s="9" t="s">
        <v>6028</v>
      </c>
    </row>
    <row r="2097" spans="7:12" ht="15" x14ac:dyDescent="0.2">
      <c r="G2097" s="66"/>
      <c r="H2097" s="64" t="str">
        <f t="shared" si="37"/>
        <v/>
      </c>
      <c r="I2097" s="64"/>
      <c r="J2097" s="67" t="s">
        <v>1903</v>
      </c>
      <c r="K2097" s="67" t="s">
        <v>204</v>
      </c>
      <c r="L2097" s="9" t="s">
        <v>6029</v>
      </c>
    </row>
    <row r="2098" spans="7:12" ht="15" x14ac:dyDescent="0.2">
      <c r="G2098" s="66"/>
      <c r="H2098" s="64" t="str">
        <f t="shared" si="37"/>
        <v/>
      </c>
      <c r="I2098" s="64"/>
      <c r="J2098" s="67" t="s">
        <v>1904</v>
      </c>
      <c r="K2098" s="67" t="s">
        <v>204</v>
      </c>
      <c r="L2098" s="9" t="s">
        <v>6030</v>
      </c>
    </row>
    <row r="2099" spans="7:12" ht="15" x14ac:dyDescent="0.2">
      <c r="G2099" s="66"/>
      <c r="H2099" s="64" t="str">
        <f t="shared" si="37"/>
        <v/>
      </c>
      <c r="I2099" s="64"/>
      <c r="J2099" s="67" t="s">
        <v>1905</v>
      </c>
      <c r="K2099" s="67" t="s">
        <v>204</v>
      </c>
      <c r="L2099" s="9" t="s">
        <v>204</v>
      </c>
    </row>
    <row r="2100" spans="7:12" ht="15" x14ac:dyDescent="0.2">
      <c r="G2100" s="66"/>
      <c r="H2100" s="64" t="str">
        <f t="shared" si="37"/>
        <v/>
      </c>
      <c r="I2100" s="64"/>
      <c r="J2100" s="67" t="s">
        <v>1906</v>
      </c>
      <c r="K2100" s="67" t="s">
        <v>204</v>
      </c>
      <c r="L2100" s="9" t="s">
        <v>6031</v>
      </c>
    </row>
    <row r="2101" spans="7:12" ht="15" x14ac:dyDescent="0.2">
      <c r="G2101" s="66"/>
      <c r="H2101" s="64" t="str">
        <f t="shared" si="37"/>
        <v/>
      </c>
      <c r="I2101" s="64"/>
      <c r="J2101" s="67" t="s">
        <v>1907</v>
      </c>
      <c r="K2101" s="67" t="s">
        <v>204</v>
      </c>
      <c r="L2101" s="9" t="s">
        <v>6032</v>
      </c>
    </row>
    <row r="2102" spans="7:12" ht="15" x14ac:dyDescent="0.2">
      <c r="G2102" s="66"/>
      <c r="H2102" s="64" t="str">
        <f t="shared" si="37"/>
        <v/>
      </c>
      <c r="I2102" s="64"/>
      <c r="J2102" s="67" t="s">
        <v>1908</v>
      </c>
      <c r="K2102" s="67" t="s">
        <v>204</v>
      </c>
      <c r="L2102" s="9" t="s">
        <v>6033</v>
      </c>
    </row>
    <row r="2103" spans="7:12" ht="15" x14ac:dyDescent="0.2">
      <c r="G2103" s="66"/>
      <c r="H2103" s="64" t="str">
        <f t="shared" si="37"/>
        <v/>
      </c>
      <c r="I2103" s="64"/>
      <c r="J2103" s="67" t="s">
        <v>1909</v>
      </c>
      <c r="K2103" s="67" t="s">
        <v>204</v>
      </c>
      <c r="L2103" s="9" t="s">
        <v>6034</v>
      </c>
    </row>
    <row r="2104" spans="7:12" ht="15" x14ac:dyDescent="0.2">
      <c r="G2104" s="66"/>
      <c r="H2104" s="64" t="str">
        <f t="shared" si="37"/>
        <v/>
      </c>
      <c r="I2104" s="64"/>
      <c r="J2104" s="67" t="s">
        <v>1910</v>
      </c>
      <c r="K2104" s="67" t="s">
        <v>204</v>
      </c>
      <c r="L2104" s="9" t="s">
        <v>6035</v>
      </c>
    </row>
    <row r="2105" spans="7:12" ht="15" x14ac:dyDescent="0.2">
      <c r="G2105" s="66"/>
      <c r="H2105" s="64" t="str">
        <f t="shared" si="37"/>
        <v/>
      </c>
      <c r="I2105" s="64"/>
      <c r="J2105" s="67" t="s">
        <v>1911</v>
      </c>
      <c r="K2105" s="67" t="s">
        <v>204</v>
      </c>
      <c r="L2105" s="9" t="s">
        <v>6036</v>
      </c>
    </row>
    <row r="2106" spans="7:12" ht="15" x14ac:dyDescent="0.2">
      <c r="G2106" s="66"/>
      <c r="H2106" s="64" t="str">
        <f t="shared" si="37"/>
        <v/>
      </c>
      <c r="I2106" s="64"/>
      <c r="J2106" s="67" t="s">
        <v>9172</v>
      </c>
      <c r="K2106" s="67" t="s">
        <v>204</v>
      </c>
      <c r="L2106" s="9" t="s">
        <v>6037</v>
      </c>
    </row>
    <row r="2107" spans="7:12" ht="15" x14ac:dyDescent="0.2">
      <c r="G2107" s="66"/>
      <c r="H2107" s="64" t="str">
        <f t="shared" si="37"/>
        <v/>
      </c>
      <c r="I2107" s="64"/>
      <c r="J2107" s="67" t="s">
        <v>9173</v>
      </c>
      <c r="K2107" s="67" t="s">
        <v>204</v>
      </c>
      <c r="L2107" s="9" t="s">
        <v>6038</v>
      </c>
    </row>
    <row r="2108" spans="7:12" ht="15" x14ac:dyDescent="0.2">
      <c r="G2108" s="66"/>
      <c r="H2108" s="64" t="str">
        <f t="shared" si="37"/>
        <v/>
      </c>
      <c r="I2108" s="64"/>
      <c r="J2108" s="67" t="s">
        <v>1912</v>
      </c>
      <c r="K2108" s="67" t="s">
        <v>204</v>
      </c>
      <c r="L2108" s="9" t="s">
        <v>6039</v>
      </c>
    </row>
    <row r="2109" spans="7:12" ht="15" x14ac:dyDescent="0.2">
      <c r="G2109" s="66"/>
      <c r="H2109" s="64" t="str">
        <f t="shared" si="37"/>
        <v/>
      </c>
      <c r="I2109" s="64"/>
      <c r="J2109" s="67" t="s">
        <v>1913</v>
      </c>
      <c r="K2109" s="67" t="s">
        <v>204</v>
      </c>
      <c r="L2109" s="9" t="s">
        <v>6040</v>
      </c>
    </row>
    <row r="2110" spans="7:12" ht="15" x14ac:dyDescent="0.2">
      <c r="G2110" s="66"/>
      <c r="H2110" s="64" t="str">
        <f t="shared" si="37"/>
        <v/>
      </c>
      <c r="I2110" s="64"/>
      <c r="J2110" s="67" t="s">
        <v>1914</v>
      </c>
      <c r="K2110" s="67" t="s">
        <v>204</v>
      </c>
      <c r="L2110" s="9" t="s">
        <v>6041</v>
      </c>
    </row>
    <row r="2111" spans="7:12" ht="15" x14ac:dyDescent="0.2">
      <c r="G2111" s="66"/>
      <c r="H2111" s="64" t="str">
        <f t="shared" si="37"/>
        <v/>
      </c>
      <c r="I2111" s="64"/>
      <c r="J2111" s="67" t="s">
        <v>1915</v>
      </c>
      <c r="K2111" s="67" t="s">
        <v>204</v>
      </c>
      <c r="L2111" s="9" t="s">
        <v>6042</v>
      </c>
    </row>
    <row r="2112" spans="7:12" ht="15" x14ac:dyDescent="0.2">
      <c r="G2112" s="66"/>
      <c r="H2112" s="64" t="str">
        <f t="shared" si="37"/>
        <v/>
      </c>
      <c r="I2112" s="64"/>
      <c r="J2112" s="67" t="s">
        <v>1916</v>
      </c>
      <c r="K2112" s="67" t="s">
        <v>204</v>
      </c>
      <c r="L2112" s="9" t="s">
        <v>6043</v>
      </c>
    </row>
    <row r="2113" spans="7:12" ht="15" x14ac:dyDescent="0.2">
      <c r="G2113" s="66"/>
      <c r="H2113" s="64" t="str">
        <f t="shared" si="37"/>
        <v/>
      </c>
      <c r="I2113" s="64"/>
      <c r="J2113" s="67" t="s">
        <v>1917</v>
      </c>
      <c r="K2113" s="67" t="s">
        <v>204</v>
      </c>
      <c r="L2113" s="9" t="s">
        <v>204</v>
      </c>
    </row>
    <row r="2114" spans="7:12" ht="15" x14ac:dyDescent="0.2">
      <c r="G2114" s="66"/>
      <c r="H2114" s="64" t="str">
        <f t="shared" si="37"/>
        <v/>
      </c>
      <c r="I2114" s="64"/>
      <c r="J2114" s="67" t="s">
        <v>1918</v>
      </c>
      <c r="K2114" s="67" t="s">
        <v>204</v>
      </c>
      <c r="L2114" s="9" t="s">
        <v>6044</v>
      </c>
    </row>
    <row r="2115" spans="7:12" ht="15" x14ac:dyDescent="0.2">
      <c r="G2115" s="66"/>
      <c r="H2115" s="64" t="str">
        <f t="shared" si="37"/>
        <v/>
      </c>
      <c r="I2115" s="64"/>
      <c r="J2115" s="67" t="s">
        <v>9174</v>
      </c>
      <c r="K2115" s="67" t="s">
        <v>204</v>
      </c>
      <c r="L2115" s="9" t="s">
        <v>6045</v>
      </c>
    </row>
    <row r="2116" spans="7:12" ht="15" x14ac:dyDescent="0.2">
      <c r="G2116" s="66"/>
      <c r="H2116" s="64" t="str">
        <f t="shared" si="37"/>
        <v/>
      </c>
      <c r="I2116" s="64"/>
      <c r="J2116" s="67" t="s">
        <v>1919</v>
      </c>
      <c r="K2116" s="67" t="s">
        <v>204</v>
      </c>
      <c r="L2116" s="9" t="s">
        <v>6046</v>
      </c>
    </row>
    <row r="2117" spans="7:12" ht="15" x14ac:dyDescent="0.2">
      <c r="G2117" s="66"/>
      <c r="H2117" s="64" t="str">
        <f t="shared" si="37"/>
        <v/>
      </c>
      <c r="I2117" s="64"/>
      <c r="J2117" s="67" t="s">
        <v>1920</v>
      </c>
      <c r="K2117" s="67" t="s">
        <v>204</v>
      </c>
      <c r="L2117" s="9" t="s">
        <v>6047</v>
      </c>
    </row>
    <row r="2118" spans="7:12" ht="15" x14ac:dyDescent="0.2">
      <c r="G2118" s="66"/>
      <c r="H2118" s="64" t="str">
        <f t="shared" si="37"/>
        <v/>
      </c>
      <c r="I2118" s="64"/>
      <c r="J2118" s="67" t="s">
        <v>1921</v>
      </c>
      <c r="K2118" s="67" t="s">
        <v>204</v>
      </c>
      <c r="L2118" s="9" t="s">
        <v>6048</v>
      </c>
    </row>
    <row r="2119" spans="7:12" ht="15" x14ac:dyDescent="0.2">
      <c r="G2119" s="66"/>
      <c r="H2119" s="64" t="str">
        <f t="shared" si="37"/>
        <v/>
      </c>
      <c r="I2119" s="64"/>
      <c r="J2119" s="67" t="s">
        <v>9175</v>
      </c>
      <c r="K2119" s="67" t="s">
        <v>204</v>
      </c>
      <c r="L2119" s="9" t="s">
        <v>5939</v>
      </c>
    </row>
    <row r="2120" spans="7:12" ht="15" x14ac:dyDescent="0.2">
      <c r="G2120" s="66"/>
      <c r="H2120" s="64" t="str">
        <f t="shared" si="37"/>
        <v/>
      </c>
      <c r="I2120" s="64"/>
      <c r="J2120" s="67" t="s">
        <v>9176</v>
      </c>
      <c r="K2120" s="67" t="s">
        <v>204</v>
      </c>
      <c r="L2120" s="9" t="s">
        <v>6049</v>
      </c>
    </row>
    <row r="2121" spans="7:12" ht="15" x14ac:dyDescent="0.2">
      <c r="G2121" s="66"/>
      <c r="H2121" s="64" t="str">
        <f t="shared" ref="H2121:H2184" si="38">IF(I2121="","",IFERROR((INDEX(A:D,MATCH($I2121,D:D,0),2)),""))</f>
        <v/>
      </c>
      <c r="I2121" s="64"/>
      <c r="J2121" s="67" t="s">
        <v>1922</v>
      </c>
      <c r="K2121" s="67" t="s">
        <v>204</v>
      </c>
      <c r="L2121" s="9" t="s">
        <v>6050</v>
      </c>
    </row>
    <row r="2122" spans="7:12" ht="15" x14ac:dyDescent="0.2">
      <c r="G2122" s="66"/>
      <c r="H2122" s="64" t="str">
        <f t="shared" si="38"/>
        <v/>
      </c>
      <c r="I2122" s="64"/>
      <c r="J2122" s="67" t="s">
        <v>9177</v>
      </c>
      <c r="K2122" s="67" t="s">
        <v>204</v>
      </c>
      <c r="L2122" s="9" t="s">
        <v>6051</v>
      </c>
    </row>
    <row r="2123" spans="7:12" ht="15" x14ac:dyDescent="0.2">
      <c r="G2123" s="66"/>
      <c r="H2123" s="64" t="str">
        <f t="shared" si="38"/>
        <v/>
      </c>
      <c r="I2123" s="64"/>
      <c r="J2123" s="67" t="s">
        <v>9178</v>
      </c>
      <c r="K2123" s="67" t="s">
        <v>204</v>
      </c>
      <c r="L2123" s="9" t="s">
        <v>6052</v>
      </c>
    </row>
    <row r="2124" spans="7:12" ht="15" x14ac:dyDescent="0.2">
      <c r="G2124" s="66"/>
      <c r="H2124" s="64" t="str">
        <f t="shared" si="38"/>
        <v/>
      </c>
      <c r="I2124" s="64"/>
      <c r="J2124" s="67" t="s">
        <v>1923</v>
      </c>
      <c r="K2124" s="67" t="s">
        <v>204</v>
      </c>
      <c r="L2124" s="9" t="s">
        <v>6053</v>
      </c>
    </row>
    <row r="2125" spans="7:12" ht="15" x14ac:dyDescent="0.2">
      <c r="G2125" s="66"/>
      <c r="H2125" s="64" t="str">
        <f t="shared" si="38"/>
        <v/>
      </c>
      <c r="I2125" s="64"/>
      <c r="J2125" s="67" t="s">
        <v>9179</v>
      </c>
      <c r="K2125" s="67" t="s">
        <v>204</v>
      </c>
      <c r="L2125" s="9" t="s">
        <v>6053</v>
      </c>
    </row>
    <row r="2126" spans="7:12" ht="15" x14ac:dyDescent="0.2">
      <c r="G2126" s="66"/>
      <c r="H2126" s="64" t="str">
        <f t="shared" si="38"/>
        <v/>
      </c>
      <c r="I2126" s="64"/>
      <c r="J2126" s="67" t="s">
        <v>9180</v>
      </c>
      <c r="K2126" s="67" t="s">
        <v>204</v>
      </c>
      <c r="L2126" s="9" t="s">
        <v>6054</v>
      </c>
    </row>
    <row r="2127" spans="7:12" ht="15" x14ac:dyDescent="0.2">
      <c r="G2127" s="66"/>
      <c r="H2127" s="64" t="str">
        <f t="shared" si="38"/>
        <v/>
      </c>
      <c r="I2127" s="64"/>
      <c r="J2127" s="67" t="s">
        <v>1924</v>
      </c>
      <c r="K2127" s="67" t="s">
        <v>204</v>
      </c>
      <c r="L2127" s="9" t="s">
        <v>204</v>
      </c>
    </row>
    <row r="2128" spans="7:12" ht="15" x14ac:dyDescent="0.2">
      <c r="G2128" s="66"/>
      <c r="H2128" s="64" t="str">
        <f t="shared" si="38"/>
        <v/>
      </c>
      <c r="I2128" s="64"/>
      <c r="J2128" s="67" t="s">
        <v>1925</v>
      </c>
      <c r="K2128" s="67" t="s">
        <v>204</v>
      </c>
      <c r="L2128" s="9" t="s">
        <v>204</v>
      </c>
    </row>
    <row r="2129" spans="7:12" ht="15" x14ac:dyDescent="0.2">
      <c r="G2129" s="66"/>
      <c r="H2129" s="64" t="str">
        <f t="shared" si="38"/>
        <v/>
      </c>
      <c r="I2129" s="64"/>
      <c r="J2129" s="67" t="s">
        <v>1926</v>
      </c>
      <c r="K2129" s="67" t="s">
        <v>204</v>
      </c>
      <c r="L2129" s="9" t="s">
        <v>6055</v>
      </c>
    </row>
    <row r="2130" spans="7:12" ht="15" x14ac:dyDescent="0.2">
      <c r="G2130" s="66"/>
      <c r="H2130" s="64" t="str">
        <f t="shared" si="38"/>
        <v/>
      </c>
      <c r="I2130" s="64"/>
      <c r="J2130" s="67" t="s">
        <v>1927</v>
      </c>
      <c r="K2130" s="67" t="s">
        <v>204</v>
      </c>
      <c r="L2130" s="9" t="s">
        <v>6056</v>
      </c>
    </row>
    <row r="2131" spans="7:12" ht="15" x14ac:dyDescent="0.2">
      <c r="G2131" s="66"/>
      <c r="H2131" s="64" t="str">
        <f t="shared" si="38"/>
        <v/>
      </c>
      <c r="I2131" s="64"/>
      <c r="J2131" s="67" t="s">
        <v>9181</v>
      </c>
      <c r="K2131" s="67" t="s">
        <v>204</v>
      </c>
      <c r="L2131" s="9" t="s">
        <v>6057</v>
      </c>
    </row>
    <row r="2132" spans="7:12" ht="15" x14ac:dyDescent="0.2">
      <c r="G2132" s="66"/>
      <c r="H2132" s="64" t="str">
        <f t="shared" si="38"/>
        <v/>
      </c>
      <c r="I2132" s="64"/>
      <c r="J2132" s="67" t="s">
        <v>1928</v>
      </c>
      <c r="K2132" s="67" t="s">
        <v>204</v>
      </c>
      <c r="L2132" s="9" t="s">
        <v>6058</v>
      </c>
    </row>
    <row r="2133" spans="7:12" ht="15" x14ac:dyDescent="0.2">
      <c r="G2133" s="66"/>
      <c r="H2133" s="64" t="str">
        <f t="shared" si="38"/>
        <v/>
      </c>
      <c r="I2133" s="64"/>
      <c r="J2133" s="67" t="s">
        <v>1929</v>
      </c>
      <c r="K2133" s="67" t="s">
        <v>204</v>
      </c>
      <c r="L2133" s="9" t="s">
        <v>6059</v>
      </c>
    </row>
    <row r="2134" spans="7:12" ht="15" x14ac:dyDescent="0.2">
      <c r="G2134" s="66"/>
      <c r="H2134" s="64" t="str">
        <f t="shared" si="38"/>
        <v/>
      </c>
      <c r="I2134" s="64"/>
      <c r="J2134" s="67" t="s">
        <v>1930</v>
      </c>
      <c r="K2134" s="67" t="s">
        <v>204</v>
      </c>
      <c r="L2134" s="9" t="s">
        <v>6060</v>
      </c>
    </row>
    <row r="2135" spans="7:12" ht="15" x14ac:dyDescent="0.2">
      <c r="G2135" s="66"/>
      <c r="H2135" s="64" t="str">
        <f t="shared" si="38"/>
        <v/>
      </c>
      <c r="I2135" s="64"/>
      <c r="J2135" s="67" t="s">
        <v>1931</v>
      </c>
      <c r="K2135" s="67" t="s">
        <v>204</v>
      </c>
      <c r="L2135" s="9" t="s">
        <v>204</v>
      </c>
    </row>
    <row r="2136" spans="7:12" ht="15" x14ac:dyDescent="0.2">
      <c r="G2136" s="66"/>
      <c r="H2136" s="64" t="str">
        <f t="shared" si="38"/>
        <v/>
      </c>
      <c r="I2136" s="64"/>
      <c r="J2136" s="67" t="s">
        <v>1932</v>
      </c>
      <c r="K2136" s="67" t="s">
        <v>204</v>
      </c>
      <c r="L2136" s="9" t="s">
        <v>6061</v>
      </c>
    </row>
    <row r="2137" spans="7:12" ht="15" x14ac:dyDescent="0.2">
      <c r="G2137" s="66"/>
      <c r="H2137" s="64" t="str">
        <f t="shared" si="38"/>
        <v/>
      </c>
      <c r="I2137" s="64"/>
      <c r="J2137" s="67" t="s">
        <v>9182</v>
      </c>
      <c r="K2137" s="67" t="s">
        <v>204</v>
      </c>
      <c r="L2137" s="9" t="s">
        <v>6062</v>
      </c>
    </row>
    <row r="2138" spans="7:12" ht="15" x14ac:dyDescent="0.2">
      <c r="G2138" s="66"/>
      <c r="H2138" s="64" t="str">
        <f t="shared" si="38"/>
        <v/>
      </c>
      <c r="I2138" s="64"/>
      <c r="J2138" s="67" t="s">
        <v>1933</v>
      </c>
      <c r="K2138" s="67" t="s">
        <v>204</v>
      </c>
      <c r="L2138" s="9" t="s">
        <v>6063</v>
      </c>
    </row>
    <row r="2139" spans="7:12" ht="15" x14ac:dyDescent="0.2">
      <c r="G2139" s="66"/>
      <c r="H2139" s="64" t="str">
        <f t="shared" si="38"/>
        <v/>
      </c>
      <c r="I2139" s="64"/>
      <c r="J2139" s="67" t="s">
        <v>1934</v>
      </c>
      <c r="K2139" s="67" t="s">
        <v>204</v>
      </c>
      <c r="L2139" s="9" t="s">
        <v>6064</v>
      </c>
    </row>
    <row r="2140" spans="7:12" ht="15" x14ac:dyDescent="0.2">
      <c r="G2140" s="66"/>
      <c r="H2140" s="64" t="str">
        <f t="shared" si="38"/>
        <v/>
      </c>
      <c r="I2140" s="64"/>
      <c r="J2140" s="67" t="s">
        <v>1935</v>
      </c>
      <c r="K2140" s="67" t="s">
        <v>204</v>
      </c>
      <c r="L2140" s="9" t="s">
        <v>204</v>
      </c>
    </row>
    <row r="2141" spans="7:12" ht="15" x14ac:dyDescent="0.2">
      <c r="G2141" s="66"/>
      <c r="H2141" s="64" t="str">
        <f t="shared" si="38"/>
        <v/>
      </c>
      <c r="I2141" s="64"/>
      <c r="J2141" s="67" t="s">
        <v>1936</v>
      </c>
      <c r="K2141" s="67" t="s">
        <v>204</v>
      </c>
      <c r="L2141" s="9" t="s">
        <v>6065</v>
      </c>
    </row>
    <row r="2142" spans="7:12" ht="15" x14ac:dyDescent="0.2">
      <c r="G2142" s="66"/>
      <c r="H2142" s="64" t="str">
        <f t="shared" si="38"/>
        <v/>
      </c>
      <c r="I2142" s="64"/>
      <c r="J2142" s="67" t="s">
        <v>1937</v>
      </c>
      <c r="K2142" s="67" t="s">
        <v>204</v>
      </c>
      <c r="L2142" s="9" t="s">
        <v>6066</v>
      </c>
    </row>
    <row r="2143" spans="7:12" ht="15" x14ac:dyDescent="0.2">
      <c r="G2143" s="66"/>
      <c r="H2143" s="64" t="str">
        <f t="shared" si="38"/>
        <v/>
      </c>
      <c r="I2143" s="64"/>
      <c r="J2143" s="67" t="s">
        <v>1938</v>
      </c>
      <c r="K2143" s="67" t="s">
        <v>204</v>
      </c>
      <c r="L2143" s="9" t="s">
        <v>6067</v>
      </c>
    </row>
    <row r="2144" spans="7:12" ht="15" x14ac:dyDescent="0.2">
      <c r="G2144" s="66"/>
      <c r="H2144" s="64" t="str">
        <f t="shared" si="38"/>
        <v/>
      </c>
      <c r="I2144" s="64"/>
      <c r="J2144" s="67" t="s">
        <v>1939</v>
      </c>
      <c r="K2144" s="67" t="s">
        <v>204</v>
      </c>
      <c r="L2144" s="9" t="s">
        <v>204</v>
      </c>
    </row>
    <row r="2145" spans="7:12" ht="15" x14ac:dyDescent="0.2">
      <c r="G2145" s="66"/>
      <c r="H2145" s="64" t="str">
        <f t="shared" si="38"/>
        <v/>
      </c>
      <c r="I2145" s="64"/>
      <c r="J2145" s="67" t="s">
        <v>1940</v>
      </c>
      <c r="K2145" s="67" t="s">
        <v>204</v>
      </c>
      <c r="L2145" s="9" t="s">
        <v>6068</v>
      </c>
    </row>
    <row r="2146" spans="7:12" ht="15" x14ac:dyDescent="0.2">
      <c r="G2146" s="66"/>
      <c r="H2146" s="64" t="str">
        <f t="shared" si="38"/>
        <v/>
      </c>
      <c r="I2146" s="64"/>
      <c r="J2146" s="67" t="s">
        <v>1941</v>
      </c>
      <c r="K2146" s="67" t="s">
        <v>204</v>
      </c>
      <c r="L2146" s="9" t="s">
        <v>6069</v>
      </c>
    </row>
    <row r="2147" spans="7:12" ht="15" x14ac:dyDescent="0.2">
      <c r="G2147" s="66"/>
      <c r="H2147" s="64" t="str">
        <f t="shared" si="38"/>
        <v/>
      </c>
      <c r="I2147" s="64"/>
      <c r="J2147" s="67" t="s">
        <v>1942</v>
      </c>
      <c r="K2147" s="67" t="s">
        <v>204</v>
      </c>
      <c r="L2147" s="9" t="s">
        <v>6070</v>
      </c>
    </row>
    <row r="2148" spans="7:12" ht="15" x14ac:dyDescent="0.2">
      <c r="G2148" s="66"/>
      <c r="H2148" s="64" t="str">
        <f t="shared" si="38"/>
        <v/>
      </c>
      <c r="I2148" s="64"/>
      <c r="J2148" s="67" t="s">
        <v>1943</v>
      </c>
      <c r="K2148" s="67" t="s">
        <v>204</v>
      </c>
      <c r="L2148" s="9" t="s">
        <v>6071</v>
      </c>
    </row>
    <row r="2149" spans="7:12" ht="15" x14ac:dyDescent="0.2">
      <c r="G2149" s="66"/>
      <c r="H2149" s="64" t="str">
        <f t="shared" si="38"/>
        <v/>
      </c>
      <c r="I2149" s="64"/>
      <c r="J2149" s="67" t="s">
        <v>1944</v>
      </c>
      <c r="K2149" s="67" t="s">
        <v>204</v>
      </c>
      <c r="L2149" s="9" t="s">
        <v>6072</v>
      </c>
    </row>
    <row r="2150" spans="7:12" ht="15" x14ac:dyDescent="0.2">
      <c r="G2150" s="66"/>
      <c r="H2150" s="64" t="str">
        <f t="shared" si="38"/>
        <v/>
      </c>
      <c r="I2150" s="64"/>
      <c r="J2150" s="67" t="s">
        <v>1945</v>
      </c>
      <c r="K2150" s="67" t="s">
        <v>204</v>
      </c>
      <c r="L2150" s="9" t="s">
        <v>6073</v>
      </c>
    </row>
    <row r="2151" spans="7:12" ht="15" x14ac:dyDescent="0.2">
      <c r="G2151" s="66"/>
      <c r="H2151" s="64" t="str">
        <f t="shared" si="38"/>
        <v/>
      </c>
      <c r="I2151" s="64"/>
      <c r="J2151" s="67" t="s">
        <v>1946</v>
      </c>
      <c r="K2151" s="67" t="s">
        <v>204</v>
      </c>
      <c r="L2151" s="9" t="s">
        <v>6074</v>
      </c>
    </row>
    <row r="2152" spans="7:12" ht="15" x14ac:dyDescent="0.2">
      <c r="G2152" s="66"/>
      <c r="H2152" s="64" t="str">
        <f t="shared" si="38"/>
        <v/>
      </c>
      <c r="I2152" s="64"/>
      <c r="J2152" s="67" t="s">
        <v>1947</v>
      </c>
      <c r="K2152" s="67" t="s">
        <v>204</v>
      </c>
      <c r="L2152" s="9" t="s">
        <v>6075</v>
      </c>
    </row>
    <row r="2153" spans="7:12" ht="15" x14ac:dyDescent="0.2">
      <c r="G2153" s="66"/>
      <c r="H2153" s="64" t="str">
        <f t="shared" si="38"/>
        <v/>
      </c>
      <c r="I2153" s="64"/>
      <c r="J2153" s="67" t="s">
        <v>1948</v>
      </c>
      <c r="K2153" s="67" t="s">
        <v>204</v>
      </c>
      <c r="L2153" s="9" t="s">
        <v>6076</v>
      </c>
    </row>
    <row r="2154" spans="7:12" ht="15" x14ac:dyDescent="0.2">
      <c r="G2154" s="66"/>
      <c r="H2154" s="64" t="str">
        <f t="shared" si="38"/>
        <v/>
      </c>
      <c r="I2154" s="64"/>
      <c r="J2154" s="67" t="s">
        <v>9183</v>
      </c>
      <c r="K2154" s="67" t="s">
        <v>204</v>
      </c>
      <c r="L2154" s="9" t="s">
        <v>6077</v>
      </c>
    </row>
    <row r="2155" spans="7:12" ht="15" x14ac:dyDescent="0.2">
      <c r="G2155" s="66"/>
      <c r="H2155" s="64" t="str">
        <f t="shared" si="38"/>
        <v/>
      </c>
      <c r="I2155" s="64"/>
      <c r="J2155" s="67" t="s">
        <v>1949</v>
      </c>
      <c r="K2155" s="67" t="s">
        <v>204</v>
      </c>
      <c r="L2155" s="9" t="s">
        <v>204</v>
      </c>
    </row>
    <row r="2156" spans="7:12" ht="15" x14ac:dyDescent="0.2">
      <c r="G2156" s="66"/>
      <c r="H2156" s="64" t="str">
        <f t="shared" si="38"/>
        <v/>
      </c>
      <c r="I2156" s="64"/>
      <c r="J2156" s="67" t="s">
        <v>1950</v>
      </c>
      <c r="K2156" s="67" t="s">
        <v>204</v>
      </c>
      <c r="L2156" s="9" t="s">
        <v>6078</v>
      </c>
    </row>
    <row r="2157" spans="7:12" ht="15" x14ac:dyDescent="0.2">
      <c r="G2157" s="66"/>
      <c r="H2157" s="64" t="str">
        <f t="shared" si="38"/>
        <v/>
      </c>
      <c r="I2157" s="64"/>
      <c r="J2157" s="67" t="s">
        <v>1951</v>
      </c>
      <c r="K2157" s="67" t="s">
        <v>204</v>
      </c>
      <c r="L2157" s="9" t="s">
        <v>6079</v>
      </c>
    </row>
    <row r="2158" spans="7:12" ht="15" x14ac:dyDescent="0.2">
      <c r="G2158" s="66"/>
      <c r="H2158" s="64" t="str">
        <f t="shared" si="38"/>
        <v/>
      </c>
      <c r="I2158" s="64"/>
      <c r="J2158" s="67" t="s">
        <v>1952</v>
      </c>
      <c r="K2158" s="67" t="s">
        <v>204</v>
      </c>
      <c r="L2158" s="9" t="s">
        <v>204</v>
      </c>
    </row>
    <row r="2159" spans="7:12" ht="15" x14ac:dyDescent="0.2">
      <c r="G2159" s="66"/>
      <c r="H2159" s="64" t="str">
        <f t="shared" si="38"/>
        <v/>
      </c>
      <c r="I2159" s="64"/>
      <c r="J2159" s="67" t="s">
        <v>1953</v>
      </c>
      <c r="K2159" s="67" t="s">
        <v>204</v>
      </c>
      <c r="L2159" s="9" t="s">
        <v>6080</v>
      </c>
    </row>
    <row r="2160" spans="7:12" ht="15" x14ac:dyDescent="0.2">
      <c r="G2160" s="66"/>
      <c r="H2160" s="64" t="str">
        <f t="shared" si="38"/>
        <v/>
      </c>
      <c r="I2160" s="64"/>
      <c r="J2160" s="67" t="s">
        <v>1954</v>
      </c>
      <c r="K2160" s="67" t="s">
        <v>204</v>
      </c>
      <c r="L2160" s="9" t="s">
        <v>204</v>
      </c>
    </row>
    <row r="2161" spans="7:12" ht="15" x14ac:dyDescent="0.2">
      <c r="G2161" s="66"/>
      <c r="H2161" s="64" t="str">
        <f t="shared" si="38"/>
        <v/>
      </c>
      <c r="I2161" s="64"/>
      <c r="J2161" s="67" t="s">
        <v>1955</v>
      </c>
      <c r="K2161" s="67" t="s">
        <v>204</v>
      </c>
      <c r="L2161" s="9" t="s">
        <v>6081</v>
      </c>
    </row>
    <row r="2162" spans="7:12" ht="15" x14ac:dyDescent="0.2">
      <c r="G2162" s="66"/>
      <c r="H2162" s="64" t="str">
        <f t="shared" si="38"/>
        <v/>
      </c>
      <c r="I2162" s="64"/>
      <c r="J2162" s="67" t="s">
        <v>1956</v>
      </c>
      <c r="K2162" s="67" t="s">
        <v>204</v>
      </c>
      <c r="L2162" s="9" t="s">
        <v>6082</v>
      </c>
    </row>
    <row r="2163" spans="7:12" ht="15" x14ac:dyDescent="0.2">
      <c r="G2163" s="66"/>
      <c r="H2163" s="64" t="str">
        <f t="shared" si="38"/>
        <v/>
      </c>
      <c r="I2163" s="64"/>
      <c r="J2163" s="67" t="s">
        <v>1957</v>
      </c>
      <c r="K2163" s="67" t="s">
        <v>204</v>
      </c>
      <c r="L2163" s="9" t="s">
        <v>204</v>
      </c>
    </row>
    <row r="2164" spans="7:12" ht="15" x14ac:dyDescent="0.2">
      <c r="G2164" s="66"/>
      <c r="H2164" s="64" t="str">
        <f t="shared" si="38"/>
        <v/>
      </c>
      <c r="I2164" s="64"/>
      <c r="J2164" s="67" t="s">
        <v>1958</v>
      </c>
      <c r="K2164" s="67" t="s">
        <v>204</v>
      </c>
      <c r="L2164" s="9" t="s">
        <v>204</v>
      </c>
    </row>
    <row r="2165" spans="7:12" ht="15" x14ac:dyDescent="0.2">
      <c r="G2165" s="66"/>
      <c r="H2165" s="64" t="str">
        <f t="shared" si="38"/>
        <v/>
      </c>
      <c r="I2165" s="64"/>
      <c r="J2165" s="67" t="s">
        <v>1959</v>
      </c>
      <c r="K2165" s="67" t="s">
        <v>204</v>
      </c>
      <c r="L2165" s="9" t="s">
        <v>6083</v>
      </c>
    </row>
    <row r="2166" spans="7:12" ht="15" x14ac:dyDescent="0.2">
      <c r="G2166" s="66"/>
      <c r="H2166" s="64" t="str">
        <f t="shared" si="38"/>
        <v/>
      </c>
      <c r="I2166" s="64"/>
      <c r="J2166" s="67" t="s">
        <v>1960</v>
      </c>
      <c r="K2166" s="67" t="s">
        <v>204</v>
      </c>
      <c r="L2166" s="9" t="s">
        <v>6084</v>
      </c>
    </row>
    <row r="2167" spans="7:12" ht="15" x14ac:dyDescent="0.2">
      <c r="G2167" s="66"/>
      <c r="H2167" s="64" t="str">
        <f t="shared" si="38"/>
        <v/>
      </c>
      <c r="I2167" s="64"/>
      <c r="J2167" s="67" t="s">
        <v>9184</v>
      </c>
      <c r="K2167" s="67" t="s">
        <v>204</v>
      </c>
      <c r="L2167" s="9" t="s">
        <v>6085</v>
      </c>
    </row>
    <row r="2168" spans="7:12" ht="15" x14ac:dyDescent="0.2">
      <c r="G2168" s="66"/>
      <c r="H2168" s="64" t="str">
        <f t="shared" si="38"/>
        <v/>
      </c>
      <c r="I2168" s="64"/>
      <c r="J2168" s="67" t="s">
        <v>1961</v>
      </c>
      <c r="K2168" s="67" t="s">
        <v>204</v>
      </c>
      <c r="L2168" s="9" t="s">
        <v>6086</v>
      </c>
    </row>
    <row r="2169" spans="7:12" ht="15" x14ac:dyDescent="0.2">
      <c r="G2169" s="66"/>
      <c r="H2169" s="64" t="str">
        <f t="shared" si="38"/>
        <v/>
      </c>
      <c r="I2169" s="64"/>
      <c r="J2169" s="67" t="s">
        <v>1962</v>
      </c>
      <c r="K2169" s="67" t="s">
        <v>204</v>
      </c>
      <c r="L2169" s="9" t="s">
        <v>204</v>
      </c>
    </row>
    <row r="2170" spans="7:12" ht="15" x14ac:dyDescent="0.2">
      <c r="G2170" s="66"/>
      <c r="H2170" s="64" t="str">
        <f t="shared" si="38"/>
        <v/>
      </c>
      <c r="I2170" s="64"/>
      <c r="J2170" s="67" t="s">
        <v>1963</v>
      </c>
      <c r="K2170" s="67" t="s">
        <v>204</v>
      </c>
      <c r="L2170" s="9" t="s">
        <v>6087</v>
      </c>
    </row>
    <row r="2171" spans="7:12" ht="15" x14ac:dyDescent="0.2">
      <c r="G2171" s="66"/>
      <c r="H2171" s="64" t="str">
        <f t="shared" si="38"/>
        <v/>
      </c>
      <c r="I2171" s="64"/>
      <c r="J2171" s="67" t="s">
        <v>9185</v>
      </c>
      <c r="K2171" s="67" t="s">
        <v>204</v>
      </c>
      <c r="L2171" s="9" t="s">
        <v>6087</v>
      </c>
    </row>
    <row r="2172" spans="7:12" ht="15" x14ac:dyDescent="0.2">
      <c r="G2172" s="66"/>
      <c r="H2172" s="64" t="str">
        <f t="shared" si="38"/>
        <v/>
      </c>
      <c r="I2172" s="64"/>
      <c r="J2172" s="67" t="s">
        <v>1964</v>
      </c>
      <c r="K2172" s="67" t="s">
        <v>204</v>
      </c>
      <c r="L2172" s="9" t="s">
        <v>204</v>
      </c>
    </row>
    <row r="2173" spans="7:12" ht="15" x14ac:dyDescent="0.2">
      <c r="G2173" s="66"/>
      <c r="H2173" s="64" t="str">
        <f t="shared" si="38"/>
        <v/>
      </c>
      <c r="I2173" s="64"/>
      <c r="J2173" s="67" t="s">
        <v>1965</v>
      </c>
      <c r="K2173" s="67" t="s">
        <v>204</v>
      </c>
      <c r="L2173" s="9" t="s">
        <v>6088</v>
      </c>
    </row>
    <row r="2174" spans="7:12" ht="15" x14ac:dyDescent="0.2">
      <c r="G2174" s="66"/>
      <c r="H2174" s="64" t="str">
        <f t="shared" si="38"/>
        <v/>
      </c>
      <c r="I2174" s="64"/>
      <c r="J2174" s="67" t="s">
        <v>1966</v>
      </c>
      <c r="K2174" s="67" t="s">
        <v>204</v>
      </c>
      <c r="L2174" s="9" t="s">
        <v>6089</v>
      </c>
    </row>
    <row r="2175" spans="7:12" ht="15" x14ac:dyDescent="0.2">
      <c r="G2175" s="66"/>
      <c r="H2175" s="64" t="str">
        <f t="shared" si="38"/>
        <v/>
      </c>
      <c r="I2175" s="64"/>
      <c r="J2175" s="67" t="s">
        <v>1967</v>
      </c>
      <c r="K2175" s="67" t="s">
        <v>204</v>
      </c>
      <c r="L2175" s="9" t="s">
        <v>204</v>
      </c>
    </row>
    <row r="2176" spans="7:12" ht="15" x14ac:dyDescent="0.2">
      <c r="G2176" s="66"/>
      <c r="H2176" s="64" t="str">
        <f t="shared" si="38"/>
        <v/>
      </c>
      <c r="I2176" s="64"/>
      <c r="J2176" s="67" t="s">
        <v>1968</v>
      </c>
      <c r="K2176" s="67" t="s">
        <v>204</v>
      </c>
      <c r="L2176" s="9" t="s">
        <v>6090</v>
      </c>
    </row>
    <row r="2177" spans="7:12" ht="15" x14ac:dyDescent="0.2">
      <c r="G2177" s="66"/>
      <c r="H2177" s="64" t="str">
        <f t="shared" si="38"/>
        <v/>
      </c>
      <c r="I2177" s="64"/>
      <c r="J2177" s="67" t="s">
        <v>1969</v>
      </c>
      <c r="K2177" s="67" t="s">
        <v>204</v>
      </c>
      <c r="L2177" s="9" t="s">
        <v>6091</v>
      </c>
    </row>
    <row r="2178" spans="7:12" ht="15" x14ac:dyDescent="0.2">
      <c r="G2178" s="66"/>
      <c r="H2178" s="64" t="str">
        <f t="shared" si="38"/>
        <v/>
      </c>
      <c r="I2178" s="64"/>
      <c r="J2178" s="67" t="s">
        <v>1970</v>
      </c>
      <c r="K2178" s="67" t="s">
        <v>204</v>
      </c>
      <c r="L2178" s="9" t="s">
        <v>6092</v>
      </c>
    </row>
    <row r="2179" spans="7:12" ht="15" x14ac:dyDescent="0.2">
      <c r="G2179" s="66"/>
      <c r="H2179" s="64" t="str">
        <f t="shared" si="38"/>
        <v/>
      </c>
      <c r="I2179" s="64"/>
      <c r="J2179" s="67" t="s">
        <v>1971</v>
      </c>
      <c r="K2179" s="67" t="s">
        <v>204</v>
      </c>
      <c r="L2179" s="9" t="s">
        <v>6093</v>
      </c>
    </row>
    <row r="2180" spans="7:12" ht="15" x14ac:dyDescent="0.2">
      <c r="G2180" s="66"/>
      <c r="H2180" s="64" t="str">
        <f t="shared" si="38"/>
        <v/>
      </c>
      <c r="I2180" s="64"/>
      <c r="J2180" s="67" t="s">
        <v>1972</v>
      </c>
      <c r="K2180" s="67" t="s">
        <v>204</v>
      </c>
      <c r="L2180" s="9" t="s">
        <v>204</v>
      </c>
    </row>
    <row r="2181" spans="7:12" ht="15" x14ac:dyDescent="0.2">
      <c r="G2181" s="66"/>
      <c r="H2181" s="64" t="str">
        <f t="shared" si="38"/>
        <v/>
      </c>
      <c r="I2181" s="64"/>
      <c r="J2181" s="67" t="s">
        <v>1973</v>
      </c>
      <c r="K2181" s="67" t="s">
        <v>204</v>
      </c>
      <c r="L2181" s="9" t="s">
        <v>204</v>
      </c>
    </row>
    <row r="2182" spans="7:12" ht="15" x14ac:dyDescent="0.2">
      <c r="G2182" s="66"/>
      <c r="H2182" s="64" t="str">
        <f t="shared" si="38"/>
        <v/>
      </c>
      <c r="I2182" s="64"/>
      <c r="J2182" s="67" t="s">
        <v>1974</v>
      </c>
      <c r="K2182" s="67" t="s">
        <v>204</v>
      </c>
      <c r="L2182" s="9" t="s">
        <v>6094</v>
      </c>
    </row>
    <row r="2183" spans="7:12" ht="15" x14ac:dyDescent="0.2">
      <c r="G2183" s="66"/>
      <c r="H2183" s="64" t="str">
        <f t="shared" si="38"/>
        <v/>
      </c>
      <c r="I2183" s="64"/>
      <c r="J2183" s="67" t="s">
        <v>1975</v>
      </c>
      <c r="K2183" s="67" t="s">
        <v>204</v>
      </c>
      <c r="L2183" s="9" t="s">
        <v>6095</v>
      </c>
    </row>
    <row r="2184" spans="7:12" ht="15" x14ac:dyDescent="0.2">
      <c r="G2184" s="66"/>
      <c r="H2184" s="64" t="str">
        <f t="shared" si="38"/>
        <v/>
      </c>
      <c r="I2184" s="64"/>
      <c r="J2184" s="67" t="s">
        <v>1976</v>
      </c>
      <c r="K2184" s="67" t="s">
        <v>204</v>
      </c>
      <c r="L2184" s="9" t="s">
        <v>204</v>
      </c>
    </row>
    <row r="2185" spans="7:12" ht="15" x14ac:dyDescent="0.2">
      <c r="G2185" s="66"/>
      <c r="H2185" s="64" t="str">
        <f t="shared" ref="H2185:H2248" si="39">IF(I2185="","",IFERROR((INDEX(A:D,MATCH($I2185,D:D,0),2)),""))</f>
        <v/>
      </c>
      <c r="I2185" s="64"/>
      <c r="J2185" s="67" t="s">
        <v>1977</v>
      </c>
      <c r="K2185" s="67" t="s">
        <v>204</v>
      </c>
      <c r="L2185" s="9" t="s">
        <v>6096</v>
      </c>
    </row>
    <row r="2186" spans="7:12" ht="15" x14ac:dyDescent="0.2">
      <c r="G2186" s="66"/>
      <c r="H2186" s="64" t="str">
        <f t="shared" si="39"/>
        <v/>
      </c>
      <c r="I2186" s="64"/>
      <c r="J2186" s="67" t="s">
        <v>1978</v>
      </c>
      <c r="K2186" s="67" t="s">
        <v>204</v>
      </c>
      <c r="L2186" s="9" t="s">
        <v>204</v>
      </c>
    </row>
    <row r="2187" spans="7:12" ht="15" x14ac:dyDescent="0.2">
      <c r="G2187" s="66"/>
      <c r="H2187" s="64" t="str">
        <f t="shared" si="39"/>
        <v/>
      </c>
      <c r="I2187" s="64"/>
      <c r="J2187" s="67" t="s">
        <v>1979</v>
      </c>
      <c r="K2187" s="67" t="s">
        <v>204</v>
      </c>
      <c r="L2187" s="9" t="s">
        <v>204</v>
      </c>
    </row>
    <row r="2188" spans="7:12" ht="15" x14ac:dyDescent="0.2">
      <c r="G2188" s="66"/>
      <c r="H2188" s="64" t="str">
        <f t="shared" si="39"/>
        <v/>
      </c>
      <c r="I2188" s="64"/>
      <c r="J2188" s="67" t="s">
        <v>1980</v>
      </c>
      <c r="K2188" s="67" t="s">
        <v>204</v>
      </c>
      <c r="L2188" s="9" t="s">
        <v>6097</v>
      </c>
    </row>
    <row r="2189" spans="7:12" ht="15" x14ac:dyDescent="0.2">
      <c r="G2189" s="66"/>
      <c r="H2189" s="64" t="str">
        <f t="shared" si="39"/>
        <v/>
      </c>
      <c r="I2189" s="64"/>
      <c r="J2189" s="67" t="s">
        <v>1981</v>
      </c>
      <c r="K2189" s="67" t="s">
        <v>204</v>
      </c>
      <c r="L2189" s="9" t="s">
        <v>6098</v>
      </c>
    </row>
    <row r="2190" spans="7:12" ht="15" x14ac:dyDescent="0.2">
      <c r="G2190" s="66"/>
      <c r="H2190" s="64" t="str">
        <f t="shared" si="39"/>
        <v/>
      </c>
      <c r="I2190" s="64"/>
      <c r="J2190" s="67" t="s">
        <v>1982</v>
      </c>
      <c r="K2190" s="67" t="s">
        <v>204</v>
      </c>
      <c r="L2190" s="9" t="s">
        <v>6099</v>
      </c>
    </row>
    <row r="2191" spans="7:12" ht="15" x14ac:dyDescent="0.2">
      <c r="G2191" s="66"/>
      <c r="H2191" s="64" t="str">
        <f t="shared" si="39"/>
        <v/>
      </c>
      <c r="I2191" s="64"/>
      <c r="J2191" s="67" t="s">
        <v>1983</v>
      </c>
      <c r="K2191" s="67" t="s">
        <v>204</v>
      </c>
      <c r="L2191" s="9" t="s">
        <v>6100</v>
      </c>
    </row>
    <row r="2192" spans="7:12" ht="15" x14ac:dyDescent="0.2">
      <c r="G2192" s="66"/>
      <c r="H2192" s="64" t="str">
        <f t="shared" si="39"/>
        <v/>
      </c>
      <c r="I2192" s="64"/>
      <c r="J2192" s="67" t="s">
        <v>1984</v>
      </c>
      <c r="K2192" s="67" t="s">
        <v>204</v>
      </c>
      <c r="L2192" s="9" t="s">
        <v>6101</v>
      </c>
    </row>
    <row r="2193" spans="7:12" ht="15" x14ac:dyDescent="0.2">
      <c r="G2193" s="66"/>
      <c r="H2193" s="64" t="str">
        <f t="shared" si="39"/>
        <v/>
      </c>
      <c r="I2193" s="64"/>
      <c r="J2193" s="67" t="s">
        <v>1985</v>
      </c>
      <c r="K2193" s="67" t="s">
        <v>204</v>
      </c>
      <c r="L2193" s="9" t="s">
        <v>6102</v>
      </c>
    </row>
    <row r="2194" spans="7:12" ht="15" x14ac:dyDescent="0.2">
      <c r="G2194" s="66"/>
      <c r="H2194" s="64" t="str">
        <f t="shared" si="39"/>
        <v/>
      </c>
      <c r="I2194" s="64"/>
      <c r="J2194" s="67" t="s">
        <v>1986</v>
      </c>
      <c r="K2194" s="67" t="s">
        <v>204</v>
      </c>
      <c r="L2194" s="9" t="s">
        <v>204</v>
      </c>
    </row>
    <row r="2195" spans="7:12" ht="15" x14ac:dyDescent="0.2">
      <c r="G2195" s="66"/>
      <c r="H2195" s="64" t="str">
        <f t="shared" si="39"/>
        <v/>
      </c>
      <c r="I2195" s="64"/>
      <c r="J2195" s="67" t="s">
        <v>1987</v>
      </c>
      <c r="K2195" s="67" t="s">
        <v>204</v>
      </c>
      <c r="L2195" s="9" t="s">
        <v>6103</v>
      </c>
    </row>
    <row r="2196" spans="7:12" ht="15" x14ac:dyDescent="0.2">
      <c r="G2196" s="66"/>
      <c r="H2196" s="64" t="str">
        <f t="shared" si="39"/>
        <v/>
      </c>
      <c r="I2196" s="64"/>
      <c r="J2196" s="67" t="s">
        <v>1988</v>
      </c>
      <c r="K2196" s="67" t="s">
        <v>204</v>
      </c>
      <c r="L2196" s="9" t="s">
        <v>6104</v>
      </c>
    </row>
    <row r="2197" spans="7:12" ht="15" x14ac:dyDescent="0.2">
      <c r="G2197" s="66"/>
      <c r="H2197" s="64" t="str">
        <f t="shared" si="39"/>
        <v/>
      </c>
      <c r="I2197" s="64"/>
      <c r="J2197" s="67" t="s">
        <v>1989</v>
      </c>
      <c r="K2197" s="67" t="s">
        <v>204</v>
      </c>
      <c r="L2197" s="9" t="s">
        <v>6105</v>
      </c>
    </row>
    <row r="2198" spans="7:12" ht="15" x14ac:dyDescent="0.2">
      <c r="G2198" s="66"/>
      <c r="H2198" s="64" t="str">
        <f t="shared" si="39"/>
        <v/>
      </c>
      <c r="I2198" s="64"/>
      <c r="J2198" s="67" t="s">
        <v>1990</v>
      </c>
      <c r="K2198" s="67" t="s">
        <v>204</v>
      </c>
      <c r="L2198" s="9" t="s">
        <v>6106</v>
      </c>
    </row>
    <row r="2199" spans="7:12" ht="15" x14ac:dyDescent="0.2">
      <c r="G2199" s="66"/>
      <c r="H2199" s="64" t="str">
        <f t="shared" si="39"/>
        <v/>
      </c>
      <c r="I2199" s="64"/>
      <c r="J2199" s="67" t="s">
        <v>1991</v>
      </c>
      <c r="K2199" s="67" t="s">
        <v>204</v>
      </c>
      <c r="L2199" s="9" t="s">
        <v>6107</v>
      </c>
    </row>
    <row r="2200" spans="7:12" ht="15" x14ac:dyDescent="0.2">
      <c r="G2200" s="66"/>
      <c r="H2200" s="64" t="str">
        <f t="shared" si="39"/>
        <v/>
      </c>
      <c r="I2200" s="64"/>
      <c r="J2200" s="67" t="s">
        <v>9186</v>
      </c>
      <c r="K2200" s="67" t="s">
        <v>204</v>
      </c>
      <c r="L2200" s="9" t="s">
        <v>6108</v>
      </c>
    </row>
    <row r="2201" spans="7:12" ht="15" x14ac:dyDescent="0.2">
      <c r="G2201" s="66"/>
      <c r="H2201" s="64" t="str">
        <f t="shared" si="39"/>
        <v/>
      </c>
      <c r="I2201" s="64"/>
      <c r="J2201" s="67" t="s">
        <v>1992</v>
      </c>
      <c r="K2201" s="67" t="s">
        <v>204</v>
      </c>
      <c r="L2201" s="9" t="s">
        <v>6109</v>
      </c>
    </row>
    <row r="2202" spans="7:12" ht="15" x14ac:dyDescent="0.2">
      <c r="G2202" s="66"/>
      <c r="H2202" s="64" t="str">
        <f t="shared" si="39"/>
        <v/>
      </c>
      <c r="I2202" s="64"/>
      <c r="J2202" s="67" t="s">
        <v>1993</v>
      </c>
      <c r="K2202" s="67" t="s">
        <v>204</v>
      </c>
      <c r="L2202" s="9" t="s">
        <v>6110</v>
      </c>
    </row>
    <row r="2203" spans="7:12" ht="15" x14ac:dyDescent="0.2">
      <c r="G2203" s="66"/>
      <c r="H2203" s="64" t="str">
        <f t="shared" si="39"/>
        <v/>
      </c>
      <c r="I2203" s="64"/>
      <c r="J2203" s="67" t="s">
        <v>1994</v>
      </c>
      <c r="K2203" s="67" t="s">
        <v>204</v>
      </c>
      <c r="L2203" s="9" t="s">
        <v>6111</v>
      </c>
    </row>
    <row r="2204" spans="7:12" ht="15" x14ac:dyDescent="0.2">
      <c r="G2204" s="66"/>
      <c r="H2204" s="64" t="str">
        <f t="shared" si="39"/>
        <v/>
      </c>
      <c r="I2204" s="64"/>
      <c r="J2204" s="67" t="s">
        <v>1995</v>
      </c>
      <c r="K2204" s="67" t="s">
        <v>204</v>
      </c>
      <c r="L2204" s="9" t="s">
        <v>6112</v>
      </c>
    </row>
    <row r="2205" spans="7:12" ht="15" x14ac:dyDescent="0.2">
      <c r="G2205" s="66"/>
      <c r="H2205" s="64" t="str">
        <f t="shared" si="39"/>
        <v/>
      </c>
      <c r="I2205" s="64"/>
      <c r="J2205" s="67" t="s">
        <v>1996</v>
      </c>
      <c r="K2205" s="67" t="s">
        <v>204</v>
      </c>
      <c r="L2205" s="9" t="s">
        <v>6113</v>
      </c>
    </row>
    <row r="2206" spans="7:12" ht="15" x14ac:dyDescent="0.2">
      <c r="G2206" s="66"/>
      <c r="H2206" s="64" t="str">
        <f t="shared" si="39"/>
        <v/>
      </c>
      <c r="I2206" s="64"/>
      <c r="J2206" s="67" t="s">
        <v>1997</v>
      </c>
      <c r="K2206" s="67" t="s">
        <v>204</v>
      </c>
      <c r="L2206" s="9" t="s">
        <v>6114</v>
      </c>
    </row>
    <row r="2207" spans="7:12" ht="15" x14ac:dyDescent="0.2">
      <c r="G2207" s="66"/>
      <c r="H2207" s="64" t="str">
        <f t="shared" si="39"/>
        <v/>
      </c>
      <c r="I2207" s="64"/>
      <c r="J2207" s="67" t="s">
        <v>1998</v>
      </c>
      <c r="K2207" s="67" t="s">
        <v>204</v>
      </c>
      <c r="L2207" s="9" t="s">
        <v>6115</v>
      </c>
    </row>
    <row r="2208" spans="7:12" ht="15" x14ac:dyDescent="0.2">
      <c r="G2208" s="66"/>
      <c r="H2208" s="64" t="str">
        <f t="shared" si="39"/>
        <v/>
      </c>
      <c r="I2208" s="64"/>
      <c r="J2208" s="67" t="s">
        <v>1999</v>
      </c>
      <c r="K2208" s="67" t="s">
        <v>204</v>
      </c>
      <c r="L2208" s="9" t="s">
        <v>6116</v>
      </c>
    </row>
    <row r="2209" spans="7:12" ht="15" x14ac:dyDescent="0.2">
      <c r="G2209" s="66"/>
      <c r="H2209" s="64" t="str">
        <f t="shared" si="39"/>
        <v/>
      </c>
      <c r="I2209" s="64"/>
      <c r="J2209" s="67" t="s">
        <v>2000</v>
      </c>
      <c r="K2209" s="67" t="s">
        <v>204</v>
      </c>
      <c r="L2209" s="9" t="s">
        <v>6114</v>
      </c>
    </row>
    <row r="2210" spans="7:12" ht="15" x14ac:dyDescent="0.2">
      <c r="G2210" s="66"/>
      <c r="H2210" s="64" t="str">
        <f t="shared" si="39"/>
        <v/>
      </c>
      <c r="I2210" s="64"/>
      <c r="J2210" s="67" t="s">
        <v>2001</v>
      </c>
      <c r="K2210" s="67" t="s">
        <v>204</v>
      </c>
      <c r="L2210" s="9" t="s">
        <v>6117</v>
      </c>
    </row>
    <row r="2211" spans="7:12" ht="15" x14ac:dyDescent="0.2">
      <c r="G2211" s="66"/>
      <c r="H2211" s="64" t="str">
        <f t="shared" si="39"/>
        <v/>
      </c>
      <c r="I2211" s="64"/>
      <c r="J2211" s="67" t="s">
        <v>2002</v>
      </c>
      <c r="K2211" s="67" t="s">
        <v>204</v>
      </c>
      <c r="L2211" s="9" t="s">
        <v>6118</v>
      </c>
    </row>
    <row r="2212" spans="7:12" ht="15" x14ac:dyDescent="0.2">
      <c r="G2212" s="66"/>
      <c r="H2212" s="64" t="str">
        <f t="shared" si="39"/>
        <v/>
      </c>
      <c r="I2212" s="64"/>
      <c r="J2212" s="67" t="s">
        <v>2003</v>
      </c>
      <c r="K2212" s="67" t="s">
        <v>204</v>
      </c>
      <c r="L2212" s="9" t="s">
        <v>6119</v>
      </c>
    </row>
    <row r="2213" spans="7:12" ht="15" x14ac:dyDescent="0.2">
      <c r="G2213" s="66"/>
      <c r="H2213" s="64" t="str">
        <f t="shared" si="39"/>
        <v/>
      </c>
      <c r="I2213" s="64"/>
      <c r="J2213" s="67" t="s">
        <v>9187</v>
      </c>
      <c r="K2213" s="67" t="s">
        <v>204</v>
      </c>
      <c r="L2213" s="9" t="s">
        <v>6120</v>
      </c>
    </row>
    <row r="2214" spans="7:12" ht="15" x14ac:dyDescent="0.2">
      <c r="G2214" s="66"/>
      <c r="H2214" s="64" t="str">
        <f t="shared" si="39"/>
        <v/>
      </c>
      <c r="I2214" s="64"/>
      <c r="J2214" s="67" t="s">
        <v>9188</v>
      </c>
      <c r="K2214" s="67" t="s">
        <v>204</v>
      </c>
      <c r="L2214" s="9" t="s">
        <v>6121</v>
      </c>
    </row>
    <row r="2215" spans="7:12" ht="15" x14ac:dyDescent="0.2">
      <c r="G2215" s="66"/>
      <c r="H2215" s="64" t="str">
        <f t="shared" si="39"/>
        <v/>
      </c>
      <c r="I2215" s="64"/>
      <c r="J2215" s="67" t="s">
        <v>2004</v>
      </c>
      <c r="K2215" s="67" t="s">
        <v>204</v>
      </c>
      <c r="L2215" s="9" t="s">
        <v>6122</v>
      </c>
    </row>
    <row r="2216" spans="7:12" ht="15" x14ac:dyDescent="0.2">
      <c r="G2216" s="66"/>
      <c r="H2216" s="64" t="str">
        <f t="shared" si="39"/>
        <v/>
      </c>
      <c r="I2216" s="64"/>
      <c r="J2216" s="67" t="s">
        <v>2005</v>
      </c>
      <c r="K2216" s="67" t="s">
        <v>204</v>
      </c>
      <c r="L2216" s="9" t="s">
        <v>6123</v>
      </c>
    </row>
    <row r="2217" spans="7:12" ht="15" x14ac:dyDescent="0.2">
      <c r="G2217" s="66"/>
      <c r="H2217" s="64" t="str">
        <f t="shared" si="39"/>
        <v/>
      </c>
      <c r="I2217" s="64"/>
      <c r="J2217" s="67" t="s">
        <v>2006</v>
      </c>
      <c r="K2217" s="67" t="s">
        <v>204</v>
      </c>
      <c r="L2217" s="9" t="s">
        <v>6124</v>
      </c>
    </row>
    <row r="2218" spans="7:12" ht="15" x14ac:dyDescent="0.2">
      <c r="G2218" s="66"/>
      <c r="H2218" s="64" t="str">
        <f t="shared" si="39"/>
        <v/>
      </c>
      <c r="I2218" s="64"/>
      <c r="J2218" s="67" t="s">
        <v>2007</v>
      </c>
      <c r="K2218" s="67" t="s">
        <v>204</v>
      </c>
      <c r="L2218" s="9" t="s">
        <v>6125</v>
      </c>
    </row>
    <row r="2219" spans="7:12" ht="15" x14ac:dyDescent="0.2">
      <c r="G2219" s="66"/>
      <c r="H2219" s="64" t="str">
        <f t="shared" si="39"/>
        <v/>
      </c>
      <c r="I2219" s="64"/>
      <c r="J2219" s="67" t="s">
        <v>2008</v>
      </c>
      <c r="K2219" s="67" t="s">
        <v>204</v>
      </c>
      <c r="L2219" s="9" t="s">
        <v>6126</v>
      </c>
    </row>
    <row r="2220" spans="7:12" ht="15" x14ac:dyDescent="0.2">
      <c r="G2220" s="66"/>
      <c r="H2220" s="64" t="str">
        <f t="shared" si="39"/>
        <v/>
      </c>
      <c r="I2220" s="64"/>
      <c r="J2220" s="67" t="s">
        <v>2009</v>
      </c>
      <c r="K2220" s="67" t="s">
        <v>204</v>
      </c>
      <c r="L2220" s="9" t="s">
        <v>6127</v>
      </c>
    </row>
    <row r="2221" spans="7:12" ht="15" x14ac:dyDescent="0.2">
      <c r="G2221" s="66"/>
      <c r="H2221" s="64" t="str">
        <f t="shared" si="39"/>
        <v/>
      </c>
      <c r="I2221" s="64"/>
      <c r="J2221" s="67" t="s">
        <v>9189</v>
      </c>
      <c r="K2221" s="67" t="s">
        <v>204</v>
      </c>
      <c r="L2221" s="9" t="s">
        <v>6128</v>
      </c>
    </row>
    <row r="2222" spans="7:12" ht="15" x14ac:dyDescent="0.2">
      <c r="G2222" s="66"/>
      <c r="H2222" s="64" t="str">
        <f t="shared" si="39"/>
        <v/>
      </c>
      <c r="I2222" s="64"/>
      <c r="J2222" s="67" t="s">
        <v>9190</v>
      </c>
      <c r="K2222" s="67" t="s">
        <v>204</v>
      </c>
      <c r="L2222" s="9" t="s">
        <v>6129</v>
      </c>
    </row>
    <row r="2223" spans="7:12" ht="15" x14ac:dyDescent="0.2">
      <c r="G2223" s="66"/>
      <c r="H2223" s="64" t="str">
        <f t="shared" si="39"/>
        <v/>
      </c>
      <c r="I2223" s="64"/>
      <c r="J2223" s="67" t="s">
        <v>9191</v>
      </c>
      <c r="K2223" s="67" t="s">
        <v>204</v>
      </c>
      <c r="L2223" s="9" t="s">
        <v>6130</v>
      </c>
    </row>
    <row r="2224" spans="7:12" ht="15" x14ac:dyDescent="0.2">
      <c r="G2224" s="66"/>
      <c r="H2224" s="64" t="str">
        <f t="shared" si="39"/>
        <v/>
      </c>
      <c r="I2224" s="64"/>
      <c r="J2224" s="67" t="s">
        <v>2010</v>
      </c>
      <c r="K2224" s="67" t="s">
        <v>204</v>
      </c>
      <c r="L2224" s="9" t="s">
        <v>6131</v>
      </c>
    </row>
    <row r="2225" spans="7:12" ht="15" x14ac:dyDescent="0.2">
      <c r="G2225" s="66"/>
      <c r="H2225" s="64" t="str">
        <f t="shared" si="39"/>
        <v/>
      </c>
      <c r="I2225" s="64"/>
      <c r="J2225" s="67" t="s">
        <v>2011</v>
      </c>
      <c r="K2225" s="67" t="s">
        <v>204</v>
      </c>
      <c r="L2225" s="9" t="s">
        <v>204</v>
      </c>
    </row>
    <row r="2226" spans="7:12" ht="15" x14ac:dyDescent="0.2">
      <c r="G2226" s="66"/>
      <c r="H2226" s="64" t="str">
        <f t="shared" si="39"/>
        <v/>
      </c>
      <c r="I2226" s="64"/>
      <c r="J2226" s="67" t="s">
        <v>2012</v>
      </c>
      <c r="K2226" s="67" t="s">
        <v>204</v>
      </c>
      <c r="L2226" s="9" t="s">
        <v>6132</v>
      </c>
    </row>
    <row r="2227" spans="7:12" ht="15" x14ac:dyDescent="0.2">
      <c r="G2227" s="66"/>
      <c r="H2227" s="64" t="str">
        <f t="shared" si="39"/>
        <v/>
      </c>
      <c r="I2227" s="64"/>
      <c r="J2227" s="67" t="s">
        <v>9192</v>
      </c>
      <c r="K2227" s="67" t="s">
        <v>204</v>
      </c>
      <c r="L2227" s="9" t="s">
        <v>6133</v>
      </c>
    </row>
    <row r="2228" spans="7:12" ht="15" x14ac:dyDescent="0.2">
      <c r="G2228" s="66"/>
      <c r="H2228" s="64" t="str">
        <f t="shared" si="39"/>
        <v/>
      </c>
      <c r="I2228" s="64"/>
      <c r="J2228" s="67" t="s">
        <v>2013</v>
      </c>
      <c r="K2228" s="67" t="s">
        <v>204</v>
      </c>
      <c r="L2228" s="9" t="s">
        <v>6134</v>
      </c>
    </row>
    <row r="2229" spans="7:12" ht="15" x14ac:dyDescent="0.2">
      <c r="G2229" s="66"/>
      <c r="H2229" s="64" t="str">
        <f t="shared" si="39"/>
        <v/>
      </c>
      <c r="I2229" s="64"/>
      <c r="J2229" s="67" t="s">
        <v>9193</v>
      </c>
      <c r="K2229" s="67" t="s">
        <v>204</v>
      </c>
      <c r="L2229" s="9" t="s">
        <v>6135</v>
      </c>
    </row>
    <row r="2230" spans="7:12" ht="15" x14ac:dyDescent="0.2">
      <c r="G2230" s="66"/>
      <c r="H2230" s="64" t="str">
        <f t="shared" si="39"/>
        <v/>
      </c>
      <c r="I2230" s="64"/>
      <c r="J2230" s="67" t="s">
        <v>2014</v>
      </c>
      <c r="K2230" s="67" t="s">
        <v>204</v>
      </c>
      <c r="L2230" s="9" t="s">
        <v>6136</v>
      </c>
    </row>
    <row r="2231" spans="7:12" ht="15" x14ac:dyDescent="0.2">
      <c r="G2231" s="66"/>
      <c r="H2231" s="64" t="str">
        <f t="shared" si="39"/>
        <v/>
      </c>
      <c r="I2231" s="64"/>
      <c r="J2231" s="67" t="s">
        <v>2015</v>
      </c>
      <c r="K2231" s="67" t="s">
        <v>204</v>
      </c>
      <c r="L2231" s="9" t="s">
        <v>6137</v>
      </c>
    </row>
    <row r="2232" spans="7:12" ht="15" x14ac:dyDescent="0.2">
      <c r="G2232" s="66"/>
      <c r="H2232" s="64" t="str">
        <f t="shared" si="39"/>
        <v/>
      </c>
      <c r="I2232" s="64"/>
      <c r="J2232" s="67" t="s">
        <v>2016</v>
      </c>
      <c r="K2232" s="67" t="s">
        <v>204</v>
      </c>
      <c r="L2232" s="9" t="s">
        <v>6138</v>
      </c>
    </row>
    <row r="2233" spans="7:12" ht="15" x14ac:dyDescent="0.2">
      <c r="G2233" s="66"/>
      <c r="H2233" s="64" t="str">
        <f t="shared" si="39"/>
        <v/>
      </c>
      <c r="I2233" s="64"/>
      <c r="J2233" s="67" t="s">
        <v>2017</v>
      </c>
      <c r="K2233" s="67" t="s">
        <v>204</v>
      </c>
      <c r="L2233" s="9" t="s">
        <v>6139</v>
      </c>
    </row>
    <row r="2234" spans="7:12" ht="15" x14ac:dyDescent="0.2">
      <c r="G2234" s="66"/>
      <c r="H2234" s="64" t="str">
        <f t="shared" si="39"/>
        <v/>
      </c>
      <c r="I2234" s="64"/>
      <c r="J2234" s="67" t="s">
        <v>2018</v>
      </c>
      <c r="K2234" s="67" t="s">
        <v>204</v>
      </c>
      <c r="L2234" s="9" t="s">
        <v>6140</v>
      </c>
    </row>
    <row r="2235" spans="7:12" ht="15" x14ac:dyDescent="0.2">
      <c r="G2235" s="66"/>
      <c r="H2235" s="64" t="str">
        <f t="shared" si="39"/>
        <v/>
      </c>
      <c r="I2235" s="64"/>
      <c r="J2235" s="67" t="s">
        <v>2019</v>
      </c>
      <c r="K2235" s="67" t="s">
        <v>204</v>
      </c>
      <c r="L2235" s="9" t="s">
        <v>6141</v>
      </c>
    </row>
    <row r="2236" spans="7:12" ht="15" x14ac:dyDescent="0.2">
      <c r="G2236" s="66"/>
      <c r="H2236" s="64" t="str">
        <f t="shared" si="39"/>
        <v/>
      </c>
      <c r="I2236" s="64"/>
      <c r="J2236" s="67" t="s">
        <v>2020</v>
      </c>
      <c r="K2236" s="67" t="s">
        <v>204</v>
      </c>
      <c r="L2236" s="9" t="s">
        <v>6142</v>
      </c>
    </row>
    <row r="2237" spans="7:12" ht="15" x14ac:dyDescent="0.2">
      <c r="G2237" s="66"/>
      <c r="H2237" s="64" t="str">
        <f t="shared" si="39"/>
        <v/>
      </c>
      <c r="I2237" s="64"/>
      <c r="J2237" s="67" t="s">
        <v>2021</v>
      </c>
      <c r="K2237" s="67" t="s">
        <v>204</v>
      </c>
      <c r="L2237" s="9" t="s">
        <v>6143</v>
      </c>
    </row>
    <row r="2238" spans="7:12" ht="15" x14ac:dyDescent="0.2">
      <c r="G2238" s="66"/>
      <c r="H2238" s="64" t="str">
        <f t="shared" si="39"/>
        <v/>
      </c>
      <c r="I2238" s="64"/>
      <c r="J2238" s="67" t="s">
        <v>2022</v>
      </c>
      <c r="K2238" s="67" t="s">
        <v>204</v>
      </c>
      <c r="L2238" s="9" t="s">
        <v>6144</v>
      </c>
    </row>
    <row r="2239" spans="7:12" ht="15" x14ac:dyDescent="0.2">
      <c r="G2239" s="66"/>
      <c r="H2239" s="64" t="str">
        <f t="shared" si="39"/>
        <v/>
      </c>
      <c r="I2239" s="64"/>
      <c r="J2239" s="67" t="s">
        <v>2023</v>
      </c>
      <c r="K2239" s="67" t="s">
        <v>204</v>
      </c>
      <c r="L2239" s="9" t="s">
        <v>6145</v>
      </c>
    </row>
    <row r="2240" spans="7:12" ht="15" x14ac:dyDescent="0.2">
      <c r="G2240" s="66"/>
      <c r="H2240" s="64" t="str">
        <f t="shared" si="39"/>
        <v/>
      </c>
      <c r="I2240" s="64"/>
      <c r="J2240" s="67" t="s">
        <v>2024</v>
      </c>
      <c r="K2240" s="67" t="s">
        <v>204</v>
      </c>
      <c r="L2240" s="9" t="s">
        <v>6146</v>
      </c>
    </row>
    <row r="2241" spans="7:12" ht="15" x14ac:dyDescent="0.2">
      <c r="G2241" s="66"/>
      <c r="H2241" s="64" t="str">
        <f t="shared" si="39"/>
        <v/>
      </c>
      <c r="I2241" s="64"/>
      <c r="J2241" s="67" t="s">
        <v>2025</v>
      </c>
      <c r="K2241" s="67" t="s">
        <v>204</v>
      </c>
      <c r="L2241" s="9" t="s">
        <v>204</v>
      </c>
    </row>
    <row r="2242" spans="7:12" ht="15" x14ac:dyDescent="0.2">
      <c r="G2242" s="66"/>
      <c r="H2242" s="64" t="str">
        <f t="shared" si="39"/>
        <v/>
      </c>
      <c r="I2242" s="64"/>
      <c r="J2242" s="67" t="s">
        <v>2026</v>
      </c>
      <c r="K2242" s="67" t="s">
        <v>204</v>
      </c>
      <c r="L2242" s="9" t="s">
        <v>204</v>
      </c>
    </row>
    <row r="2243" spans="7:12" ht="15" x14ac:dyDescent="0.2">
      <c r="G2243" s="66"/>
      <c r="H2243" s="64" t="str">
        <f t="shared" si="39"/>
        <v/>
      </c>
      <c r="I2243" s="64"/>
      <c r="J2243" s="67" t="s">
        <v>2027</v>
      </c>
      <c r="K2243" s="67" t="s">
        <v>204</v>
      </c>
      <c r="L2243" s="9" t="s">
        <v>6147</v>
      </c>
    </row>
    <row r="2244" spans="7:12" ht="15" x14ac:dyDescent="0.2">
      <c r="G2244" s="66"/>
      <c r="H2244" s="64" t="str">
        <f t="shared" si="39"/>
        <v/>
      </c>
      <c r="I2244" s="64"/>
      <c r="J2244" s="67" t="s">
        <v>2028</v>
      </c>
      <c r="K2244" s="67" t="s">
        <v>204</v>
      </c>
      <c r="L2244" s="9" t="s">
        <v>6148</v>
      </c>
    </row>
    <row r="2245" spans="7:12" ht="15" x14ac:dyDescent="0.2">
      <c r="G2245" s="66"/>
      <c r="H2245" s="64" t="str">
        <f t="shared" si="39"/>
        <v/>
      </c>
      <c r="I2245" s="64"/>
      <c r="J2245" s="67" t="s">
        <v>2029</v>
      </c>
      <c r="K2245" s="67" t="s">
        <v>204</v>
      </c>
      <c r="L2245" s="9" t="s">
        <v>6149</v>
      </c>
    </row>
    <row r="2246" spans="7:12" ht="15" x14ac:dyDescent="0.2">
      <c r="G2246" s="66"/>
      <c r="H2246" s="64" t="str">
        <f t="shared" si="39"/>
        <v/>
      </c>
      <c r="I2246" s="64"/>
      <c r="J2246" s="67" t="s">
        <v>2030</v>
      </c>
      <c r="K2246" s="67" t="s">
        <v>204</v>
      </c>
      <c r="L2246" s="9" t="s">
        <v>6150</v>
      </c>
    </row>
    <row r="2247" spans="7:12" ht="15" x14ac:dyDescent="0.2">
      <c r="G2247" s="66"/>
      <c r="H2247" s="64" t="str">
        <f t="shared" si="39"/>
        <v/>
      </c>
      <c r="I2247" s="64"/>
      <c r="J2247" s="67" t="s">
        <v>2031</v>
      </c>
      <c r="K2247" s="67" t="s">
        <v>204</v>
      </c>
      <c r="L2247" s="9" t="s">
        <v>6151</v>
      </c>
    </row>
    <row r="2248" spans="7:12" ht="15" x14ac:dyDescent="0.2">
      <c r="G2248" s="66"/>
      <c r="H2248" s="64" t="str">
        <f t="shared" si="39"/>
        <v/>
      </c>
      <c r="I2248" s="64"/>
      <c r="J2248" s="67" t="s">
        <v>2032</v>
      </c>
      <c r="K2248" s="67" t="s">
        <v>204</v>
      </c>
      <c r="L2248" s="9" t="s">
        <v>6152</v>
      </c>
    </row>
    <row r="2249" spans="7:12" ht="15" x14ac:dyDescent="0.2">
      <c r="G2249" s="66"/>
      <c r="H2249" s="64" t="str">
        <f t="shared" ref="H2249:H2312" si="40">IF(I2249="","",IFERROR((INDEX(A:D,MATCH($I2249,D:D,0),2)),""))</f>
        <v/>
      </c>
      <c r="I2249" s="64"/>
      <c r="J2249" s="67" t="s">
        <v>2033</v>
      </c>
      <c r="K2249" s="67" t="s">
        <v>204</v>
      </c>
      <c r="L2249" s="9" t="s">
        <v>204</v>
      </c>
    </row>
    <row r="2250" spans="7:12" ht="15" x14ac:dyDescent="0.2">
      <c r="G2250" s="66"/>
      <c r="H2250" s="64" t="str">
        <f t="shared" si="40"/>
        <v/>
      </c>
      <c r="I2250" s="64"/>
      <c r="J2250" s="67" t="s">
        <v>2034</v>
      </c>
      <c r="K2250" s="67" t="s">
        <v>204</v>
      </c>
      <c r="L2250" s="9" t="s">
        <v>6153</v>
      </c>
    </row>
    <row r="2251" spans="7:12" ht="15" x14ac:dyDescent="0.2">
      <c r="G2251" s="66"/>
      <c r="H2251" s="64" t="str">
        <f t="shared" si="40"/>
        <v/>
      </c>
      <c r="I2251" s="64"/>
      <c r="J2251" s="67" t="s">
        <v>2035</v>
      </c>
      <c r="K2251" s="67" t="s">
        <v>204</v>
      </c>
      <c r="L2251" s="9" t="s">
        <v>6154</v>
      </c>
    </row>
    <row r="2252" spans="7:12" ht="15" x14ac:dyDescent="0.2">
      <c r="G2252" s="66"/>
      <c r="H2252" s="64" t="str">
        <f t="shared" si="40"/>
        <v/>
      </c>
      <c r="I2252" s="64"/>
      <c r="J2252" s="67" t="s">
        <v>2036</v>
      </c>
      <c r="K2252" s="67" t="s">
        <v>204</v>
      </c>
      <c r="L2252" s="9" t="s">
        <v>204</v>
      </c>
    </row>
    <row r="2253" spans="7:12" ht="15" x14ac:dyDescent="0.2">
      <c r="G2253" s="66"/>
      <c r="H2253" s="64" t="str">
        <f t="shared" si="40"/>
        <v/>
      </c>
      <c r="I2253" s="64"/>
      <c r="J2253" s="67" t="s">
        <v>2037</v>
      </c>
      <c r="K2253" s="67" t="s">
        <v>204</v>
      </c>
      <c r="L2253" s="9" t="s">
        <v>6155</v>
      </c>
    </row>
    <row r="2254" spans="7:12" ht="15" x14ac:dyDescent="0.2">
      <c r="G2254" s="66"/>
      <c r="H2254" s="64" t="str">
        <f t="shared" si="40"/>
        <v/>
      </c>
      <c r="I2254" s="64"/>
      <c r="J2254" s="67" t="s">
        <v>8852</v>
      </c>
      <c r="K2254" s="67" t="s">
        <v>204</v>
      </c>
      <c r="L2254" s="9" t="s">
        <v>6156</v>
      </c>
    </row>
    <row r="2255" spans="7:12" ht="15" x14ac:dyDescent="0.2">
      <c r="G2255" s="66"/>
      <c r="H2255" s="64" t="str">
        <f t="shared" si="40"/>
        <v/>
      </c>
      <c r="I2255" s="64"/>
      <c r="J2255" s="67" t="s">
        <v>2038</v>
      </c>
      <c r="K2255" s="67" t="s">
        <v>204</v>
      </c>
      <c r="L2255" s="9" t="s">
        <v>6157</v>
      </c>
    </row>
    <row r="2256" spans="7:12" ht="15" x14ac:dyDescent="0.2">
      <c r="G2256" s="66"/>
      <c r="H2256" s="64" t="str">
        <f t="shared" si="40"/>
        <v/>
      </c>
      <c r="I2256" s="64"/>
      <c r="J2256" s="67" t="s">
        <v>2039</v>
      </c>
      <c r="K2256" s="67" t="s">
        <v>204</v>
      </c>
      <c r="L2256" s="9" t="s">
        <v>6158</v>
      </c>
    </row>
    <row r="2257" spans="7:12" ht="15" x14ac:dyDescent="0.2">
      <c r="G2257" s="66"/>
      <c r="H2257" s="64" t="str">
        <f t="shared" si="40"/>
        <v/>
      </c>
      <c r="I2257" s="64"/>
      <c r="J2257" s="67" t="s">
        <v>9194</v>
      </c>
      <c r="K2257" s="67" t="s">
        <v>204</v>
      </c>
      <c r="L2257" s="9" t="s">
        <v>6159</v>
      </c>
    </row>
    <row r="2258" spans="7:12" ht="15" x14ac:dyDescent="0.2">
      <c r="G2258" s="66"/>
      <c r="H2258" s="64" t="str">
        <f t="shared" si="40"/>
        <v/>
      </c>
      <c r="I2258" s="64"/>
      <c r="J2258" s="67" t="s">
        <v>2040</v>
      </c>
      <c r="K2258" s="67" t="s">
        <v>204</v>
      </c>
      <c r="L2258" s="9" t="s">
        <v>204</v>
      </c>
    </row>
    <row r="2259" spans="7:12" ht="15" x14ac:dyDescent="0.2">
      <c r="G2259" s="66"/>
      <c r="H2259" s="64" t="str">
        <f t="shared" si="40"/>
        <v/>
      </c>
      <c r="I2259" s="64"/>
      <c r="J2259" s="67" t="s">
        <v>9195</v>
      </c>
      <c r="K2259" s="67" t="s">
        <v>204</v>
      </c>
      <c r="L2259" s="9" t="s">
        <v>6160</v>
      </c>
    </row>
    <row r="2260" spans="7:12" ht="15" x14ac:dyDescent="0.2">
      <c r="G2260" s="66"/>
      <c r="H2260" s="64" t="str">
        <f t="shared" si="40"/>
        <v/>
      </c>
      <c r="I2260" s="64"/>
      <c r="J2260" s="67" t="s">
        <v>2041</v>
      </c>
      <c r="K2260" s="67" t="s">
        <v>204</v>
      </c>
      <c r="L2260" s="9" t="s">
        <v>204</v>
      </c>
    </row>
    <row r="2261" spans="7:12" ht="15" x14ac:dyDescent="0.2">
      <c r="G2261" s="66"/>
      <c r="H2261" s="64" t="str">
        <f t="shared" si="40"/>
        <v/>
      </c>
      <c r="I2261" s="64"/>
      <c r="J2261" s="67" t="s">
        <v>2042</v>
      </c>
      <c r="K2261" s="67" t="s">
        <v>204</v>
      </c>
      <c r="L2261" s="9" t="s">
        <v>204</v>
      </c>
    </row>
    <row r="2262" spans="7:12" ht="15" x14ac:dyDescent="0.2">
      <c r="G2262" s="66"/>
      <c r="H2262" s="64" t="str">
        <f t="shared" si="40"/>
        <v/>
      </c>
      <c r="I2262" s="64"/>
      <c r="J2262" s="67" t="s">
        <v>2043</v>
      </c>
      <c r="K2262" s="67" t="s">
        <v>204</v>
      </c>
      <c r="L2262" s="9" t="s">
        <v>6161</v>
      </c>
    </row>
    <row r="2263" spans="7:12" ht="15" x14ac:dyDescent="0.2">
      <c r="G2263" s="66"/>
      <c r="H2263" s="64" t="str">
        <f t="shared" si="40"/>
        <v/>
      </c>
      <c r="I2263" s="64"/>
      <c r="J2263" s="67" t="s">
        <v>2044</v>
      </c>
      <c r="K2263" s="67" t="s">
        <v>204</v>
      </c>
      <c r="L2263" s="9" t="s">
        <v>6162</v>
      </c>
    </row>
    <row r="2264" spans="7:12" ht="15" x14ac:dyDescent="0.2">
      <c r="G2264" s="66"/>
      <c r="H2264" s="64" t="str">
        <f t="shared" si="40"/>
        <v/>
      </c>
      <c r="I2264" s="64"/>
      <c r="J2264" s="67" t="s">
        <v>2045</v>
      </c>
      <c r="K2264" s="67" t="s">
        <v>204</v>
      </c>
      <c r="L2264" s="9" t="s">
        <v>6162</v>
      </c>
    </row>
    <row r="2265" spans="7:12" ht="15" x14ac:dyDescent="0.2">
      <c r="G2265" s="66"/>
      <c r="H2265" s="64" t="str">
        <f t="shared" si="40"/>
        <v/>
      </c>
      <c r="I2265" s="64"/>
      <c r="J2265" s="67" t="s">
        <v>2046</v>
      </c>
      <c r="K2265" s="67" t="s">
        <v>204</v>
      </c>
      <c r="L2265" s="9" t="s">
        <v>6163</v>
      </c>
    </row>
    <row r="2266" spans="7:12" ht="15" x14ac:dyDescent="0.2">
      <c r="G2266" s="66"/>
      <c r="H2266" s="64" t="str">
        <f t="shared" si="40"/>
        <v/>
      </c>
      <c r="I2266" s="64"/>
      <c r="J2266" s="67" t="s">
        <v>2047</v>
      </c>
      <c r="K2266" s="67" t="s">
        <v>204</v>
      </c>
      <c r="L2266" s="9" t="s">
        <v>6164</v>
      </c>
    </row>
    <row r="2267" spans="7:12" ht="15" x14ac:dyDescent="0.2">
      <c r="G2267" s="66"/>
      <c r="H2267" s="64" t="str">
        <f t="shared" si="40"/>
        <v/>
      </c>
      <c r="I2267" s="64"/>
      <c r="J2267" s="67" t="s">
        <v>2048</v>
      </c>
      <c r="K2267" s="67" t="s">
        <v>204</v>
      </c>
      <c r="L2267" s="9" t="s">
        <v>6165</v>
      </c>
    </row>
    <row r="2268" spans="7:12" ht="15" x14ac:dyDescent="0.2">
      <c r="G2268" s="66"/>
      <c r="H2268" s="64" t="str">
        <f t="shared" si="40"/>
        <v/>
      </c>
      <c r="I2268" s="64"/>
      <c r="J2268" s="67" t="s">
        <v>2049</v>
      </c>
      <c r="K2268" s="67" t="s">
        <v>204</v>
      </c>
      <c r="L2268" s="9" t="s">
        <v>6166</v>
      </c>
    </row>
    <row r="2269" spans="7:12" ht="15" x14ac:dyDescent="0.2">
      <c r="G2269" s="66"/>
      <c r="H2269" s="64" t="str">
        <f t="shared" si="40"/>
        <v/>
      </c>
      <c r="I2269" s="64"/>
      <c r="J2269" s="67" t="s">
        <v>2050</v>
      </c>
      <c r="K2269" s="67" t="s">
        <v>204</v>
      </c>
      <c r="L2269" s="9" t="s">
        <v>6167</v>
      </c>
    </row>
    <row r="2270" spans="7:12" ht="15" x14ac:dyDescent="0.2">
      <c r="G2270" s="66"/>
      <c r="H2270" s="64" t="str">
        <f t="shared" si="40"/>
        <v/>
      </c>
      <c r="I2270" s="64"/>
      <c r="J2270" s="67" t="s">
        <v>2051</v>
      </c>
      <c r="K2270" s="67" t="s">
        <v>204</v>
      </c>
      <c r="L2270" s="9" t="s">
        <v>6168</v>
      </c>
    </row>
    <row r="2271" spans="7:12" ht="15" x14ac:dyDescent="0.2">
      <c r="G2271" s="66"/>
      <c r="H2271" s="64" t="str">
        <f t="shared" si="40"/>
        <v/>
      </c>
      <c r="I2271" s="64"/>
      <c r="J2271" s="67" t="s">
        <v>2052</v>
      </c>
      <c r="K2271" s="67" t="s">
        <v>204</v>
      </c>
      <c r="L2271" s="9" t="s">
        <v>6169</v>
      </c>
    </row>
    <row r="2272" spans="7:12" ht="15" x14ac:dyDescent="0.2">
      <c r="G2272" s="66"/>
      <c r="H2272" s="64" t="str">
        <f t="shared" si="40"/>
        <v/>
      </c>
      <c r="I2272" s="64"/>
      <c r="J2272" s="67" t="s">
        <v>2053</v>
      </c>
      <c r="K2272" s="67" t="s">
        <v>204</v>
      </c>
      <c r="L2272" s="9" t="s">
        <v>204</v>
      </c>
    </row>
    <row r="2273" spans="7:12" ht="15" x14ac:dyDescent="0.2">
      <c r="G2273" s="66"/>
      <c r="H2273" s="64" t="str">
        <f t="shared" si="40"/>
        <v/>
      </c>
      <c r="I2273" s="64"/>
      <c r="J2273" s="67" t="s">
        <v>2054</v>
      </c>
      <c r="K2273" s="67" t="s">
        <v>204</v>
      </c>
      <c r="L2273" s="9" t="s">
        <v>6170</v>
      </c>
    </row>
    <row r="2274" spans="7:12" ht="15" x14ac:dyDescent="0.2">
      <c r="G2274" s="66"/>
      <c r="H2274" s="64" t="str">
        <f t="shared" si="40"/>
        <v/>
      </c>
      <c r="I2274" s="64"/>
      <c r="J2274" s="67" t="s">
        <v>2055</v>
      </c>
      <c r="K2274" s="67" t="s">
        <v>204</v>
      </c>
      <c r="L2274" s="9" t="s">
        <v>6171</v>
      </c>
    </row>
    <row r="2275" spans="7:12" ht="15" x14ac:dyDescent="0.2">
      <c r="G2275" s="66"/>
      <c r="H2275" s="64" t="str">
        <f t="shared" si="40"/>
        <v/>
      </c>
      <c r="I2275" s="64"/>
      <c r="J2275" s="67" t="s">
        <v>2056</v>
      </c>
      <c r="K2275" s="67" t="s">
        <v>204</v>
      </c>
      <c r="L2275" s="9" t="s">
        <v>6172</v>
      </c>
    </row>
    <row r="2276" spans="7:12" ht="15" x14ac:dyDescent="0.2">
      <c r="G2276" s="66"/>
      <c r="H2276" s="64" t="str">
        <f t="shared" si="40"/>
        <v/>
      </c>
      <c r="I2276" s="64"/>
      <c r="J2276" s="67" t="s">
        <v>9196</v>
      </c>
      <c r="K2276" s="67" t="s">
        <v>204</v>
      </c>
      <c r="L2276" s="9" t="s">
        <v>6173</v>
      </c>
    </row>
    <row r="2277" spans="7:12" ht="15" x14ac:dyDescent="0.2">
      <c r="G2277" s="66"/>
      <c r="H2277" s="64" t="str">
        <f t="shared" si="40"/>
        <v/>
      </c>
      <c r="I2277" s="64"/>
      <c r="J2277" s="67" t="s">
        <v>2057</v>
      </c>
      <c r="K2277" s="67" t="s">
        <v>204</v>
      </c>
      <c r="L2277" s="9" t="s">
        <v>204</v>
      </c>
    </row>
    <row r="2278" spans="7:12" ht="15" x14ac:dyDescent="0.2">
      <c r="G2278" s="66"/>
      <c r="H2278" s="64" t="str">
        <f t="shared" si="40"/>
        <v/>
      </c>
      <c r="I2278" s="64"/>
      <c r="J2278" s="67" t="s">
        <v>2058</v>
      </c>
      <c r="K2278" s="67" t="s">
        <v>204</v>
      </c>
      <c r="L2278" s="9" t="s">
        <v>6174</v>
      </c>
    </row>
    <row r="2279" spans="7:12" ht="15" x14ac:dyDescent="0.2">
      <c r="G2279" s="66"/>
      <c r="H2279" s="64" t="str">
        <f t="shared" si="40"/>
        <v/>
      </c>
      <c r="I2279" s="64"/>
      <c r="J2279" s="67" t="s">
        <v>2059</v>
      </c>
      <c r="K2279" s="67" t="s">
        <v>204</v>
      </c>
      <c r="L2279" s="9" t="s">
        <v>204</v>
      </c>
    </row>
    <row r="2280" spans="7:12" ht="15" x14ac:dyDescent="0.2">
      <c r="G2280" s="66"/>
      <c r="H2280" s="64" t="str">
        <f t="shared" si="40"/>
        <v/>
      </c>
      <c r="I2280" s="64"/>
      <c r="J2280" s="67" t="s">
        <v>2060</v>
      </c>
      <c r="K2280" s="67" t="s">
        <v>204</v>
      </c>
      <c r="L2280" s="9" t="s">
        <v>204</v>
      </c>
    </row>
    <row r="2281" spans="7:12" ht="15" x14ac:dyDescent="0.2">
      <c r="G2281" s="66"/>
      <c r="H2281" s="64" t="str">
        <f t="shared" si="40"/>
        <v/>
      </c>
      <c r="I2281" s="64"/>
      <c r="J2281" s="67" t="s">
        <v>2061</v>
      </c>
      <c r="K2281" s="67" t="s">
        <v>204</v>
      </c>
      <c r="L2281" s="9" t="s">
        <v>6175</v>
      </c>
    </row>
    <row r="2282" spans="7:12" ht="15" x14ac:dyDescent="0.2">
      <c r="G2282" s="66"/>
      <c r="H2282" s="64" t="str">
        <f t="shared" si="40"/>
        <v/>
      </c>
      <c r="I2282" s="64"/>
      <c r="J2282" s="67" t="s">
        <v>2062</v>
      </c>
      <c r="K2282" s="67" t="s">
        <v>204</v>
      </c>
      <c r="L2282" s="9" t="s">
        <v>6176</v>
      </c>
    </row>
    <row r="2283" spans="7:12" ht="15" x14ac:dyDescent="0.2">
      <c r="G2283" s="66"/>
      <c r="H2283" s="64" t="str">
        <f t="shared" si="40"/>
        <v/>
      </c>
      <c r="I2283" s="64"/>
      <c r="J2283" s="67" t="s">
        <v>2063</v>
      </c>
      <c r="K2283" s="67" t="s">
        <v>204</v>
      </c>
      <c r="L2283" s="9" t="s">
        <v>6177</v>
      </c>
    </row>
    <row r="2284" spans="7:12" ht="15" x14ac:dyDescent="0.2">
      <c r="G2284" s="66"/>
      <c r="H2284" s="64" t="str">
        <f t="shared" si="40"/>
        <v/>
      </c>
      <c r="I2284" s="64"/>
      <c r="J2284" s="67" t="s">
        <v>2064</v>
      </c>
      <c r="K2284" s="67" t="s">
        <v>204</v>
      </c>
      <c r="L2284" s="9" t="s">
        <v>6178</v>
      </c>
    </row>
    <row r="2285" spans="7:12" ht="15" x14ac:dyDescent="0.2">
      <c r="G2285" s="66"/>
      <c r="H2285" s="64" t="str">
        <f t="shared" si="40"/>
        <v/>
      </c>
      <c r="I2285" s="64"/>
      <c r="J2285" s="67" t="s">
        <v>2065</v>
      </c>
      <c r="K2285" s="67" t="s">
        <v>204</v>
      </c>
      <c r="L2285" s="9" t="s">
        <v>6179</v>
      </c>
    </row>
    <row r="2286" spans="7:12" ht="15" x14ac:dyDescent="0.2">
      <c r="G2286" s="66"/>
      <c r="H2286" s="64" t="str">
        <f t="shared" si="40"/>
        <v/>
      </c>
      <c r="I2286" s="64"/>
      <c r="J2286" s="67" t="s">
        <v>2066</v>
      </c>
      <c r="K2286" s="67" t="s">
        <v>204</v>
      </c>
      <c r="L2286" s="9" t="s">
        <v>6180</v>
      </c>
    </row>
    <row r="2287" spans="7:12" ht="15" x14ac:dyDescent="0.2">
      <c r="G2287" s="66"/>
      <c r="H2287" s="64" t="str">
        <f t="shared" si="40"/>
        <v/>
      </c>
      <c r="I2287" s="64"/>
      <c r="J2287" s="67" t="s">
        <v>2067</v>
      </c>
      <c r="K2287" s="67" t="s">
        <v>204</v>
      </c>
      <c r="L2287" s="9" t="s">
        <v>6157</v>
      </c>
    </row>
    <row r="2288" spans="7:12" ht="15" x14ac:dyDescent="0.2">
      <c r="G2288" s="66"/>
      <c r="H2288" s="64" t="str">
        <f t="shared" si="40"/>
        <v/>
      </c>
      <c r="I2288" s="64"/>
      <c r="J2288" s="67" t="s">
        <v>9197</v>
      </c>
      <c r="K2288" s="67" t="s">
        <v>204</v>
      </c>
      <c r="L2288" s="9" t="s">
        <v>6181</v>
      </c>
    </row>
    <row r="2289" spans="7:12" ht="15" x14ac:dyDescent="0.2">
      <c r="G2289" s="66"/>
      <c r="H2289" s="64" t="str">
        <f t="shared" si="40"/>
        <v/>
      </c>
      <c r="I2289" s="64"/>
      <c r="J2289" s="67" t="s">
        <v>2068</v>
      </c>
      <c r="K2289" s="67" t="s">
        <v>204</v>
      </c>
      <c r="L2289" s="9" t="s">
        <v>6182</v>
      </c>
    </row>
    <row r="2290" spans="7:12" ht="15" x14ac:dyDescent="0.2">
      <c r="G2290" s="66"/>
      <c r="H2290" s="64" t="str">
        <f t="shared" si="40"/>
        <v/>
      </c>
      <c r="I2290" s="64"/>
      <c r="J2290" s="67" t="s">
        <v>2069</v>
      </c>
      <c r="K2290" s="67" t="s">
        <v>204</v>
      </c>
      <c r="L2290" s="9" t="s">
        <v>204</v>
      </c>
    </row>
    <row r="2291" spans="7:12" ht="15" x14ac:dyDescent="0.2">
      <c r="G2291" s="66"/>
      <c r="H2291" s="64" t="str">
        <f t="shared" si="40"/>
        <v/>
      </c>
      <c r="I2291" s="64"/>
      <c r="J2291" s="67" t="s">
        <v>2070</v>
      </c>
      <c r="K2291" s="67" t="s">
        <v>204</v>
      </c>
      <c r="L2291" s="9" t="s">
        <v>6183</v>
      </c>
    </row>
    <row r="2292" spans="7:12" ht="15" x14ac:dyDescent="0.2">
      <c r="G2292" s="66"/>
      <c r="H2292" s="64" t="str">
        <f t="shared" si="40"/>
        <v/>
      </c>
      <c r="I2292" s="64"/>
      <c r="J2292" s="67" t="s">
        <v>2071</v>
      </c>
      <c r="K2292" s="67" t="s">
        <v>204</v>
      </c>
      <c r="L2292" s="9" t="s">
        <v>204</v>
      </c>
    </row>
    <row r="2293" spans="7:12" ht="15" x14ac:dyDescent="0.2">
      <c r="G2293" s="66"/>
      <c r="H2293" s="64" t="str">
        <f t="shared" si="40"/>
        <v/>
      </c>
      <c r="I2293" s="64"/>
      <c r="J2293" s="67" t="s">
        <v>2072</v>
      </c>
      <c r="K2293" s="67" t="s">
        <v>204</v>
      </c>
      <c r="L2293" s="9" t="s">
        <v>6184</v>
      </c>
    </row>
    <row r="2294" spans="7:12" ht="15" x14ac:dyDescent="0.2">
      <c r="G2294" s="66"/>
      <c r="H2294" s="64" t="str">
        <f t="shared" si="40"/>
        <v/>
      </c>
      <c r="I2294" s="64"/>
      <c r="J2294" s="67" t="s">
        <v>2073</v>
      </c>
      <c r="K2294" s="67" t="s">
        <v>204</v>
      </c>
      <c r="L2294" s="9" t="s">
        <v>204</v>
      </c>
    </row>
    <row r="2295" spans="7:12" ht="15" x14ac:dyDescent="0.2">
      <c r="G2295" s="66"/>
      <c r="H2295" s="64" t="str">
        <f t="shared" si="40"/>
        <v/>
      </c>
      <c r="I2295" s="64"/>
      <c r="J2295" s="67" t="s">
        <v>2074</v>
      </c>
      <c r="K2295" s="67" t="s">
        <v>204</v>
      </c>
      <c r="L2295" s="9" t="s">
        <v>204</v>
      </c>
    </row>
    <row r="2296" spans="7:12" ht="15" x14ac:dyDescent="0.2">
      <c r="G2296" s="66"/>
      <c r="H2296" s="64" t="str">
        <f t="shared" si="40"/>
        <v/>
      </c>
      <c r="I2296" s="64"/>
      <c r="J2296" s="67" t="s">
        <v>2075</v>
      </c>
      <c r="K2296" s="67" t="s">
        <v>204</v>
      </c>
      <c r="L2296" s="9" t="s">
        <v>6185</v>
      </c>
    </row>
    <row r="2297" spans="7:12" ht="15" x14ac:dyDescent="0.2">
      <c r="G2297" s="66"/>
      <c r="H2297" s="64" t="str">
        <f t="shared" si="40"/>
        <v/>
      </c>
      <c r="I2297" s="64"/>
      <c r="J2297" s="67" t="s">
        <v>9198</v>
      </c>
      <c r="K2297" s="67" t="s">
        <v>204</v>
      </c>
      <c r="L2297" s="9" t="s">
        <v>6186</v>
      </c>
    </row>
    <row r="2298" spans="7:12" ht="15" x14ac:dyDescent="0.2">
      <c r="G2298" s="66"/>
      <c r="H2298" s="64" t="str">
        <f t="shared" si="40"/>
        <v/>
      </c>
      <c r="I2298" s="64"/>
      <c r="J2298" s="67" t="s">
        <v>9199</v>
      </c>
      <c r="K2298" s="67" t="s">
        <v>204</v>
      </c>
      <c r="L2298" s="9" t="s">
        <v>6187</v>
      </c>
    </row>
    <row r="2299" spans="7:12" ht="15" x14ac:dyDescent="0.2">
      <c r="G2299" s="66"/>
      <c r="H2299" s="64" t="str">
        <f t="shared" si="40"/>
        <v/>
      </c>
      <c r="I2299" s="64"/>
      <c r="J2299" s="67" t="s">
        <v>2076</v>
      </c>
      <c r="K2299" s="67" t="s">
        <v>204</v>
      </c>
      <c r="L2299" s="9" t="s">
        <v>6188</v>
      </c>
    </row>
    <row r="2300" spans="7:12" ht="15" x14ac:dyDescent="0.2">
      <c r="G2300" s="66"/>
      <c r="H2300" s="64" t="str">
        <f t="shared" si="40"/>
        <v/>
      </c>
      <c r="I2300" s="64"/>
      <c r="J2300" s="67" t="s">
        <v>2077</v>
      </c>
      <c r="K2300" s="67" t="s">
        <v>204</v>
      </c>
      <c r="L2300" s="9" t="s">
        <v>6189</v>
      </c>
    </row>
    <row r="2301" spans="7:12" ht="15" x14ac:dyDescent="0.2">
      <c r="G2301" s="66"/>
      <c r="H2301" s="64" t="str">
        <f t="shared" si="40"/>
        <v/>
      </c>
      <c r="I2301" s="64"/>
      <c r="J2301" s="67" t="s">
        <v>2078</v>
      </c>
      <c r="K2301" s="67" t="s">
        <v>204</v>
      </c>
      <c r="L2301" s="9" t="s">
        <v>6190</v>
      </c>
    </row>
    <row r="2302" spans="7:12" ht="15" x14ac:dyDescent="0.2">
      <c r="G2302" s="66"/>
      <c r="H2302" s="64" t="str">
        <f t="shared" si="40"/>
        <v/>
      </c>
      <c r="I2302" s="64"/>
      <c r="J2302" s="67" t="s">
        <v>2079</v>
      </c>
      <c r="K2302" s="67" t="s">
        <v>204</v>
      </c>
      <c r="L2302" s="9" t="s">
        <v>204</v>
      </c>
    </row>
    <row r="2303" spans="7:12" ht="15" x14ac:dyDescent="0.2">
      <c r="G2303" s="66"/>
      <c r="H2303" s="64" t="str">
        <f t="shared" si="40"/>
        <v/>
      </c>
      <c r="I2303" s="64"/>
      <c r="J2303" s="67" t="s">
        <v>2080</v>
      </c>
      <c r="K2303" s="67" t="s">
        <v>204</v>
      </c>
      <c r="L2303" s="9" t="s">
        <v>6191</v>
      </c>
    </row>
    <row r="2304" spans="7:12" ht="15" x14ac:dyDescent="0.2">
      <c r="G2304" s="66"/>
      <c r="H2304" s="64" t="str">
        <f t="shared" si="40"/>
        <v/>
      </c>
      <c r="I2304" s="64"/>
      <c r="J2304" s="67" t="s">
        <v>2081</v>
      </c>
      <c r="K2304" s="67" t="s">
        <v>204</v>
      </c>
      <c r="L2304" s="9" t="s">
        <v>6192</v>
      </c>
    </row>
    <row r="2305" spans="7:12" ht="15" x14ac:dyDescent="0.2">
      <c r="G2305" s="66"/>
      <c r="H2305" s="64" t="str">
        <f t="shared" si="40"/>
        <v/>
      </c>
      <c r="I2305" s="64"/>
      <c r="J2305" s="67" t="s">
        <v>2082</v>
      </c>
      <c r="K2305" s="67" t="s">
        <v>204</v>
      </c>
      <c r="L2305" s="9" t="s">
        <v>6193</v>
      </c>
    </row>
    <row r="2306" spans="7:12" ht="15" x14ac:dyDescent="0.2">
      <c r="G2306" s="66"/>
      <c r="H2306" s="64" t="str">
        <f t="shared" si="40"/>
        <v/>
      </c>
      <c r="I2306" s="64"/>
      <c r="J2306" s="67" t="s">
        <v>2083</v>
      </c>
      <c r="K2306" s="67" t="s">
        <v>204</v>
      </c>
      <c r="L2306" s="9" t="s">
        <v>6194</v>
      </c>
    </row>
    <row r="2307" spans="7:12" ht="15" x14ac:dyDescent="0.2">
      <c r="G2307" s="66"/>
      <c r="H2307" s="64" t="str">
        <f t="shared" si="40"/>
        <v/>
      </c>
      <c r="I2307" s="64"/>
      <c r="J2307" s="67" t="s">
        <v>2084</v>
      </c>
      <c r="K2307" s="67" t="s">
        <v>204</v>
      </c>
      <c r="L2307" s="9" t="s">
        <v>6195</v>
      </c>
    </row>
    <row r="2308" spans="7:12" ht="15" x14ac:dyDescent="0.2">
      <c r="G2308" s="66"/>
      <c r="H2308" s="64" t="str">
        <f t="shared" si="40"/>
        <v/>
      </c>
      <c r="I2308" s="64"/>
      <c r="J2308" s="67" t="s">
        <v>2085</v>
      </c>
      <c r="K2308" s="67" t="s">
        <v>204</v>
      </c>
      <c r="L2308" s="9" t="s">
        <v>204</v>
      </c>
    </row>
    <row r="2309" spans="7:12" ht="15" x14ac:dyDescent="0.2">
      <c r="G2309" s="66"/>
      <c r="H2309" s="64" t="str">
        <f t="shared" si="40"/>
        <v/>
      </c>
      <c r="I2309" s="64"/>
      <c r="J2309" s="67" t="s">
        <v>2086</v>
      </c>
      <c r="K2309" s="67" t="s">
        <v>204</v>
      </c>
      <c r="L2309" s="9" t="s">
        <v>6196</v>
      </c>
    </row>
    <row r="2310" spans="7:12" ht="15" x14ac:dyDescent="0.2">
      <c r="G2310" s="66"/>
      <c r="H2310" s="64" t="str">
        <f t="shared" si="40"/>
        <v/>
      </c>
      <c r="I2310" s="64"/>
      <c r="J2310" s="67" t="s">
        <v>2087</v>
      </c>
      <c r="K2310" s="67" t="s">
        <v>204</v>
      </c>
      <c r="L2310" s="9" t="s">
        <v>6197</v>
      </c>
    </row>
    <row r="2311" spans="7:12" ht="15" x14ac:dyDescent="0.2">
      <c r="G2311" s="66"/>
      <c r="H2311" s="64" t="str">
        <f t="shared" si="40"/>
        <v/>
      </c>
      <c r="I2311" s="64"/>
      <c r="J2311" s="67" t="s">
        <v>2088</v>
      </c>
      <c r="K2311" s="67" t="s">
        <v>204</v>
      </c>
      <c r="L2311" s="9" t="s">
        <v>6198</v>
      </c>
    </row>
    <row r="2312" spans="7:12" ht="15" x14ac:dyDescent="0.2">
      <c r="G2312" s="66"/>
      <c r="H2312" s="64" t="str">
        <f t="shared" si="40"/>
        <v/>
      </c>
      <c r="I2312" s="64"/>
      <c r="J2312" s="67" t="s">
        <v>2089</v>
      </c>
      <c r="K2312" s="67" t="s">
        <v>204</v>
      </c>
      <c r="L2312" s="9" t="s">
        <v>6199</v>
      </c>
    </row>
    <row r="2313" spans="7:12" ht="15" x14ac:dyDescent="0.2">
      <c r="G2313" s="66"/>
      <c r="H2313" s="64" t="str">
        <f t="shared" ref="H2313:H2376" si="41">IF(I2313="","",IFERROR((INDEX(A:D,MATCH($I2313,D:D,0),2)),""))</f>
        <v/>
      </c>
      <c r="I2313" s="64"/>
      <c r="J2313" s="67" t="s">
        <v>2090</v>
      </c>
      <c r="K2313" s="67" t="s">
        <v>204</v>
      </c>
      <c r="L2313" s="9" t="s">
        <v>6199</v>
      </c>
    </row>
    <row r="2314" spans="7:12" ht="15" x14ac:dyDescent="0.2">
      <c r="G2314" s="66"/>
      <c r="H2314" s="64" t="str">
        <f t="shared" si="41"/>
        <v/>
      </c>
      <c r="I2314" s="64"/>
      <c r="J2314" s="67" t="s">
        <v>9200</v>
      </c>
      <c r="K2314" s="67" t="s">
        <v>204</v>
      </c>
      <c r="L2314" s="9" t="s">
        <v>6199</v>
      </c>
    </row>
    <row r="2315" spans="7:12" ht="15" x14ac:dyDescent="0.2">
      <c r="G2315" s="66"/>
      <c r="H2315" s="64" t="str">
        <f t="shared" si="41"/>
        <v/>
      </c>
      <c r="I2315" s="64"/>
      <c r="J2315" s="67" t="s">
        <v>2091</v>
      </c>
      <c r="K2315" s="67" t="s">
        <v>204</v>
      </c>
      <c r="L2315" s="9" t="s">
        <v>6200</v>
      </c>
    </row>
    <row r="2316" spans="7:12" ht="15" x14ac:dyDescent="0.2">
      <c r="G2316" s="66"/>
      <c r="H2316" s="64" t="str">
        <f t="shared" si="41"/>
        <v/>
      </c>
      <c r="I2316" s="64"/>
      <c r="J2316" s="67" t="s">
        <v>2092</v>
      </c>
      <c r="K2316" s="67" t="s">
        <v>204</v>
      </c>
      <c r="L2316" s="9" t="s">
        <v>6201</v>
      </c>
    </row>
    <row r="2317" spans="7:12" ht="15" x14ac:dyDescent="0.2">
      <c r="G2317" s="66"/>
      <c r="H2317" s="64" t="str">
        <f t="shared" si="41"/>
        <v/>
      </c>
      <c r="I2317" s="64"/>
      <c r="J2317" s="67" t="s">
        <v>2093</v>
      </c>
      <c r="K2317" s="67" t="s">
        <v>204</v>
      </c>
      <c r="L2317" s="9" t="s">
        <v>6202</v>
      </c>
    </row>
    <row r="2318" spans="7:12" ht="15" x14ac:dyDescent="0.2">
      <c r="G2318" s="66"/>
      <c r="H2318" s="64" t="str">
        <f t="shared" si="41"/>
        <v/>
      </c>
      <c r="I2318" s="64"/>
      <c r="J2318" s="67" t="s">
        <v>9201</v>
      </c>
      <c r="K2318" s="67" t="s">
        <v>204</v>
      </c>
      <c r="L2318" s="9" t="s">
        <v>6203</v>
      </c>
    </row>
    <row r="2319" spans="7:12" ht="15" x14ac:dyDescent="0.2">
      <c r="G2319" s="66"/>
      <c r="H2319" s="64" t="str">
        <f t="shared" si="41"/>
        <v/>
      </c>
      <c r="I2319" s="64"/>
      <c r="J2319" s="67" t="s">
        <v>2094</v>
      </c>
      <c r="K2319" s="67" t="s">
        <v>204</v>
      </c>
      <c r="L2319" s="9" t="s">
        <v>204</v>
      </c>
    </row>
    <row r="2320" spans="7:12" ht="15" x14ac:dyDescent="0.2">
      <c r="G2320" s="66"/>
      <c r="H2320" s="64" t="str">
        <f t="shared" si="41"/>
        <v/>
      </c>
      <c r="I2320" s="64"/>
      <c r="J2320" s="67" t="s">
        <v>9202</v>
      </c>
      <c r="K2320" s="67" t="s">
        <v>204</v>
      </c>
      <c r="L2320" s="9" t="s">
        <v>6204</v>
      </c>
    </row>
    <row r="2321" spans="7:12" ht="15" x14ac:dyDescent="0.2">
      <c r="G2321" s="66"/>
      <c r="H2321" s="64" t="str">
        <f t="shared" si="41"/>
        <v/>
      </c>
      <c r="I2321" s="64"/>
      <c r="J2321" s="67" t="s">
        <v>2095</v>
      </c>
      <c r="K2321" s="67" t="s">
        <v>204</v>
      </c>
      <c r="L2321" s="9" t="s">
        <v>6205</v>
      </c>
    </row>
    <row r="2322" spans="7:12" ht="15" x14ac:dyDescent="0.2">
      <c r="G2322" s="66"/>
      <c r="H2322" s="64" t="str">
        <f t="shared" si="41"/>
        <v/>
      </c>
      <c r="I2322" s="64"/>
      <c r="J2322" s="67" t="s">
        <v>2096</v>
      </c>
      <c r="K2322" s="67" t="s">
        <v>204</v>
      </c>
      <c r="L2322" s="9" t="s">
        <v>6206</v>
      </c>
    </row>
    <row r="2323" spans="7:12" ht="15" x14ac:dyDescent="0.2">
      <c r="G2323" s="66"/>
      <c r="H2323" s="64" t="str">
        <f t="shared" si="41"/>
        <v/>
      </c>
      <c r="I2323" s="64"/>
      <c r="J2323" s="67" t="s">
        <v>9203</v>
      </c>
      <c r="K2323" s="67" t="s">
        <v>204</v>
      </c>
      <c r="L2323" s="9" t="s">
        <v>6207</v>
      </c>
    </row>
    <row r="2324" spans="7:12" ht="15" x14ac:dyDescent="0.2">
      <c r="G2324" s="66"/>
      <c r="H2324" s="64" t="str">
        <f t="shared" si="41"/>
        <v/>
      </c>
      <c r="I2324" s="64"/>
      <c r="J2324" s="67" t="s">
        <v>2097</v>
      </c>
      <c r="K2324" s="67" t="s">
        <v>204</v>
      </c>
      <c r="L2324" s="9" t="s">
        <v>204</v>
      </c>
    </row>
    <row r="2325" spans="7:12" ht="15" x14ac:dyDescent="0.2">
      <c r="G2325" s="66"/>
      <c r="H2325" s="64" t="str">
        <f t="shared" si="41"/>
        <v/>
      </c>
      <c r="I2325" s="64"/>
      <c r="J2325" s="67" t="s">
        <v>2098</v>
      </c>
      <c r="K2325" s="67" t="s">
        <v>204</v>
      </c>
      <c r="L2325" s="9" t="s">
        <v>204</v>
      </c>
    </row>
    <row r="2326" spans="7:12" ht="15" x14ac:dyDescent="0.2">
      <c r="G2326" s="66"/>
      <c r="H2326" s="64" t="str">
        <f t="shared" si="41"/>
        <v/>
      </c>
      <c r="I2326" s="64"/>
      <c r="J2326" s="67" t="s">
        <v>2099</v>
      </c>
      <c r="K2326" s="67" t="s">
        <v>204</v>
      </c>
      <c r="L2326" s="9" t="s">
        <v>6208</v>
      </c>
    </row>
    <row r="2327" spans="7:12" ht="15" x14ac:dyDescent="0.2">
      <c r="G2327" s="66"/>
      <c r="H2327" s="64" t="str">
        <f t="shared" si="41"/>
        <v/>
      </c>
      <c r="I2327" s="64"/>
      <c r="J2327" s="67" t="s">
        <v>2100</v>
      </c>
      <c r="K2327" s="67" t="s">
        <v>204</v>
      </c>
      <c r="L2327" s="9" t="s">
        <v>6209</v>
      </c>
    </row>
    <row r="2328" spans="7:12" ht="15" x14ac:dyDescent="0.2">
      <c r="G2328" s="66"/>
      <c r="H2328" s="64" t="str">
        <f t="shared" si="41"/>
        <v/>
      </c>
      <c r="I2328" s="64"/>
      <c r="J2328" s="67" t="s">
        <v>2101</v>
      </c>
      <c r="K2328" s="67" t="s">
        <v>204</v>
      </c>
      <c r="L2328" s="9" t="s">
        <v>6210</v>
      </c>
    </row>
    <row r="2329" spans="7:12" ht="15" x14ac:dyDescent="0.2">
      <c r="G2329" s="66"/>
      <c r="H2329" s="64" t="str">
        <f t="shared" si="41"/>
        <v/>
      </c>
      <c r="I2329" s="64"/>
      <c r="J2329" s="67" t="s">
        <v>2102</v>
      </c>
      <c r="K2329" s="67" t="s">
        <v>204</v>
      </c>
      <c r="L2329" s="9" t="s">
        <v>6211</v>
      </c>
    </row>
    <row r="2330" spans="7:12" ht="15" x14ac:dyDescent="0.2">
      <c r="G2330" s="66"/>
      <c r="H2330" s="64" t="str">
        <f t="shared" si="41"/>
        <v/>
      </c>
      <c r="I2330" s="64"/>
      <c r="J2330" s="67" t="s">
        <v>2103</v>
      </c>
      <c r="K2330" s="67" t="s">
        <v>204</v>
      </c>
      <c r="L2330" s="9" t="s">
        <v>6212</v>
      </c>
    </row>
    <row r="2331" spans="7:12" ht="15" x14ac:dyDescent="0.2">
      <c r="G2331" s="66"/>
      <c r="H2331" s="64" t="str">
        <f t="shared" si="41"/>
        <v/>
      </c>
      <c r="I2331" s="64"/>
      <c r="J2331" s="67" t="s">
        <v>2104</v>
      </c>
      <c r="K2331" s="67" t="s">
        <v>204</v>
      </c>
      <c r="L2331" s="9" t="s">
        <v>204</v>
      </c>
    </row>
    <row r="2332" spans="7:12" ht="15" x14ac:dyDescent="0.2">
      <c r="G2332" s="66"/>
      <c r="H2332" s="64" t="str">
        <f t="shared" si="41"/>
        <v/>
      </c>
      <c r="I2332" s="64"/>
      <c r="J2332" s="67" t="s">
        <v>2105</v>
      </c>
      <c r="K2332" s="67" t="s">
        <v>204</v>
      </c>
      <c r="L2332" s="9" t="s">
        <v>6213</v>
      </c>
    </row>
    <row r="2333" spans="7:12" ht="15" x14ac:dyDescent="0.2">
      <c r="G2333" s="66"/>
      <c r="H2333" s="64" t="str">
        <f t="shared" si="41"/>
        <v/>
      </c>
      <c r="I2333" s="64"/>
      <c r="J2333" s="67" t="s">
        <v>2106</v>
      </c>
      <c r="K2333" s="67" t="s">
        <v>204</v>
      </c>
      <c r="L2333" s="9" t="s">
        <v>6214</v>
      </c>
    </row>
    <row r="2334" spans="7:12" ht="15" x14ac:dyDescent="0.2">
      <c r="G2334" s="66"/>
      <c r="H2334" s="64" t="str">
        <f t="shared" si="41"/>
        <v/>
      </c>
      <c r="I2334" s="64"/>
      <c r="J2334" s="67" t="s">
        <v>2107</v>
      </c>
      <c r="K2334" s="67" t="s">
        <v>204</v>
      </c>
      <c r="L2334" s="9" t="s">
        <v>204</v>
      </c>
    </row>
    <row r="2335" spans="7:12" ht="15" x14ac:dyDescent="0.2">
      <c r="G2335" s="66"/>
      <c r="H2335" s="64" t="str">
        <f t="shared" si="41"/>
        <v/>
      </c>
      <c r="I2335" s="64"/>
      <c r="J2335" s="67" t="s">
        <v>2108</v>
      </c>
      <c r="K2335" s="67" t="s">
        <v>204</v>
      </c>
      <c r="L2335" s="9" t="s">
        <v>6215</v>
      </c>
    </row>
    <row r="2336" spans="7:12" ht="15" x14ac:dyDescent="0.2">
      <c r="G2336" s="66"/>
      <c r="H2336" s="64" t="str">
        <f t="shared" si="41"/>
        <v/>
      </c>
      <c r="I2336" s="64"/>
      <c r="J2336" s="67" t="s">
        <v>2109</v>
      </c>
      <c r="K2336" s="67" t="s">
        <v>204</v>
      </c>
      <c r="L2336" s="9" t="s">
        <v>6216</v>
      </c>
    </row>
    <row r="2337" spans="7:12" ht="15" x14ac:dyDescent="0.2">
      <c r="G2337" s="66"/>
      <c r="H2337" s="64" t="str">
        <f t="shared" si="41"/>
        <v/>
      </c>
      <c r="I2337" s="64"/>
      <c r="J2337" s="67" t="s">
        <v>9850</v>
      </c>
      <c r="K2337" s="67" t="s">
        <v>204</v>
      </c>
      <c r="L2337" s="9" t="s">
        <v>6217</v>
      </c>
    </row>
    <row r="2338" spans="7:12" ht="15" x14ac:dyDescent="0.2">
      <c r="G2338" s="66"/>
      <c r="H2338" s="64" t="str">
        <f t="shared" si="41"/>
        <v/>
      </c>
      <c r="I2338" s="64"/>
      <c r="J2338" s="67" t="s">
        <v>2110</v>
      </c>
      <c r="K2338" s="67" t="s">
        <v>204</v>
      </c>
      <c r="L2338" s="9" t="s">
        <v>6218</v>
      </c>
    </row>
    <row r="2339" spans="7:12" ht="15" x14ac:dyDescent="0.2">
      <c r="G2339" s="66"/>
      <c r="H2339" s="64" t="str">
        <f t="shared" si="41"/>
        <v/>
      </c>
      <c r="I2339" s="64"/>
      <c r="J2339" s="67" t="s">
        <v>2111</v>
      </c>
      <c r="K2339" s="67" t="s">
        <v>204</v>
      </c>
      <c r="L2339" s="9" t="s">
        <v>6219</v>
      </c>
    </row>
    <row r="2340" spans="7:12" ht="15" x14ac:dyDescent="0.2">
      <c r="G2340" s="66"/>
      <c r="H2340" s="64" t="str">
        <f t="shared" si="41"/>
        <v/>
      </c>
      <c r="I2340" s="64"/>
      <c r="J2340" s="67" t="s">
        <v>2112</v>
      </c>
      <c r="K2340" s="67" t="s">
        <v>204</v>
      </c>
      <c r="L2340" s="9" t="s">
        <v>6220</v>
      </c>
    </row>
    <row r="2341" spans="7:12" ht="15" x14ac:dyDescent="0.2">
      <c r="G2341" s="66"/>
      <c r="H2341" s="64" t="str">
        <f t="shared" si="41"/>
        <v/>
      </c>
      <c r="I2341" s="64"/>
      <c r="J2341" s="67" t="s">
        <v>2113</v>
      </c>
      <c r="K2341" s="67" t="s">
        <v>204</v>
      </c>
      <c r="L2341" s="9" t="s">
        <v>6221</v>
      </c>
    </row>
    <row r="2342" spans="7:12" ht="15" x14ac:dyDescent="0.2">
      <c r="G2342" s="66"/>
      <c r="H2342" s="64" t="str">
        <f t="shared" si="41"/>
        <v/>
      </c>
      <c r="I2342" s="64"/>
      <c r="J2342" s="67" t="s">
        <v>2114</v>
      </c>
      <c r="K2342" s="67" t="s">
        <v>204</v>
      </c>
      <c r="L2342" s="9" t="s">
        <v>204</v>
      </c>
    </row>
    <row r="2343" spans="7:12" ht="15" x14ac:dyDescent="0.2">
      <c r="G2343" s="66"/>
      <c r="H2343" s="64" t="str">
        <f t="shared" si="41"/>
        <v/>
      </c>
      <c r="I2343" s="64"/>
      <c r="J2343" s="67" t="s">
        <v>2115</v>
      </c>
      <c r="K2343" s="67" t="s">
        <v>204</v>
      </c>
      <c r="L2343" s="9" t="s">
        <v>204</v>
      </c>
    </row>
    <row r="2344" spans="7:12" ht="15" x14ac:dyDescent="0.2">
      <c r="G2344" s="66"/>
      <c r="H2344" s="64" t="str">
        <f t="shared" si="41"/>
        <v/>
      </c>
      <c r="I2344" s="64"/>
      <c r="J2344" s="67" t="s">
        <v>2116</v>
      </c>
      <c r="K2344" s="67" t="s">
        <v>204</v>
      </c>
      <c r="L2344" s="9" t="s">
        <v>6222</v>
      </c>
    </row>
    <row r="2345" spans="7:12" ht="15" x14ac:dyDescent="0.2">
      <c r="G2345" s="66"/>
      <c r="H2345" s="64" t="str">
        <f t="shared" si="41"/>
        <v/>
      </c>
      <c r="I2345" s="64"/>
      <c r="J2345" s="67" t="s">
        <v>2117</v>
      </c>
      <c r="K2345" s="67" t="s">
        <v>204</v>
      </c>
      <c r="L2345" s="9" t="s">
        <v>6223</v>
      </c>
    </row>
    <row r="2346" spans="7:12" ht="15" x14ac:dyDescent="0.2">
      <c r="G2346" s="66"/>
      <c r="H2346" s="64" t="str">
        <f t="shared" si="41"/>
        <v/>
      </c>
      <c r="I2346" s="64"/>
      <c r="J2346" s="67" t="s">
        <v>2118</v>
      </c>
      <c r="K2346" s="67" t="s">
        <v>204</v>
      </c>
      <c r="L2346" s="9" t="s">
        <v>6224</v>
      </c>
    </row>
    <row r="2347" spans="7:12" ht="15" x14ac:dyDescent="0.2">
      <c r="G2347" s="66"/>
      <c r="H2347" s="64" t="str">
        <f t="shared" si="41"/>
        <v/>
      </c>
      <c r="I2347" s="64"/>
      <c r="J2347" s="67" t="s">
        <v>2119</v>
      </c>
      <c r="K2347" s="67" t="s">
        <v>204</v>
      </c>
      <c r="L2347" s="9" t="s">
        <v>6224</v>
      </c>
    </row>
    <row r="2348" spans="7:12" ht="15" x14ac:dyDescent="0.2">
      <c r="G2348" s="66"/>
      <c r="H2348" s="64" t="str">
        <f t="shared" si="41"/>
        <v/>
      </c>
      <c r="I2348" s="64"/>
      <c r="J2348" s="67" t="s">
        <v>2120</v>
      </c>
      <c r="K2348" s="67" t="s">
        <v>204</v>
      </c>
      <c r="L2348" s="9" t="s">
        <v>6225</v>
      </c>
    </row>
    <row r="2349" spans="7:12" ht="15" x14ac:dyDescent="0.2">
      <c r="G2349" s="66"/>
      <c r="H2349" s="64" t="str">
        <f t="shared" si="41"/>
        <v/>
      </c>
      <c r="I2349" s="64"/>
      <c r="J2349" s="67" t="s">
        <v>2121</v>
      </c>
      <c r="K2349" s="67" t="s">
        <v>204</v>
      </c>
      <c r="L2349" s="9" t="s">
        <v>204</v>
      </c>
    </row>
    <row r="2350" spans="7:12" ht="15" x14ac:dyDescent="0.2">
      <c r="G2350" s="66"/>
      <c r="H2350" s="64" t="str">
        <f t="shared" si="41"/>
        <v/>
      </c>
      <c r="I2350" s="64"/>
      <c r="J2350" s="67" t="s">
        <v>2122</v>
      </c>
      <c r="K2350" s="67" t="s">
        <v>204</v>
      </c>
      <c r="L2350" s="9" t="s">
        <v>6226</v>
      </c>
    </row>
    <row r="2351" spans="7:12" ht="15" x14ac:dyDescent="0.2">
      <c r="G2351" s="66"/>
      <c r="H2351" s="64" t="str">
        <f t="shared" si="41"/>
        <v/>
      </c>
      <c r="I2351" s="64"/>
      <c r="J2351" s="67" t="s">
        <v>9204</v>
      </c>
      <c r="K2351" s="67" t="s">
        <v>204</v>
      </c>
      <c r="L2351" s="9" t="s">
        <v>6227</v>
      </c>
    </row>
    <row r="2352" spans="7:12" ht="15" x14ac:dyDescent="0.2">
      <c r="G2352" s="66"/>
      <c r="H2352" s="64" t="str">
        <f t="shared" si="41"/>
        <v/>
      </c>
      <c r="I2352" s="64"/>
      <c r="J2352" s="67" t="s">
        <v>2123</v>
      </c>
      <c r="K2352" s="67" t="s">
        <v>204</v>
      </c>
      <c r="L2352" s="9" t="s">
        <v>6228</v>
      </c>
    </row>
    <row r="2353" spans="7:12" ht="15" x14ac:dyDescent="0.2">
      <c r="G2353" s="66"/>
      <c r="H2353" s="64" t="str">
        <f t="shared" si="41"/>
        <v/>
      </c>
      <c r="I2353" s="64"/>
      <c r="J2353" s="67" t="s">
        <v>9205</v>
      </c>
      <c r="K2353" s="67" t="s">
        <v>204</v>
      </c>
      <c r="L2353" s="9" t="s">
        <v>6229</v>
      </c>
    </row>
    <row r="2354" spans="7:12" ht="15" x14ac:dyDescent="0.2">
      <c r="G2354" s="66"/>
      <c r="H2354" s="64" t="str">
        <f t="shared" si="41"/>
        <v/>
      </c>
      <c r="I2354" s="64"/>
      <c r="J2354" s="67" t="s">
        <v>2124</v>
      </c>
      <c r="K2354" s="67" t="s">
        <v>204</v>
      </c>
      <c r="L2354" s="9" t="s">
        <v>204</v>
      </c>
    </row>
    <row r="2355" spans="7:12" ht="15" x14ac:dyDescent="0.2">
      <c r="G2355" s="66"/>
      <c r="H2355" s="64" t="str">
        <f t="shared" si="41"/>
        <v/>
      </c>
      <c r="I2355" s="64"/>
      <c r="J2355" s="67" t="s">
        <v>2125</v>
      </c>
      <c r="K2355" s="67" t="s">
        <v>204</v>
      </c>
      <c r="L2355" s="9" t="s">
        <v>6230</v>
      </c>
    </row>
    <row r="2356" spans="7:12" ht="15" x14ac:dyDescent="0.2">
      <c r="G2356" s="66"/>
      <c r="H2356" s="64" t="str">
        <f t="shared" si="41"/>
        <v/>
      </c>
      <c r="I2356" s="64"/>
      <c r="J2356" s="67" t="s">
        <v>9206</v>
      </c>
      <c r="K2356" s="67" t="s">
        <v>204</v>
      </c>
      <c r="L2356" s="9" t="s">
        <v>6231</v>
      </c>
    </row>
    <row r="2357" spans="7:12" ht="15" x14ac:dyDescent="0.2">
      <c r="G2357" s="66"/>
      <c r="H2357" s="64" t="str">
        <f t="shared" si="41"/>
        <v/>
      </c>
      <c r="I2357" s="64"/>
      <c r="J2357" s="67" t="s">
        <v>2126</v>
      </c>
      <c r="K2357" s="67" t="s">
        <v>204</v>
      </c>
      <c r="L2357" s="9" t="s">
        <v>204</v>
      </c>
    </row>
    <row r="2358" spans="7:12" ht="15" x14ac:dyDescent="0.2">
      <c r="G2358" s="66"/>
      <c r="H2358" s="64" t="str">
        <f t="shared" si="41"/>
        <v/>
      </c>
      <c r="I2358" s="64"/>
      <c r="J2358" s="67" t="s">
        <v>2127</v>
      </c>
      <c r="K2358" s="67" t="s">
        <v>204</v>
      </c>
      <c r="L2358" s="9" t="s">
        <v>6232</v>
      </c>
    </row>
    <row r="2359" spans="7:12" ht="15" x14ac:dyDescent="0.2">
      <c r="G2359" s="66"/>
      <c r="H2359" s="64" t="str">
        <f t="shared" si="41"/>
        <v/>
      </c>
      <c r="I2359" s="64"/>
      <c r="J2359" s="67" t="s">
        <v>2128</v>
      </c>
      <c r="K2359" s="67" t="s">
        <v>204</v>
      </c>
      <c r="L2359" s="9" t="s">
        <v>6232</v>
      </c>
    </row>
    <row r="2360" spans="7:12" ht="15" x14ac:dyDescent="0.2">
      <c r="G2360" s="66"/>
      <c r="H2360" s="64" t="str">
        <f t="shared" si="41"/>
        <v/>
      </c>
      <c r="I2360" s="64"/>
      <c r="J2360" s="67" t="s">
        <v>2129</v>
      </c>
      <c r="K2360" s="67" t="s">
        <v>204</v>
      </c>
      <c r="L2360" s="9" t="s">
        <v>6233</v>
      </c>
    </row>
    <row r="2361" spans="7:12" ht="15" x14ac:dyDescent="0.2">
      <c r="G2361" s="66"/>
      <c r="H2361" s="64" t="str">
        <f t="shared" si="41"/>
        <v/>
      </c>
      <c r="I2361" s="64"/>
      <c r="J2361" s="67" t="s">
        <v>2130</v>
      </c>
      <c r="K2361" s="67" t="s">
        <v>204</v>
      </c>
      <c r="L2361" s="9" t="s">
        <v>204</v>
      </c>
    </row>
    <row r="2362" spans="7:12" ht="15" x14ac:dyDescent="0.2">
      <c r="G2362" s="66"/>
      <c r="H2362" s="64" t="str">
        <f t="shared" si="41"/>
        <v/>
      </c>
      <c r="I2362" s="64"/>
      <c r="J2362" s="67" t="s">
        <v>2131</v>
      </c>
      <c r="K2362" s="67" t="s">
        <v>204</v>
      </c>
      <c r="L2362" s="9" t="s">
        <v>204</v>
      </c>
    </row>
    <row r="2363" spans="7:12" ht="15" x14ac:dyDescent="0.2">
      <c r="G2363" s="66"/>
      <c r="H2363" s="64" t="str">
        <f t="shared" si="41"/>
        <v/>
      </c>
      <c r="I2363" s="64"/>
      <c r="J2363" s="67" t="s">
        <v>2132</v>
      </c>
      <c r="K2363" s="67" t="s">
        <v>204</v>
      </c>
      <c r="L2363" s="9" t="s">
        <v>6234</v>
      </c>
    </row>
    <row r="2364" spans="7:12" ht="15" x14ac:dyDescent="0.2">
      <c r="G2364" s="66"/>
      <c r="H2364" s="64" t="str">
        <f t="shared" si="41"/>
        <v/>
      </c>
      <c r="I2364" s="64"/>
      <c r="J2364" s="67" t="s">
        <v>2133</v>
      </c>
      <c r="K2364" s="67" t="s">
        <v>204</v>
      </c>
      <c r="L2364" s="9" t="s">
        <v>6235</v>
      </c>
    </row>
    <row r="2365" spans="7:12" ht="15" x14ac:dyDescent="0.2">
      <c r="G2365" s="66"/>
      <c r="H2365" s="64" t="str">
        <f t="shared" si="41"/>
        <v/>
      </c>
      <c r="I2365" s="64"/>
      <c r="J2365" s="67" t="s">
        <v>2134</v>
      </c>
      <c r="K2365" s="67" t="s">
        <v>204</v>
      </c>
      <c r="L2365" s="9" t="s">
        <v>6236</v>
      </c>
    </row>
    <row r="2366" spans="7:12" ht="15" x14ac:dyDescent="0.2">
      <c r="G2366" s="66"/>
      <c r="H2366" s="64" t="str">
        <f t="shared" si="41"/>
        <v/>
      </c>
      <c r="I2366" s="64"/>
      <c r="J2366" s="67" t="s">
        <v>2135</v>
      </c>
      <c r="K2366" s="67" t="s">
        <v>204</v>
      </c>
      <c r="L2366" s="9" t="s">
        <v>6237</v>
      </c>
    </row>
    <row r="2367" spans="7:12" ht="15" x14ac:dyDescent="0.2">
      <c r="G2367" s="66"/>
      <c r="H2367" s="64" t="str">
        <f t="shared" si="41"/>
        <v/>
      </c>
      <c r="I2367" s="64"/>
      <c r="J2367" s="67" t="s">
        <v>2136</v>
      </c>
      <c r="K2367" s="67" t="s">
        <v>204</v>
      </c>
      <c r="L2367" s="9" t="s">
        <v>6238</v>
      </c>
    </row>
    <row r="2368" spans="7:12" ht="15" x14ac:dyDescent="0.2">
      <c r="G2368" s="66"/>
      <c r="H2368" s="64" t="str">
        <f t="shared" si="41"/>
        <v/>
      </c>
      <c r="I2368" s="64"/>
      <c r="J2368" s="67" t="s">
        <v>2137</v>
      </c>
      <c r="K2368" s="67" t="s">
        <v>204</v>
      </c>
      <c r="L2368" s="9" t="s">
        <v>6239</v>
      </c>
    </row>
    <row r="2369" spans="7:12" ht="15" x14ac:dyDescent="0.2">
      <c r="G2369" s="66"/>
      <c r="H2369" s="64" t="str">
        <f t="shared" si="41"/>
        <v/>
      </c>
      <c r="I2369" s="64"/>
      <c r="J2369" s="67" t="s">
        <v>2138</v>
      </c>
      <c r="K2369" s="67" t="s">
        <v>204</v>
      </c>
      <c r="L2369" s="9" t="s">
        <v>6240</v>
      </c>
    </row>
    <row r="2370" spans="7:12" ht="15" x14ac:dyDescent="0.2">
      <c r="G2370" s="66"/>
      <c r="H2370" s="64" t="str">
        <f t="shared" si="41"/>
        <v/>
      </c>
      <c r="I2370" s="64"/>
      <c r="J2370" s="67" t="s">
        <v>2139</v>
      </c>
      <c r="K2370" s="67" t="s">
        <v>204</v>
      </c>
      <c r="L2370" s="9" t="s">
        <v>6241</v>
      </c>
    </row>
    <row r="2371" spans="7:12" ht="15" x14ac:dyDescent="0.2">
      <c r="G2371" s="66"/>
      <c r="H2371" s="64" t="str">
        <f t="shared" si="41"/>
        <v/>
      </c>
      <c r="I2371" s="64"/>
      <c r="J2371" s="67" t="s">
        <v>9207</v>
      </c>
      <c r="K2371" s="67" t="s">
        <v>204</v>
      </c>
      <c r="L2371" s="9" t="s">
        <v>6242</v>
      </c>
    </row>
    <row r="2372" spans="7:12" ht="15" x14ac:dyDescent="0.2">
      <c r="G2372" s="66"/>
      <c r="H2372" s="64" t="str">
        <f t="shared" si="41"/>
        <v/>
      </c>
      <c r="I2372" s="64"/>
      <c r="J2372" s="67" t="s">
        <v>2140</v>
      </c>
      <c r="K2372" s="67" t="s">
        <v>204</v>
      </c>
      <c r="L2372" s="9" t="s">
        <v>6243</v>
      </c>
    </row>
    <row r="2373" spans="7:12" ht="15" x14ac:dyDescent="0.2">
      <c r="G2373" s="66"/>
      <c r="H2373" s="64" t="str">
        <f t="shared" si="41"/>
        <v/>
      </c>
      <c r="I2373" s="64"/>
      <c r="J2373" s="67" t="s">
        <v>2141</v>
      </c>
      <c r="K2373" s="67" t="s">
        <v>204</v>
      </c>
      <c r="L2373" s="9" t="s">
        <v>6244</v>
      </c>
    </row>
    <row r="2374" spans="7:12" ht="15" x14ac:dyDescent="0.2">
      <c r="G2374" s="66"/>
      <c r="H2374" s="64" t="str">
        <f t="shared" si="41"/>
        <v/>
      </c>
      <c r="I2374" s="64"/>
      <c r="J2374" s="67" t="s">
        <v>2142</v>
      </c>
      <c r="K2374" s="67" t="s">
        <v>204</v>
      </c>
      <c r="L2374" s="9" t="s">
        <v>204</v>
      </c>
    </row>
    <row r="2375" spans="7:12" ht="15" x14ac:dyDescent="0.2">
      <c r="G2375" s="66"/>
      <c r="H2375" s="64" t="str">
        <f t="shared" si="41"/>
        <v/>
      </c>
      <c r="I2375" s="64"/>
      <c r="J2375" s="67" t="s">
        <v>2143</v>
      </c>
      <c r="K2375" s="67" t="s">
        <v>204</v>
      </c>
      <c r="L2375" s="9" t="s">
        <v>204</v>
      </c>
    </row>
    <row r="2376" spans="7:12" ht="15" x14ac:dyDescent="0.2">
      <c r="G2376" s="66"/>
      <c r="H2376" s="64" t="str">
        <f t="shared" si="41"/>
        <v/>
      </c>
      <c r="I2376" s="64"/>
      <c r="J2376" s="67" t="s">
        <v>2144</v>
      </c>
      <c r="K2376" s="67" t="s">
        <v>204</v>
      </c>
      <c r="L2376" s="9" t="s">
        <v>204</v>
      </c>
    </row>
    <row r="2377" spans="7:12" ht="15" x14ac:dyDescent="0.2">
      <c r="G2377" s="66"/>
      <c r="H2377" s="64" t="str">
        <f t="shared" ref="H2377:H2440" si="42">IF(I2377="","",IFERROR((INDEX(A:D,MATCH($I2377,D:D,0),2)),""))</f>
        <v/>
      </c>
      <c r="I2377" s="64"/>
      <c r="J2377" s="67" t="s">
        <v>2145</v>
      </c>
      <c r="K2377" s="67" t="s">
        <v>204</v>
      </c>
      <c r="L2377" s="9" t="s">
        <v>6245</v>
      </c>
    </row>
    <row r="2378" spans="7:12" ht="15" x14ac:dyDescent="0.2">
      <c r="G2378" s="66"/>
      <c r="H2378" s="64" t="str">
        <f t="shared" si="42"/>
        <v/>
      </c>
      <c r="I2378" s="64"/>
      <c r="J2378" s="67" t="s">
        <v>2146</v>
      </c>
      <c r="K2378" s="67" t="s">
        <v>204</v>
      </c>
      <c r="L2378" s="9" t="s">
        <v>6246</v>
      </c>
    </row>
    <row r="2379" spans="7:12" ht="15" x14ac:dyDescent="0.2">
      <c r="G2379" s="66"/>
      <c r="H2379" s="64" t="str">
        <f t="shared" si="42"/>
        <v/>
      </c>
      <c r="I2379" s="64"/>
      <c r="J2379" s="67" t="s">
        <v>2147</v>
      </c>
      <c r="K2379" s="67" t="s">
        <v>204</v>
      </c>
      <c r="L2379" s="9" t="s">
        <v>6247</v>
      </c>
    </row>
    <row r="2380" spans="7:12" ht="15" x14ac:dyDescent="0.2">
      <c r="G2380" s="66"/>
      <c r="H2380" s="64" t="str">
        <f t="shared" si="42"/>
        <v/>
      </c>
      <c r="I2380" s="64"/>
      <c r="J2380" s="67" t="s">
        <v>8853</v>
      </c>
      <c r="K2380" s="67" t="s">
        <v>204</v>
      </c>
      <c r="L2380" s="9" t="s">
        <v>6248</v>
      </c>
    </row>
    <row r="2381" spans="7:12" ht="15" x14ac:dyDescent="0.2">
      <c r="G2381" s="66"/>
      <c r="H2381" s="64" t="str">
        <f t="shared" si="42"/>
        <v/>
      </c>
      <c r="I2381" s="64"/>
      <c r="J2381" s="67" t="s">
        <v>2148</v>
      </c>
      <c r="K2381" s="67" t="s">
        <v>204</v>
      </c>
      <c r="L2381" s="9" t="s">
        <v>204</v>
      </c>
    </row>
    <row r="2382" spans="7:12" ht="15" x14ac:dyDescent="0.2">
      <c r="G2382" s="66"/>
      <c r="H2382" s="64" t="str">
        <f t="shared" si="42"/>
        <v/>
      </c>
      <c r="I2382" s="64"/>
      <c r="J2382" s="67" t="s">
        <v>2149</v>
      </c>
      <c r="K2382" s="67" t="s">
        <v>204</v>
      </c>
      <c r="L2382" s="9" t="s">
        <v>6249</v>
      </c>
    </row>
    <row r="2383" spans="7:12" ht="15" x14ac:dyDescent="0.2">
      <c r="G2383" s="66"/>
      <c r="H2383" s="64" t="str">
        <f t="shared" si="42"/>
        <v/>
      </c>
      <c r="I2383" s="64"/>
      <c r="J2383" s="67" t="s">
        <v>2150</v>
      </c>
      <c r="K2383" s="67" t="s">
        <v>204</v>
      </c>
      <c r="L2383" s="9" t="s">
        <v>6250</v>
      </c>
    </row>
    <row r="2384" spans="7:12" ht="15" x14ac:dyDescent="0.2">
      <c r="G2384" s="66"/>
      <c r="H2384" s="64" t="str">
        <f t="shared" si="42"/>
        <v/>
      </c>
      <c r="I2384" s="64"/>
      <c r="J2384" s="67" t="s">
        <v>2151</v>
      </c>
      <c r="K2384" s="67" t="s">
        <v>204</v>
      </c>
      <c r="L2384" s="9" t="s">
        <v>6251</v>
      </c>
    </row>
    <row r="2385" spans="7:12" ht="15" x14ac:dyDescent="0.2">
      <c r="G2385" s="66"/>
      <c r="H2385" s="64" t="str">
        <f t="shared" si="42"/>
        <v/>
      </c>
      <c r="I2385" s="64"/>
      <c r="J2385" s="67" t="s">
        <v>2152</v>
      </c>
      <c r="K2385" s="67" t="s">
        <v>204</v>
      </c>
      <c r="L2385" s="9" t="s">
        <v>6252</v>
      </c>
    </row>
    <row r="2386" spans="7:12" ht="15" x14ac:dyDescent="0.2">
      <c r="G2386" s="66"/>
      <c r="H2386" s="64" t="str">
        <f t="shared" si="42"/>
        <v/>
      </c>
      <c r="I2386" s="64"/>
      <c r="J2386" s="67" t="s">
        <v>2153</v>
      </c>
      <c r="K2386" s="67" t="s">
        <v>204</v>
      </c>
      <c r="L2386" s="9" t="s">
        <v>6253</v>
      </c>
    </row>
    <row r="2387" spans="7:12" ht="15" x14ac:dyDescent="0.2">
      <c r="G2387" s="66"/>
      <c r="H2387" s="64" t="str">
        <f t="shared" si="42"/>
        <v/>
      </c>
      <c r="I2387" s="64"/>
      <c r="J2387" s="67" t="s">
        <v>2154</v>
      </c>
      <c r="K2387" s="67" t="s">
        <v>204</v>
      </c>
      <c r="L2387" s="9" t="s">
        <v>6254</v>
      </c>
    </row>
    <row r="2388" spans="7:12" ht="15" x14ac:dyDescent="0.2">
      <c r="G2388" s="66"/>
      <c r="H2388" s="64" t="str">
        <f t="shared" si="42"/>
        <v/>
      </c>
      <c r="I2388" s="64"/>
      <c r="J2388" s="67" t="s">
        <v>2155</v>
      </c>
      <c r="K2388" s="67" t="s">
        <v>204</v>
      </c>
      <c r="L2388" s="9" t="s">
        <v>6255</v>
      </c>
    </row>
    <row r="2389" spans="7:12" ht="15" x14ac:dyDescent="0.2">
      <c r="G2389" s="66"/>
      <c r="H2389" s="64" t="str">
        <f t="shared" si="42"/>
        <v/>
      </c>
      <c r="I2389" s="64"/>
      <c r="J2389" s="67" t="s">
        <v>2156</v>
      </c>
      <c r="K2389" s="67" t="s">
        <v>204</v>
      </c>
      <c r="L2389" s="9" t="s">
        <v>6256</v>
      </c>
    </row>
    <row r="2390" spans="7:12" ht="15" x14ac:dyDescent="0.2">
      <c r="G2390" s="66"/>
      <c r="H2390" s="64" t="str">
        <f t="shared" si="42"/>
        <v/>
      </c>
      <c r="I2390" s="64"/>
      <c r="J2390" s="67" t="s">
        <v>2157</v>
      </c>
      <c r="K2390" s="67" t="s">
        <v>204</v>
      </c>
      <c r="L2390" s="9" t="s">
        <v>6257</v>
      </c>
    </row>
    <row r="2391" spans="7:12" ht="15" x14ac:dyDescent="0.2">
      <c r="G2391" s="66"/>
      <c r="H2391" s="64" t="str">
        <f t="shared" si="42"/>
        <v/>
      </c>
      <c r="I2391" s="64"/>
      <c r="J2391" s="67" t="s">
        <v>2158</v>
      </c>
      <c r="K2391" s="67" t="s">
        <v>204</v>
      </c>
      <c r="L2391" s="9" t="s">
        <v>6258</v>
      </c>
    </row>
    <row r="2392" spans="7:12" ht="15" x14ac:dyDescent="0.2">
      <c r="G2392" s="66"/>
      <c r="H2392" s="64" t="str">
        <f t="shared" si="42"/>
        <v/>
      </c>
      <c r="I2392" s="64"/>
      <c r="J2392" s="67" t="s">
        <v>2159</v>
      </c>
      <c r="K2392" s="67" t="s">
        <v>204</v>
      </c>
      <c r="L2392" s="9" t="s">
        <v>6259</v>
      </c>
    </row>
    <row r="2393" spans="7:12" ht="15" x14ac:dyDescent="0.2">
      <c r="G2393" s="66"/>
      <c r="H2393" s="64" t="str">
        <f t="shared" si="42"/>
        <v/>
      </c>
      <c r="I2393" s="64"/>
      <c r="J2393" s="67" t="s">
        <v>2160</v>
      </c>
      <c r="K2393" s="67" t="s">
        <v>204</v>
      </c>
      <c r="L2393" s="9" t="s">
        <v>204</v>
      </c>
    </row>
    <row r="2394" spans="7:12" ht="15" x14ac:dyDescent="0.2">
      <c r="G2394" s="66"/>
      <c r="H2394" s="64" t="str">
        <f t="shared" si="42"/>
        <v/>
      </c>
      <c r="I2394" s="64"/>
      <c r="J2394" s="67" t="s">
        <v>2161</v>
      </c>
      <c r="K2394" s="67" t="s">
        <v>204</v>
      </c>
      <c r="L2394" s="9" t="s">
        <v>6260</v>
      </c>
    </row>
    <row r="2395" spans="7:12" ht="15" x14ac:dyDescent="0.2">
      <c r="G2395" s="66"/>
      <c r="H2395" s="64" t="str">
        <f t="shared" si="42"/>
        <v/>
      </c>
      <c r="I2395" s="64"/>
      <c r="J2395" s="67" t="s">
        <v>2162</v>
      </c>
      <c r="K2395" s="67" t="s">
        <v>204</v>
      </c>
      <c r="L2395" s="9" t="s">
        <v>6261</v>
      </c>
    </row>
    <row r="2396" spans="7:12" ht="15" x14ac:dyDescent="0.2">
      <c r="G2396" s="66"/>
      <c r="H2396" s="64" t="str">
        <f t="shared" si="42"/>
        <v/>
      </c>
      <c r="I2396" s="64"/>
      <c r="J2396" s="67" t="s">
        <v>2163</v>
      </c>
      <c r="K2396" s="67" t="s">
        <v>204</v>
      </c>
      <c r="L2396" s="9" t="s">
        <v>6262</v>
      </c>
    </row>
    <row r="2397" spans="7:12" ht="15" x14ac:dyDescent="0.2">
      <c r="G2397" s="66"/>
      <c r="H2397" s="64" t="str">
        <f t="shared" si="42"/>
        <v/>
      </c>
      <c r="I2397" s="64"/>
      <c r="J2397" s="67" t="s">
        <v>2164</v>
      </c>
      <c r="K2397" s="67" t="s">
        <v>204</v>
      </c>
      <c r="L2397" s="9" t="s">
        <v>6263</v>
      </c>
    </row>
    <row r="2398" spans="7:12" ht="15" x14ac:dyDescent="0.2">
      <c r="G2398" s="66"/>
      <c r="H2398" s="64" t="str">
        <f t="shared" si="42"/>
        <v/>
      </c>
      <c r="I2398" s="64"/>
      <c r="J2398" s="67" t="s">
        <v>2165</v>
      </c>
      <c r="K2398" s="67" t="s">
        <v>204</v>
      </c>
      <c r="L2398" s="9" t="s">
        <v>6264</v>
      </c>
    </row>
    <row r="2399" spans="7:12" ht="15" x14ac:dyDescent="0.2">
      <c r="G2399" s="66"/>
      <c r="H2399" s="64" t="str">
        <f t="shared" si="42"/>
        <v/>
      </c>
      <c r="I2399" s="64"/>
      <c r="J2399" s="67" t="s">
        <v>2166</v>
      </c>
      <c r="K2399" s="67" t="s">
        <v>204</v>
      </c>
      <c r="L2399" s="9" t="s">
        <v>6265</v>
      </c>
    </row>
    <row r="2400" spans="7:12" ht="15" x14ac:dyDescent="0.2">
      <c r="G2400" s="66"/>
      <c r="H2400" s="64" t="str">
        <f t="shared" si="42"/>
        <v/>
      </c>
      <c r="I2400" s="64"/>
      <c r="J2400" s="67" t="s">
        <v>2168</v>
      </c>
      <c r="K2400" s="67" t="s">
        <v>204</v>
      </c>
      <c r="L2400" s="9" t="s">
        <v>6267</v>
      </c>
    </row>
    <row r="2401" spans="7:12" ht="15" x14ac:dyDescent="0.2">
      <c r="G2401" s="66"/>
      <c r="H2401" s="64" t="str">
        <f t="shared" si="42"/>
        <v/>
      </c>
      <c r="I2401" s="64"/>
      <c r="J2401" s="67" t="s">
        <v>2170</v>
      </c>
      <c r="K2401" s="67" t="s">
        <v>204</v>
      </c>
      <c r="L2401" s="9" t="s">
        <v>6269</v>
      </c>
    </row>
    <row r="2402" spans="7:12" ht="15" x14ac:dyDescent="0.2">
      <c r="G2402" s="66"/>
      <c r="H2402" s="64" t="str">
        <f t="shared" si="42"/>
        <v/>
      </c>
      <c r="I2402" s="64"/>
      <c r="J2402" s="67" t="s">
        <v>8854</v>
      </c>
      <c r="K2402" s="67" t="s">
        <v>204</v>
      </c>
      <c r="L2402" s="9" t="s">
        <v>6270</v>
      </c>
    </row>
    <row r="2403" spans="7:12" ht="15" x14ac:dyDescent="0.2">
      <c r="G2403" s="66"/>
      <c r="H2403" s="64" t="str">
        <f t="shared" si="42"/>
        <v/>
      </c>
      <c r="I2403" s="64"/>
      <c r="J2403" s="67" t="s">
        <v>2171</v>
      </c>
      <c r="K2403" s="67" t="s">
        <v>204</v>
      </c>
      <c r="L2403" s="9" t="s">
        <v>6271</v>
      </c>
    </row>
    <row r="2404" spans="7:12" ht="15" x14ac:dyDescent="0.2">
      <c r="G2404" s="66"/>
      <c r="H2404" s="64" t="str">
        <f t="shared" si="42"/>
        <v/>
      </c>
      <c r="I2404" s="64"/>
      <c r="J2404" s="67" t="s">
        <v>2172</v>
      </c>
      <c r="K2404" s="67" t="s">
        <v>204</v>
      </c>
      <c r="L2404" s="9" t="s">
        <v>6272</v>
      </c>
    </row>
    <row r="2405" spans="7:12" ht="15" x14ac:dyDescent="0.2">
      <c r="G2405" s="66"/>
      <c r="H2405" s="64" t="str">
        <f t="shared" si="42"/>
        <v/>
      </c>
      <c r="I2405" s="64"/>
      <c r="J2405" s="67" t="s">
        <v>2173</v>
      </c>
      <c r="K2405" s="67" t="s">
        <v>204</v>
      </c>
      <c r="L2405" s="9" t="s">
        <v>6273</v>
      </c>
    </row>
    <row r="2406" spans="7:12" ht="15" x14ac:dyDescent="0.2">
      <c r="G2406" s="66"/>
      <c r="H2406" s="64" t="str">
        <f t="shared" si="42"/>
        <v/>
      </c>
      <c r="I2406" s="64"/>
      <c r="J2406" s="67" t="s">
        <v>2174</v>
      </c>
      <c r="K2406" s="67" t="s">
        <v>204</v>
      </c>
      <c r="L2406" s="9" t="s">
        <v>204</v>
      </c>
    </row>
    <row r="2407" spans="7:12" ht="15" x14ac:dyDescent="0.2">
      <c r="G2407" s="66"/>
      <c r="H2407" s="64" t="str">
        <f t="shared" si="42"/>
        <v/>
      </c>
      <c r="I2407" s="64"/>
      <c r="J2407" s="67" t="s">
        <v>2175</v>
      </c>
      <c r="K2407" s="67" t="s">
        <v>204</v>
      </c>
      <c r="L2407" s="9" t="s">
        <v>204</v>
      </c>
    </row>
    <row r="2408" spans="7:12" ht="15" x14ac:dyDescent="0.2">
      <c r="G2408" s="66"/>
      <c r="H2408" s="64" t="str">
        <f t="shared" si="42"/>
        <v/>
      </c>
      <c r="I2408" s="64"/>
      <c r="J2408" s="67" t="s">
        <v>2176</v>
      </c>
      <c r="K2408" s="67" t="s">
        <v>204</v>
      </c>
      <c r="L2408" s="9" t="s">
        <v>6274</v>
      </c>
    </row>
    <row r="2409" spans="7:12" ht="15" x14ac:dyDescent="0.2">
      <c r="G2409" s="66"/>
      <c r="H2409" s="64" t="str">
        <f t="shared" si="42"/>
        <v/>
      </c>
      <c r="I2409" s="64"/>
      <c r="J2409" s="67" t="s">
        <v>2177</v>
      </c>
      <c r="K2409" s="67" t="s">
        <v>204</v>
      </c>
      <c r="L2409" s="9" t="s">
        <v>6275</v>
      </c>
    </row>
    <row r="2410" spans="7:12" ht="15" x14ac:dyDescent="0.2">
      <c r="G2410" s="66"/>
      <c r="H2410" s="64" t="str">
        <f t="shared" si="42"/>
        <v/>
      </c>
      <c r="I2410" s="64"/>
      <c r="J2410" s="67" t="s">
        <v>2178</v>
      </c>
      <c r="K2410" s="67" t="s">
        <v>204</v>
      </c>
      <c r="L2410" s="9" t="s">
        <v>6276</v>
      </c>
    </row>
    <row r="2411" spans="7:12" ht="15" x14ac:dyDescent="0.2">
      <c r="G2411" s="66"/>
      <c r="H2411" s="64" t="str">
        <f t="shared" si="42"/>
        <v/>
      </c>
      <c r="I2411" s="64"/>
      <c r="J2411" s="67" t="s">
        <v>2179</v>
      </c>
      <c r="K2411" s="67" t="s">
        <v>204</v>
      </c>
      <c r="L2411" s="9" t="s">
        <v>6277</v>
      </c>
    </row>
    <row r="2412" spans="7:12" ht="15" x14ac:dyDescent="0.2">
      <c r="G2412" s="66"/>
      <c r="H2412" s="64" t="str">
        <f t="shared" si="42"/>
        <v/>
      </c>
      <c r="I2412" s="64"/>
      <c r="J2412" s="67" t="s">
        <v>2180</v>
      </c>
      <c r="K2412" s="67" t="s">
        <v>204</v>
      </c>
      <c r="L2412" s="9" t="s">
        <v>6278</v>
      </c>
    </row>
    <row r="2413" spans="7:12" ht="15" x14ac:dyDescent="0.2">
      <c r="G2413" s="66"/>
      <c r="H2413" s="64" t="str">
        <f t="shared" si="42"/>
        <v/>
      </c>
      <c r="I2413" s="64"/>
      <c r="J2413" s="67" t="s">
        <v>9208</v>
      </c>
      <c r="K2413" s="67" t="s">
        <v>204</v>
      </c>
      <c r="L2413" s="9" t="s">
        <v>6279</v>
      </c>
    </row>
    <row r="2414" spans="7:12" ht="15" x14ac:dyDescent="0.2">
      <c r="G2414" s="66"/>
      <c r="H2414" s="64" t="str">
        <f t="shared" si="42"/>
        <v/>
      </c>
      <c r="I2414" s="64"/>
      <c r="J2414" s="67" t="s">
        <v>2181</v>
      </c>
      <c r="K2414" s="67" t="s">
        <v>204</v>
      </c>
      <c r="L2414" s="9" t="s">
        <v>6280</v>
      </c>
    </row>
    <row r="2415" spans="7:12" ht="15" x14ac:dyDescent="0.2">
      <c r="G2415" s="66"/>
      <c r="H2415" s="64" t="str">
        <f t="shared" si="42"/>
        <v/>
      </c>
      <c r="I2415" s="64"/>
      <c r="J2415" s="67" t="s">
        <v>2182</v>
      </c>
      <c r="K2415" s="67" t="s">
        <v>204</v>
      </c>
      <c r="L2415" s="9" t="s">
        <v>6281</v>
      </c>
    </row>
    <row r="2416" spans="7:12" ht="15" x14ac:dyDescent="0.2">
      <c r="G2416" s="66"/>
      <c r="H2416" s="64" t="str">
        <f t="shared" si="42"/>
        <v/>
      </c>
      <c r="I2416" s="64"/>
      <c r="J2416" s="67" t="s">
        <v>2183</v>
      </c>
      <c r="K2416" s="67" t="s">
        <v>204</v>
      </c>
      <c r="L2416" s="9" t="s">
        <v>6282</v>
      </c>
    </row>
    <row r="2417" spans="7:12" ht="15" x14ac:dyDescent="0.2">
      <c r="G2417" s="66"/>
      <c r="H2417" s="64" t="str">
        <f t="shared" si="42"/>
        <v/>
      </c>
      <c r="I2417" s="64"/>
      <c r="J2417" s="67" t="s">
        <v>2184</v>
      </c>
      <c r="K2417" s="67" t="s">
        <v>204</v>
      </c>
      <c r="L2417" s="9" t="s">
        <v>6283</v>
      </c>
    </row>
    <row r="2418" spans="7:12" ht="15" x14ac:dyDescent="0.2">
      <c r="G2418" s="66"/>
      <c r="H2418" s="64" t="str">
        <f t="shared" si="42"/>
        <v/>
      </c>
      <c r="I2418" s="64"/>
      <c r="J2418" s="67" t="s">
        <v>9209</v>
      </c>
      <c r="K2418" s="67" t="s">
        <v>204</v>
      </c>
      <c r="L2418" s="9" t="s">
        <v>6284</v>
      </c>
    </row>
    <row r="2419" spans="7:12" ht="15" x14ac:dyDescent="0.2">
      <c r="G2419" s="66"/>
      <c r="H2419" s="64" t="str">
        <f t="shared" si="42"/>
        <v/>
      </c>
      <c r="I2419" s="64"/>
      <c r="J2419" s="67" t="s">
        <v>2185</v>
      </c>
      <c r="K2419" s="67" t="s">
        <v>204</v>
      </c>
      <c r="L2419" s="9" t="s">
        <v>204</v>
      </c>
    </row>
    <row r="2420" spans="7:12" ht="15" x14ac:dyDescent="0.2">
      <c r="G2420" s="66"/>
      <c r="H2420" s="64" t="str">
        <f t="shared" si="42"/>
        <v/>
      </c>
      <c r="I2420" s="64"/>
      <c r="J2420" s="67" t="s">
        <v>2186</v>
      </c>
      <c r="K2420" s="67" t="s">
        <v>204</v>
      </c>
      <c r="L2420" s="9" t="s">
        <v>6285</v>
      </c>
    </row>
    <row r="2421" spans="7:12" ht="15" x14ac:dyDescent="0.2">
      <c r="G2421" s="66"/>
      <c r="H2421" s="64" t="str">
        <f t="shared" si="42"/>
        <v/>
      </c>
      <c r="I2421" s="64"/>
      <c r="J2421" s="67" t="s">
        <v>2187</v>
      </c>
      <c r="K2421" s="67" t="s">
        <v>204</v>
      </c>
      <c r="L2421" s="9" t="s">
        <v>6286</v>
      </c>
    </row>
    <row r="2422" spans="7:12" ht="15" x14ac:dyDescent="0.2">
      <c r="G2422" s="66"/>
      <c r="H2422" s="64" t="str">
        <f t="shared" si="42"/>
        <v/>
      </c>
      <c r="I2422" s="64"/>
      <c r="J2422" s="67" t="s">
        <v>2188</v>
      </c>
      <c r="K2422" s="67" t="s">
        <v>204</v>
      </c>
      <c r="L2422" s="9" t="s">
        <v>6287</v>
      </c>
    </row>
    <row r="2423" spans="7:12" ht="15" x14ac:dyDescent="0.2">
      <c r="G2423" s="66"/>
      <c r="H2423" s="64" t="str">
        <f t="shared" si="42"/>
        <v/>
      </c>
      <c r="I2423" s="64"/>
      <c r="J2423" s="67" t="s">
        <v>2189</v>
      </c>
      <c r="K2423" s="67" t="s">
        <v>204</v>
      </c>
      <c r="L2423" s="9" t="s">
        <v>6288</v>
      </c>
    </row>
    <row r="2424" spans="7:12" ht="15" x14ac:dyDescent="0.2">
      <c r="G2424" s="66"/>
      <c r="H2424" s="64" t="str">
        <f t="shared" si="42"/>
        <v/>
      </c>
      <c r="I2424" s="64"/>
      <c r="J2424" s="67" t="s">
        <v>2190</v>
      </c>
      <c r="K2424" s="67" t="s">
        <v>204</v>
      </c>
      <c r="L2424" s="9" t="s">
        <v>6289</v>
      </c>
    </row>
    <row r="2425" spans="7:12" ht="15" x14ac:dyDescent="0.2">
      <c r="G2425" s="66"/>
      <c r="H2425" s="64" t="str">
        <f t="shared" si="42"/>
        <v/>
      </c>
      <c r="I2425" s="64"/>
      <c r="J2425" s="67" t="s">
        <v>2191</v>
      </c>
      <c r="K2425" s="67" t="s">
        <v>204</v>
      </c>
      <c r="L2425" s="9" t="s">
        <v>6290</v>
      </c>
    </row>
    <row r="2426" spans="7:12" ht="15" x14ac:dyDescent="0.2">
      <c r="G2426" s="66"/>
      <c r="H2426" s="64" t="str">
        <f t="shared" si="42"/>
        <v/>
      </c>
      <c r="I2426" s="64"/>
      <c r="J2426" s="67" t="s">
        <v>2192</v>
      </c>
      <c r="K2426" s="67" t="s">
        <v>204</v>
      </c>
      <c r="L2426" s="9" t="s">
        <v>6291</v>
      </c>
    </row>
    <row r="2427" spans="7:12" ht="15" x14ac:dyDescent="0.2">
      <c r="G2427" s="66"/>
      <c r="H2427" s="64" t="str">
        <f t="shared" si="42"/>
        <v/>
      </c>
      <c r="I2427" s="64"/>
      <c r="J2427" s="67" t="s">
        <v>2193</v>
      </c>
      <c r="K2427" s="67" t="s">
        <v>204</v>
      </c>
      <c r="L2427" s="9" t="s">
        <v>6292</v>
      </c>
    </row>
    <row r="2428" spans="7:12" ht="15" x14ac:dyDescent="0.2">
      <c r="G2428" s="66"/>
      <c r="H2428" s="64" t="str">
        <f t="shared" si="42"/>
        <v/>
      </c>
      <c r="I2428" s="64"/>
      <c r="J2428" s="67" t="s">
        <v>2194</v>
      </c>
      <c r="K2428" s="67" t="s">
        <v>204</v>
      </c>
      <c r="L2428" s="9" t="s">
        <v>6293</v>
      </c>
    </row>
    <row r="2429" spans="7:12" ht="15" x14ac:dyDescent="0.2">
      <c r="G2429" s="66"/>
      <c r="H2429" s="64" t="str">
        <f t="shared" si="42"/>
        <v/>
      </c>
      <c r="I2429" s="64"/>
      <c r="J2429" s="67" t="s">
        <v>2195</v>
      </c>
      <c r="K2429" s="67" t="s">
        <v>204</v>
      </c>
      <c r="L2429" s="9" t="s">
        <v>6294</v>
      </c>
    </row>
    <row r="2430" spans="7:12" ht="15" x14ac:dyDescent="0.2">
      <c r="G2430" s="66"/>
      <c r="H2430" s="64" t="str">
        <f t="shared" si="42"/>
        <v/>
      </c>
      <c r="I2430" s="64"/>
      <c r="J2430" s="67" t="s">
        <v>2196</v>
      </c>
      <c r="K2430" s="67" t="s">
        <v>204</v>
      </c>
      <c r="L2430" s="9" t="s">
        <v>6295</v>
      </c>
    </row>
    <row r="2431" spans="7:12" ht="15" x14ac:dyDescent="0.2">
      <c r="G2431" s="66"/>
      <c r="H2431" s="64" t="str">
        <f t="shared" si="42"/>
        <v/>
      </c>
      <c r="I2431" s="64"/>
      <c r="J2431" s="67" t="s">
        <v>2197</v>
      </c>
      <c r="K2431" s="67" t="s">
        <v>204</v>
      </c>
      <c r="L2431" s="9" t="s">
        <v>6296</v>
      </c>
    </row>
    <row r="2432" spans="7:12" ht="15" x14ac:dyDescent="0.2">
      <c r="G2432" s="66"/>
      <c r="H2432" s="64" t="str">
        <f t="shared" si="42"/>
        <v/>
      </c>
      <c r="I2432" s="64"/>
      <c r="J2432" s="67" t="s">
        <v>2198</v>
      </c>
      <c r="K2432" s="67" t="s">
        <v>204</v>
      </c>
      <c r="L2432" s="9" t="s">
        <v>6297</v>
      </c>
    </row>
    <row r="2433" spans="7:12" ht="15" x14ac:dyDescent="0.2">
      <c r="G2433" s="66"/>
      <c r="H2433" s="64" t="str">
        <f t="shared" si="42"/>
        <v/>
      </c>
      <c r="I2433" s="64"/>
      <c r="J2433" s="67" t="s">
        <v>2199</v>
      </c>
      <c r="K2433" s="67" t="s">
        <v>204</v>
      </c>
      <c r="L2433" s="9" t="s">
        <v>6298</v>
      </c>
    </row>
    <row r="2434" spans="7:12" ht="15" x14ac:dyDescent="0.2">
      <c r="G2434" s="66"/>
      <c r="H2434" s="64" t="str">
        <f t="shared" si="42"/>
        <v/>
      </c>
      <c r="I2434" s="64"/>
      <c r="J2434" s="67" t="s">
        <v>2200</v>
      </c>
      <c r="K2434" s="67" t="s">
        <v>204</v>
      </c>
      <c r="L2434" s="9" t="s">
        <v>6299</v>
      </c>
    </row>
    <row r="2435" spans="7:12" ht="15" x14ac:dyDescent="0.2">
      <c r="G2435" s="66"/>
      <c r="H2435" s="64" t="str">
        <f t="shared" si="42"/>
        <v/>
      </c>
      <c r="I2435" s="64"/>
      <c r="J2435" s="67" t="s">
        <v>2201</v>
      </c>
      <c r="K2435" s="67" t="s">
        <v>204</v>
      </c>
      <c r="L2435" s="9" t="s">
        <v>6300</v>
      </c>
    </row>
    <row r="2436" spans="7:12" ht="15" x14ac:dyDescent="0.2">
      <c r="G2436" s="66"/>
      <c r="H2436" s="64" t="str">
        <f t="shared" si="42"/>
        <v/>
      </c>
      <c r="I2436" s="64"/>
      <c r="J2436" s="67" t="s">
        <v>2202</v>
      </c>
      <c r="K2436" s="67" t="s">
        <v>204</v>
      </c>
      <c r="L2436" s="9" t="s">
        <v>6301</v>
      </c>
    </row>
    <row r="2437" spans="7:12" ht="15" x14ac:dyDescent="0.2">
      <c r="G2437" s="66"/>
      <c r="H2437" s="64" t="str">
        <f t="shared" si="42"/>
        <v/>
      </c>
      <c r="I2437" s="64"/>
      <c r="J2437" s="67" t="s">
        <v>2203</v>
      </c>
      <c r="K2437" s="67" t="s">
        <v>204</v>
      </c>
      <c r="L2437" s="9" t="s">
        <v>6302</v>
      </c>
    </row>
    <row r="2438" spans="7:12" ht="15" x14ac:dyDescent="0.2">
      <c r="G2438" s="66"/>
      <c r="H2438" s="64" t="str">
        <f t="shared" si="42"/>
        <v/>
      </c>
      <c r="I2438" s="64"/>
      <c r="J2438" s="67" t="s">
        <v>2204</v>
      </c>
      <c r="K2438" s="67" t="s">
        <v>204</v>
      </c>
      <c r="L2438" s="9" t="s">
        <v>6303</v>
      </c>
    </row>
    <row r="2439" spans="7:12" ht="15" x14ac:dyDescent="0.2">
      <c r="G2439" s="66"/>
      <c r="H2439" s="64" t="str">
        <f t="shared" si="42"/>
        <v/>
      </c>
      <c r="I2439" s="64"/>
      <c r="J2439" s="67" t="s">
        <v>2205</v>
      </c>
      <c r="K2439" s="67" t="s">
        <v>204</v>
      </c>
      <c r="L2439" s="9" t="s">
        <v>6304</v>
      </c>
    </row>
    <row r="2440" spans="7:12" ht="15" x14ac:dyDescent="0.2">
      <c r="G2440" s="66"/>
      <c r="H2440" s="64" t="str">
        <f t="shared" si="42"/>
        <v/>
      </c>
      <c r="I2440" s="64"/>
      <c r="J2440" s="67" t="s">
        <v>2206</v>
      </c>
      <c r="K2440" s="67" t="s">
        <v>204</v>
      </c>
      <c r="L2440" s="9" t="s">
        <v>6305</v>
      </c>
    </row>
    <row r="2441" spans="7:12" ht="15" x14ac:dyDescent="0.2">
      <c r="G2441" s="66"/>
      <c r="H2441" s="64" t="str">
        <f t="shared" ref="H2441:H2504" si="43">IF(I2441="","",IFERROR((INDEX(A:D,MATCH($I2441,D:D,0),2)),""))</f>
        <v/>
      </c>
      <c r="I2441" s="64"/>
      <c r="J2441" s="67" t="s">
        <v>2207</v>
      </c>
      <c r="K2441" s="67" t="s">
        <v>204</v>
      </c>
      <c r="L2441" s="9" t="s">
        <v>6306</v>
      </c>
    </row>
    <row r="2442" spans="7:12" ht="15" x14ac:dyDescent="0.2">
      <c r="G2442" s="66"/>
      <c r="H2442" s="64" t="str">
        <f t="shared" si="43"/>
        <v/>
      </c>
      <c r="I2442" s="64"/>
      <c r="J2442" s="67" t="s">
        <v>2208</v>
      </c>
      <c r="K2442" s="67" t="s">
        <v>204</v>
      </c>
      <c r="L2442" s="9" t="s">
        <v>6307</v>
      </c>
    </row>
    <row r="2443" spans="7:12" ht="15" x14ac:dyDescent="0.2">
      <c r="G2443" s="66"/>
      <c r="H2443" s="64" t="str">
        <f t="shared" si="43"/>
        <v/>
      </c>
      <c r="I2443" s="64"/>
      <c r="J2443" s="67" t="s">
        <v>2209</v>
      </c>
      <c r="K2443" s="67" t="s">
        <v>204</v>
      </c>
      <c r="L2443" s="9" t="s">
        <v>6308</v>
      </c>
    </row>
    <row r="2444" spans="7:12" ht="15" x14ac:dyDescent="0.2">
      <c r="G2444" s="66"/>
      <c r="H2444" s="64" t="str">
        <f t="shared" si="43"/>
        <v/>
      </c>
      <c r="I2444" s="64"/>
      <c r="J2444" s="67" t="s">
        <v>2210</v>
      </c>
      <c r="K2444" s="67" t="s">
        <v>204</v>
      </c>
      <c r="L2444" s="9" t="s">
        <v>6309</v>
      </c>
    </row>
    <row r="2445" spans="7:12" ht="15" x14ac:dyDescent="0.2">
      <c r="G2445" s="66"/>
      <c r="H2445" s="64" t="str">
        <f t="shared" si="43"/>
        <v/>
      </c>
      <c r="I2445" s="64"/>
      <c r="J2445" s="67" t="s">
        <v>2211</v>
      </c>
      <c r="K2445" s="67" t="s">
        <v>204</v>
      </c>
      <c r="L2445" s="9" t="s">
        <v>6310</v>
      </c>
    </row>
    <row r="2446" spans="7:12" ht="15" x14ac:dyDescent="0.2">
      <c r="G2446" s="66"/>
      <c r="H2446" s="64" t="str">
        <f t="shared" si="43"/>
        <v/>
      </c>
      <c r="I2446" s="64"/>
      <c r="J2446" s="67" t="s">
        <v>2212</v>
      </c>
      <c r="K2446" s="67" t="s">
        <v>204</v>
      </c>
      <c r="L2446" s="9" t="s">
        <v>6311</v>
      </c>
    </row>
    <row r="2447" spans="7:12" ht="15" x14ac:dyDescent="0.2">
      <c r="G2447" s="66"/>
      <c r="H2447" s="64" t="str">
        <f t="shared" si="43"/>
        <v/>
      </c>
      <c r="I2447" s="64"/>
      <c r="J2447" s="67" t="s">
        <v>2213</v>
      </c>
      <c r="K2447" s="67" t="s">
        <v>204</v>
      </c>
      <c r="L2447" s="9" t="s">
        <v>6312</v>
      </c>
    </row>
    <row r="2448" spans="7:12" ht="15" x14ac:dyDescent="0.2">
      <c r="G2448" s="66"/>
      <c r="H2448" s="64" t="str">
        <f t="shared" si="43"/>
        <v/>
      </c>
      <c r="I2448" s="64"/>
      <c r="J2448" s="67" t="s">
        <v>2214</v>
      </c>
      <c r="K2448" s="67" t="s">
        <v>204</v>
      </c>
      <c r="L2448" s="9" t="s">
        <v>6313</v>
      </c>
    </row>
    <row r="2449" spans="7:12" ht="15" x14ac:dyDescent="0.2">
      <c r="G2449" s="66"/>
      <c r="H2449" s="64" t="str">
        <f t="shared" si="43"/>
        <v/>
      </c>
      <c r="I2449" s="64"/>
      <c r="J2449" s="67" t="s">
        <v>2215</v>
      </c>
      <c r="K2449" s="67" t="s">
        <v>204</v>
      </c>
      <c r="L2449" s="9" t="s">
        <v>6314</v>
      </c>
    </row>
    <row r="2450" spans="7:12" ht="15" x14ac:dyDescent="0.2">
      <c r="G2450" s="66"/>
      <c r="H2450" s="64" t="str">
        <f t="shared" si="43"/>
        <v/>
      </c>
      <c r="I2450" s="64"/>
      <c r="J2450" s="67" t="s">
        <v>2216</v>
      </c>
      <c r="K2450" s="67" t="s">
        <v>204</v>
      </c>
      <c r="L2450" s="9" t="s">
        <v>6315</v>
      </c>
    </row>
    <row r="2451" spans="7:12" ht="15" x14ac:dyDescent="0.2">
      <c r="G2451" s="66"/>
      <c r="H2451" s="64" t="str">
        <f t="shared" si="43"/>
        <v/>
      </c>
      <c r="I2451" s="64"/>
      <c r="J2451" s="67" t="s">
        <v>2217</v>
      </c>
      <c r="K2451" s="67" t="s">
        <v>204</v>
      </c>
      <c r="L2451" s="9" t="s">
        <v>6316</v>
      </c>
    </row>
    <row r="2452" spans="7:12" ht="15" x14ac:dyDescent="0.2">
      <c r="G2452" s="66"/>
      <c r="H2452" s="64" t="str">
        <f t="shared" si="43"/>
        <v/>
      </c>
      <c r="I2452" s="64"/>
      <c r="J2452" s="67" t="s">
        <v>9210</v>
      </c>
      <c r="K2452" s="67" t="s">
        <v>204</v>
      </c>
      <c r="L2452" s="9" t="s">
        <v>6317</v>
      </c>
    </row>
    <row r="2453" spans="7:12" ht="15" x14ac:dyDescent="0.2">
      <c r="G2453" s="66"/>
      <c r="H2453" s="64" t="str">
        <f t="shared" si="43"/>
        <v/>
      </c>
      <c r="I2453" s="64"/>
      <c r="J2453" s="67" t="s">
        <v>2218</v>
      </c>
      <c r="K2453" s="67" t="s">
        <v>204</v>
      </c>
      <c r="L2453" s="9" t="s">
        <v>6318</v>
      </c>
    </row>
    <row r="2454" spans="7:12" ht="15" x14ac:dyDescent="0.2">
      <c r="G2454" s="66"/>
      <c r="H2454" s="64" t="str">
        <f t="shared" si="43"/>
        <v/>
      </c>
      <c r="I2454" s="64"/>
      <c r="J2454" s="67" t="s">
        <v>2219</v>
      </c>
      <c r="K2454" s="67" t="s">
        <v>204</v>
      </c>
      <c r="L2454" s="9" t="s">
        <v>6319</v>
      </c>
    </row>
    <row r="2455" spans="7:12" ht="15" x14ac:dyDescent="0.2">
      <c r="G2455" s="66"/>
      <c r="H2455" s="64" t="str">
        <f t="shared" si="43"/>
        <v/>
      </c>
      <c r="I2455" s="64"/>
      <c r="J2455" s="67" t="s">
        <v>2220</v>
      </c>
      <c r="K2455" s="67" t="s">
        <v>204</v>
      </c>
      <c r="L2455" s="9" t="s">
        <v>6320</v>
      </c>
    </row>
    <row r="2456" spans="7:12" ht="15" x14ac:dyDescent="0.2">
      <c r="G2456" s="66"/>
      <c r="H2456" s="64" t="str">
        <f t="shared" si="43"/>
        <v/>
      </c>
      <c r="I2456" s="64"/>
      <c r="J2456" s="67" t="s">
        <v>9211</v>
      </c>
      <c r="K2456" s="67" t="s">
        <v>204</v>
      </c>
      <c r="L2456" s="9" t="s">
        <v>6321</v>
      </c>
    </row>
    <row r="2457" spans="7:12" ht="15" x14ac:dyDescent="0.2">
      <c r="G2457" s="66"/>
      <c r="H2457" s="64" t="str">
        <f t="shared" si="43"/>
        <v/>
      </c>
      <c r="I2457" s="64"/>
      <c r="J2457" s="67" t="s">
        <v>2221</v>
      </c>
      <c r="K2457" s="67" t="s">
        <v>204</v>
      </c>
      <c r="L2457" s="9" t="s">
        <v>204</v>
      </c>
    </row>
    <row r="2458" spans="7:12" ht="15" x14ac:dyDescent="0.2">
      <c r="G2458" s="66"/>
      <c r="H2458" s="64" t="str">
        <f t="shared" si="43"/>
        <v/>
      </c>
      <c r="I2458" s="64"/>
      <c r="J2458" s="67" t="s">
        <v>2222</v>
      </c>
      <c r="K2458" s="67" t="s">
        <v>204</v>
      </c>
      <c r="L2458" s="9" t="s">
        <v>6322</v>
      </c>
    </row>
    <row r="2459" spans="7:12" ht="15" x14ac:dyDescent="0.2">
      <c r="G2459" s="66"/>
      <c r="H2459" s="64" t="str">
        <f t="shared" si="43"/>
        <v/>
      </c>
      <c r="I2459" s="64"/>
      <c r="J2459" s="67" t="s">
        <v>2223</v>
      </c>
      <c r="K2459" s="67" t="s">
        <v>204</v>
      </c>
      <c r="L2459" s="9" t="s">
        <v>6323</v>
      </c>
    </row>
    <row r="2460" spans="7:12" ht="15" x14ac:dyDescent="0.2">
      <c r="G2460" s="66"/>
      <c r="H2460" s="64" t="str">
        <f t="shared" si="43"/>
        <v/>
      </c>
      <c r="I2460" s="64"/>
      <c r="J2460" s="67" t="s">
        <v>2224</v>
      </c>
      <c r="K2460" s="67" t="s">
        <v>204</v>
      </c>
      <c r="L2460" s="9" t="s">
        <v>6324</v>
      </c>
    </row>
    <row r="2461" spans="7:12" ht="15" x14ac:dyDescent="0.2">
      <c r="G2461" s="66"/>
      <c r="H2461" s="64" t="str">
        <f t="shared" si="43"/>
        <v/>
      </c>
      <c r="I2461" s="64"/>
      <c r="J2461" s="67" t="s">
        <v>2225</v>
      </c>
      <c r="K2461" s="67" t="s">
        <v>204</v>
      </c>
      <c r="L2461" s="9" t="s">
        <v>6325</v>
      </c>
    </row>
    <row r="2462" spans="7:12" ht="15" x14ac:dyDescent="0.2">
      <c r="G2462" s="66"/>
      <c r="H2462" s="64" t="str">
        <f t="shared" si="43"/>
        <v/>
      </c>
      <c r="I2462" s="64"/>
      <c r="J2462" s="67" t="s">
        <v>2226</v>
      </c>
      <c r="K2462" s="67" t="s">
        <v>204</v>
      </c>
      <c r="L2462" s="9" t="s">
        <v>6326</v>
      </c>
    </row>
    <row r="2463" spans="7:12" ht="15" x14ac:dyDescent="0.2">
      <c r="G2463" s="66"/>
      <c r="H2463" s="64" t="str">
        <f t="shared" si="43"/>
        <v/>
      </c>
      <c r="I2463" s="64"/>
      <c r="J2463" s="67" t="s">
        <v>2227</v>
      </c>
      <c r="K2463" s="67" t="s">
        <v>204</v>
      </c>
      <c r="L2463" s="9" t="s">
        <v>6327</v>
      </c>
    </row>
    <row r="2464" spans="7:12" ht="15" x14ac:dyDescent="0.2">
      <c r="G2464" s="66"/>
      <c r="H2464" s="64" t="str">
        <f t="shared" si="43"/>
        <v/>
      </c>
      <c r="I2464" s="64"/>
      <c r="J2464" s="67" t="s">
        <v>2228</v>
      </c>
      <c r="K2464" s="67" t="s">
        <v>204</v>
      </c>
      <c r="L2464" s="9" t="s">
        <v>6328</v>
      </c>
    </row>
    <row r="2465" spans="7:12" ht="15" x14ac:dyDescent="0.2">
      <c r="G2465" s="66"/>
      <c r="H2465" s="64" t="str">
        <f t="shared" si="43"/>
        <v/>
      </c>
      <c r="I2465" s="64"/>
      <c r="J2465" s="67" t="s">
        <v>2229</v>
      </c>
      <c r="K2465" s="67" t="s">
        <v>204</v>
      </c>
      <c r="L2465" s="9" t="s">
        <v>6329</v>
      </c>
    </row>
    <row r="2466" spans="7:12" ht="15" x14ac:dyDescent="0.2">
      <c r="G2466" s="66"/>
      <c r="H2466" s="64" t="str">
        <f t="shared" si="43"/>
        <v/>
      </c>
      <c r="I2466" s="64"/>
      <c r="J2466" s="67" t="s">
        <v>2230</v>
      </c>
      <c r="K2466" s="67" t="s">
        <v>204</v>
      </c>
      <c r="L2466" s="9" t="s">
        <v>6330</v>
      </c>
    </row>
    <row r="2467" spans="7:12" ht="15" x14ac:dyDescent="0.2">
      <c r="G2467" s="66"/>
      <c r="H2467" s="64" t="str">
        <f t="shared" si="43"/>
        <v/>
      </c>
      <c r="I2467" s="64"/>
      <c r="J2467" s="67" t="s">
        <v>2231</v>
      </c>
      <c r="K2467" s="67" t="s">
        <v>204</v>
      </c>
      <c r="L2467" s="9" t="s">
        <v>6331</v>
      </c>
    </row>
    <row r="2468" spans="7:12" ht="15" x14ac:dyDescent="0.2">
      <c r="G2468" s="66"/>
      <c r="H2468" s="64" t="str">
        <f t="shared" si="43"/>
        <v/>
      </c>
      <c r="I2468" s="64"/>
      <c r="J2468" s="67" t="s">
        <v>2232</v>
      </c>
      <c r="K2468" s="67" t="s">
        <v>204</v>
      </c>
      <c r="L2468" s="9" t="s">
        <v>6332</v>
      </c>
    </row>
    <row r="2469" spans="7:12" ht="15" x14ac:dyDescent="0.2">
      <c r="G2469" s="66"/>
      <c r="H2469" s="64" t="str">
        <f t="shared" si="43"/>
        <v/>
      </c>
      <c r="I2469" s="64"/>
      <c r="J2469" s="67" t="s">
        <v>2233</v>
      </c>
      <c r="K2469" s="67" t="s">
        <v>204</v>
      </c>
      <c r="L2469" s="9" t="s">
        <v>6333</v>
      </c>
    </row>
    <row r="2470" spans="7:12" ht="15" x14ac:dyDescent="0.2">
      <c r="G2470" s="66"/>
      <c r="H2470" s="64" t="str">
        <f t="shared" si="43"/>
        <v/>
      </c>
      <c r="I2470" s="64"/>
      <c r="J2470" s="67" t="s">
        <v>2234</v>
      </c>
      <c r="K2470" s="67" t="s">
        <v>204</v>
      </c>
      <c r="L2470" s="9" t="s">
        <v>6334</v>
      </c>
    </row>
    <row r="2471" spans="7:12" ht="15" x14ac:dyDescent="0.2">
      <c r="G2471" s="66"/>
      <c r="H2471" s="64" t="str">
        <f t="shared" si="43"/>
        <v/>
      </c>
      <c r="I2471" s="64"/>
      <c r="J2471" s="67" t="s">
        <v>2235</v>
      </c>
      <c r="K2471" s="67" t="s">
        <v>204</v>
      </c>
      <c r="L2471" s="9" t="s">
        <v>6335</v>
      </c>
    </row>
    <row r="2472" spans="7:12" ht="15" x14ac:dyDescent="0.2">
      <c r="G2472" s="66"/>
      <c r="H2472" s="64" t="str">
        <f t="shared" si="43"/>
        <v/>
      </c>
      <c r="I2472" s="64"/>
      <c r="J2472" s="67" t="s">
        <v>2236</v>
      </c>
      <c r="K2472" s="67" t="s">
        <v>204</v>
      </c>
      <c r="L2472" s="9" t="s">
        <v>6336</v>
      </c>
    </row>
    <row r="2473" spans="7:12" ht="15" x14ac:dyDescent="0.2">
      <c r="G2473" s="66"/>
      <c r="H2473" s="64" t="str">
        <f t="shared" si="43"/>
        <v/>
      </c>
      <c r="I2473" s="64"/>
      <c r="J2473" s="67" t="s">
        <v>2237</v>
      </c>
      <c r="K2473" s="67" t="s">
        <v>204</v>
      </c>
      <c r="L2473" s="9" t="s">
        <v>6337</v>
      </c>
    </row>
    <row r="2474" spans="7:12" ht="15" x14ac:dyDescent="0.2">
      <c r="G2474" s="66"/>
      <c r="H2474" s="64" t="str">
        <f t="shared" si="43"/>
        <v/>
      </c>
      <c r="I2474" s="64"/>
      <c r="J2474" s="67" t="s">
        <v>2238</v>
      </c>
      <c r="K2474" s="67" t="s">
        <v>204</v>
      </c>
      <c r="L2474" s="9" t="s">
        <v>204</v>
      </c>
    </row>
    <row r="2475" spans="7:12" ht="15" x14ac:dyDescent="0.2">
      <c r="G2475" s="66"/>
      <c r="H2475" s="64" t="str">
        <f t="shared" si="43"/>
        <v/>
      </c>
      <c r="I2475" s="64"/>
      <c r="J2475" s="67" t="s">
        <v>2239</v>
      </c>
      <c r="K2475" s="67" t="s">
        <v>204</v>
      </c>
      <c r="L2475" s="9" t="s">
        <v>204</v>
      </c>
    </row>
    <row r="2476" spans="7:12" ht="15" x14ac:dyDescent="0.2">
      <c r="G2476" s="66"/>
      <c r="H2476" s="64" t="str">
        <f t="shared" si="43"/>
        <v/>
      </c>
      <c r="I2476" s="64"/>
      <c r="J2476" s="67" t="s">
        <v>2240</v>
      </c>
      <c r="K2476" s="67" t="s">
        <v>204</v>
      </c>
      <c r="L2476" s="9" t="s">
        <v>6338</v>
      </c>
    </row>
    <row r="2477" spans="7:12" ht="15" x14ac:dyDescent="0.2">
      <c r="G2477" s="66"/>
      <c r="H2477" s="64" t="str">
        <f t="shared" si="43"/>
        <v/>
      </c>
      <c r="I2477" s="64"/>
      <c r="J2477" s="67" t="s">
        <v>2241</v>
      </c>
      <c r="K2477" s="67" t="s">
        <v>204</v>
      </c>
      <c r="L2477" s="9" t="s">
        <v>6339</v>
      </c>
    </row>
    <row r="2478" spans="7:12" ht="15" x14ac:dyDescent="0.2">
      <c r="G2478" s="66"/>
      <c r="H2478" s="64" t="str">
        <f t="shared" si="43"/>
        <v/>
      </c>
      <c r="I2478" s="64"/>
      <c r="J2478" s="67" t="s">
        <v>2242</v>
      </c>
      <c r="K2478" s="67" t="s">
        <v>204</v>
      </c>
      <c r="L2478" s="9" t="s">
        <v>6340</v>
      </c>
    </row>
    <row r="2479" spans="7:12" ht="15" x14ac:dyDescent="0.2">
      <c r="G2479" s="66"/>
      <c r="H2479" s="64" t="str">
        <f t="shared" si="43"/>
        <v/>
      </c>
      <c r="I2479" s="64"/>
      <c r="J2479" s="67" t="s">
        <v>2243</v>
      </c>
      <c r="K2479" s="67" t="s">
        <v>204</v>
      </c>
      <c r="L2479" s="9" t="s">
        <v>6341</v>
      </c>
    </row>
    <row r="2480" spans="7:12" ht="15" x14ac:dyDescent="0.2">
      <c r="G2480" s="66"/>
      <c r="H2480" s="64" t="str">
        <f t="shared" si="43"/>
        <v/>
      </c>
      <c r="I2480" s="64"/>
      <c r="J2480" s="67" t="s">
        <v>2244</v>
      </c>
      <c r="K2480" s="67" t="s">
        <v>204</v>
      </c>
      <c r="L2480" s="9" t="s">
        <v>6342</v>
      </c>
    </row>
    <row r="2481" spans="7:12" ht="15" x14ac:dyDescent="0.2">
      <c r="G2481" s="66"/>
      <c r="H2481" s="64" t="str">
        <f t="shared" si="43"/>
        <v/>
      </c>
      <c r="I2481" s="64"/>
      <c r="J2481" s="67" t="s">
        <v>2245</v>
      </c>
      <c r="K2481" s="67" t="s">
        <v>204</v>
      </c>
      <c r="L2481" s="9" t="s">
        <v>6343</v>
      </c>
    </row>
    <row r="2482" spans="7:12" ht="15" x14ac:dyDescent="0.2">
      <c r="G2482" s="66"/>
      <c r="H2482" s="64" t="str">
        <f t="shared" si="43"/>
        <v/>
      </c>
      <c r="I2482" s="64"/>
      <c r="J2482" s="67" t="s">
        <v>9212</v>
      </c>
      <c r="K2482" s="67" t="s">
        <v>204</v>
      </c>
      <c r="L2482" s="9" t="s">
        <v>6344</v>
      </c>
    </row>
    <row r="2483" spans="7:12" ht="15" x14ac:dyDescent="0.2">
      <c r="G2483" s="66"/>
      <c r="H2483" s="64" t="str">
        <f t="shared" si="43"/>
        <v/>
      </c>
      <c r="I2483" s="64"/>
      <c r="J2483" s="67" t="s">
        <v>2246</v>
      </c>
      <c r="K2483" s="67" t="s">
        <v>204</v>
      </c>
      <c r="L2483" s="9" t="s">
        <v>6345</v>
      </c>
    </row>
    <row r="2484" spans="7:12" ht="15" x14ac:dyDescent="0.2">
      <c r="G2484" s="66"/>
      <c r="H2484" s="64" t="str">
        <f t="shared" si="43"/>
        <v/>
      </c>
      <c r="I2484" s="64"/>
      <c r="J2484" s="67" t="s">
        <v>2247</v>
      </c>
      <c r="K2484" s="67" t="s">
        <v>204</v>
      </c>
      <c r="L2484" s="9" t="s">
        <v>6346</v>
      </c>
    </row>
    <row r="2485" spans="7:12" ht="15" x14ac:dyDescent="0.2">
      <c r="G2485" s="66"/>
      <c r="H2485" s="64" t="str">
        <f t="shared" si="43"/>
        <v/>
      </c>
      <c r="I2485" s="64"/>
      <c r="J2485" s="67" t="s">
        <v>2248</v>
      </c>
      <c r="K2485" s="67" t="s">
        <v>204</v>
      </c>
      <c r="L2485" s="9" t="s">
        <v>6347</v>
      </c>
    </row>
    <row r="2486" spans="7:12" ht="15" x14ac:dyDescent="0.2">
      <c r="G2486" s="66"/>
      <c r="H2486" s="64" t="str">
        <f t="shared" si="43"/>
        <v/>
      </c>
      <c r="I2486" s="64"/>
      <c r="J2486" s="67" t="s">
        <v>2249</v>
      </c>
      <c r="K2486" s="67" t="s">
        <v>204</v>
      </c>
      <c r="L2486" s="9" t="s">
        <v>6348</v>
      </c>
    </row>
    <row r="2487" spans="7:12" ht="15" x14ac:dyDescent="0.2">
      <c r="G2487" s="66"/>
      <c r="H2487" s="64" t="str">
        <f t="shared" si="43"/>
        <v/>
      </c>
      <c r="I2487" s="64"/>
      <c r="J2487" s="67" t="s">
        <v>2250</v>
      </c>
      <c r="K2487" s="67" t="s">
        <v>204</v>
      </c>
      <c r="L2487" s="9" t="s">
        <v>6349</v>
      </c>
    </row>
    <row r="2488" spans="7:12" ht="15" x14ac:dyDescent="0.2">
      <c r="G2488" s="66"/>
      <c r="H2488" s="64" t="str">
        <f t="shared" si="43"/>
        <v/>
      </c>
      <c r="I2488" s="64"/>
      <c r="J2488" s="67" t="s">
        <v>2251</v>
      </c>
      <c r="K2488" s="67" t="s">
        <v>204</v>
      </c>
      <c r="L2488" s="9" t="s">
        <v>6350</v>
      </c>
    </row>
    <row r="2489" spans="7:12" ht="15" x14ac:dyDescent="0.2">
      <c r="G2489" s="66"/>
      <c r="H2489" s="64" t="str">
        <f t="shared" si="43"/>
        <v/>
      </c>
      <c r="I2489" s="64"/>
      <c r="J2489" s="67" t="s">
        <v>2252</v>
      </c>
      <c r="K2489" s="67" t="s">
        <v>204</v>
      </c>
      <c r="L2489" s="9" t="s">
        <v>6351</v>
      </c>
    </row>
    <row r="2490" spans="7:12" ht="15" x14ac:dyDescent="0.2">
      <c r="G2490" s="66"/>
      <c r="H2490" s="64" t="str">
        <f t="shared" si="43"/>
        <v/>
      </c>
      <c r="I2490" s="64"/>
      <c r="J2490" s="67" t="s">
        <v>9213</v>
      </c>
      <c r="K2490" s="67" t="s">
        <v>204</v>
      </c>
      <c r="L2490" s="9" t="s">
        <v>6352</v>
      </c>
    </row>
    <row r="2491" spans="7:12" ht="15" x14ac:dyDescent="0.2">
      <c r="G2491" s="66"/>
      <c r="H2491" s="64" t="str">
        <f t="shared" si="43"/>
        <v/>
      </c>
      <c r="I2491" s="64"/>
      <c r="J2491" s="67" t="s">
        <v>2253</v>
      </c>
      <c r="K2491" s="67" t="s">
        <v>204</v>
      </c>
      <c r="L2491" s="9" t="s">
        <v>6353</v>
      </c>
    </row>
    <row r="2492" spans="7:12" ht="15" x14ac:dyDescent="0.2">
      <c r="G2492" s="66"/>
      <c r="H2492" s="64" t="str">
        <f t="shared" si="43"/>
        <v/>
      </c>
      <c r="I2492" s="64"/>
      <c r="J2492" s="67" t="s">
        <v>2254</v>
      </c>
      <c r="K2492" s="67" t="s">
        <v>204</v>
      </c>
      <c r="L2492" s="9" t="s">
        <v>6354</v>
      </c>
    </row>
    <row r="2493" spans="7:12" ht="15" x14ac:dyDescent="0.2">
      <c r="G2493" s="66"/>
      <c r="H2493" s="64" t="str">
        <f t="shared" si="43"/>
        <v/>
      </c>
      <c r="I2493" s="64"/>
      <c r="J2493" s="67" t="s">
        <v>2255</v>
      </c>
      <c r="K2493" s="67" t="s">
        <v>204</v>
      </c>
      <c r="L2493" s="9" t="s">
        <v>6355</v>
      </c>
    </row>
    <row r="2494" spans="7:12" ht="15" x14ac:dyDescent="0.2">
      <c r="G2494" s="66"/>
      <c r="H2494" s="64" t="str">
        <f t="shared" si="43"/>
        <v/>
      </c>
      <c r="I2494" s="64"/>
      <c r="J2494" s="67" t="s">
        <v>2256</v>
      </c>
      <c r="K2494" s="67" t="s">
        <v>204</v>
      </c>
      <c r="L2494" s="9" t="s">
        <v>6356</v>
      </c>
    </row>
    <row r="2495" spans="7:12" ht="15" x14ac:dyDescent="0.2">
      <c r="G2495" s="66"/>
      <c r="H2495" s="64" t="str">
        <f t="shared" si="43"/>
        <v/>
      </c>
      <c r="I2495" s="64"/>
      <c r="J2495" s="67" t="s">
        <v>2257</v>
      </c>
      <c r="K2495" s="67" t="s">
        <v>204</v>
      </c>
      <c r="L2495" s="9" t="s">
        <v>6357</v>
      </c>
    </row>
    <row r="2496" spans="7:12" ht="15" x14ac:dyDescent="0.2">
      <c r="G2496" s="66"/>
      <c r="H2496" s="64" t="str">
        <f t="shared" si="43"/>
        <v/>
      </c>
      <c r="I2496" s="64"/>
      <c r="J2496" s="67" t="s">
        <v>2258</v>
      </c>
      <c r="K2496" s="67" t="s">
        <v>204</v>
      </c>
      <c r="L2496" s="9" t="s">
        <v>6358</v>
      </c>
    </row>
    <row r="2497" spans="7:12" ht="15" x14ac:dyDescent="0.2">
      <c r="G2497" s="66"/>
      <c r="H2497" s="64" t="str">
        <f t="shared" si="43"/>
        <v/>
      </c>
      <c r="I2497" s="64"/>
      <c r="J2497" s="67" t="s">
        <v>2259</v>
      </c>
      <c r="K2497" s="67" t="s">
        <v>204</v>
      </c>
      <c r="L2497" s="9" t="s">
        <v>6359</v>
      </c>
    </row>
    <row r="2498" spans="7:12" ht="15" x14ac:dyDescent="0.2">
      <c r="G2498" s="66"/>
      <c r="H2498" s="64" t="str">
        <f t="shared" si="43"/>
        <v/>
      </c>
      <c r="I2498" s="64"/>
      <c r="J2498" s="67" t="s">
        <v>2260</v>
      </c>
      <c r="K2498" s="67" t="s">
        <v>204</v>
      </c>
      <c r="L2498" s="9" t="s">
        <v>6360</v>
      </c>
    </row>
    <row r="2499" spans="7:12" ht="15" x14ac:dyDescent="0.2">
      <c r="G2499" s="66"/>
      <c r="H2499" s="64" t="str">
        <f t="shared" si="43"/>
        <v/>
      </c>
      <c r="I2499" s="64"/>
      <c r="J2499" s="67" t="s">
        <v>2261</v>
      </c>
      <c r="K2499" s="67" t="s">
        <v>204</v>
      </c>
      <c r="L2499" s="9" t="s">
        <v>6361</v>
      </c>
    </row>
    <row r="2500" spans="7:12" ht="15" x14ac:dyDescent="0.2">
      <c r="G2500" s="66"/>
      <c r="H2500" s="64" t="str">
        <f t="shared" si="43"/>
        <v/>
      </c>
      <c r="I2500" s="64"/>
      <c r="J2500" s="67" t="s">
        <v>2262</v>
      </c>
      <c r="K2500" s="67" t="s">
        <v>204</v>
      </c>
      <c r="L2500" s="9" t="s">
        <v>6362</v>
      </c>
    </row>
    <row r="2501" spans="7:12" ht="15" x14ac:dyDescent="0.2">
      <c r="G2501" s="66"/>
      <c r="H2501" s="64" t="str">
        <f t="shared" si="43"/>
        <v/>
      </c>
      <c r="I2501" s="64"/>
      <c r="J2501" s="67" t="s">
        <v>2263</v>
      </c>
      <c r="K2501" s="67" t="s">
        <v>204</v>
      </c>
      <c r="L2501" s="9" t="s">
        <v>6363</v>
      </c>
    </row>
    <row r="2502" spans="7:12" ht="15" x14ac:dyDescent="0.2">
      <c r="G2502" s="66"/>
      <c r="H2502" s="64" t="str">
        <f t="shared" si="43"/>
        <v/>
      </c>
      <c r="I2502" s="64"/>
      <c r="J2502" s="67" t="s">
        <v>2264</v>
      </c>
      <c r="K2502" s="67" t="s">
        <v>204</v>
      </c>
      <c r="L2502" s="9" t="s">
        <v>6364</v>
      </c>
    </row>
    <row r="2503" spans="7:12" ht="15" x14ac:dyDescent="0.2">
      <c r="G2503" s="66"/>
      <c r="H2503" s="64" t="str">
        <f t="shared" si="43"/>
        <v/>
      </c>
      <c r="I2503" s="64"/>
      <c r="J2503" s="67" t="s">
        <v>2265</v>
      </c>
      <c r="K2503" s="67" t="s">
        <v>204</v>
      </c>
      <c r="L2503" s="9" t="s">
        <v>6365</v>
      </c>
    </row>
    <row r="2504" spans="7:12" ht="15" x14ac:dyDescent="0.2">
      <c r="G2504" s="66"/>
      <c r="H2504" s="64" t="str">
        <f t="shared" si="43"/>
        <v/>
      </c>
      <c r="I2504" s="64"/>
      <c r="J2504" s="67" t="s">
        <v>2266</v>
      </c>
      <c r="K2504" s="67" t="s">
        <v>204</v>
      </c>
      <c r="L2504" s="9" t="s">
        <v>6366</v>
      </c>
    </row>
    <row r="2505" spans="7:12" ht="15" x14ac:dyDescent="0.2">
      <c r="G2505" s="66"/>
      <c r="H2505" s="64" t="str">
        <f t="shared" ref="H2505:H2568" si="44">IF(I2505="","",IFERROR((INDEX(A:D,MATCH($I2505,D:D,0),2)),""))</f>
        <v/>
      </c>
      <c r="I2505" s="64"/>
      <c r="J2505" s="67" t="s">
        <v>2267</v>
      </c>
      <c r="K2505" s="67" t="s">
        <v>204</v>
      </c>
      <c r="L2505" s="9" t="s">
        <v>6367</v>
      </c>
    </row>
    <row r="2506" spans="7:12" ht="15" x14ac:dyDescent="0.2">
      <c r="G2506" s="66"/>
      <c r="H2506" s="64" t="str">
        <f t="shared" si="44"/>
        <v/>
      </c>
      <c r="I2506" s="64"/>
      <c r="J2506" s="67" t="s">
        <v>2268</v>
      </c>
      <c r="K2506" s="67" t="s">
        <v>204</v>
      </c>
      <c r="L2506" s="9" t="s">
        <v>6368</v>
      </c>
    </row>
    <row r="2507" spans="7:12" ht="15" x14ac:dyDescent="0.2">
      <c r="G2507" s="66"/>
      <c r="H2507" s="64" t="str">
        <f t="shared" si="44"/>
        <v/>
      </c>
      <c r="I2507" s="64"/>
      <c r="J2507" s="67" t="s">
        <v>9214</v>
      </c>
      <c r="K2507" s="67" t="s">
        <v>204</v>
      </c>
      <c r="L2507" s="9" t="s">
        <v>6369</v>
      </c>
    </row>
    <row r="2508" spans="7:12" ht="15" x14ac:dyDescent="0.2">
      <c r="G2508" s="66"/>
      <c r="H2508" s="64" t="str">
        <f t="shared" si="44"/>
        <v/>
      </c>
      <c r="I2508" s="64"/>
      <c r="J2508" s="67" t="s">
        <v>2269</v>
      </c>
      <c r="K2508" s="67" t="s">
        <v>204</v>
      </c>
      <c r="L2508" s="9" t="s">
        <v>6370</v>
      </c>
    </row>
    <row r="2509" spans="7:12" ht="15" x14ac:dyDescent="0.2">
      <c r="G2509" s="66"/>
      <c r="H2509" s="64" t="str">
        <f t="shared" si="44"/>
        <v/>
      </c>
      <c r="I2509" s="64"/>
      <c r="J2509" s="67" t="s">
        <v>2270</v>
      </c>
      <c r="K2509" s="67" t="s">
        <v>204</v>
      </c>
      <c r="L2509" s="9" t="s">
        <v>6371</v>
      </c>
    </row>
    <row r="2510" spans="7:12" ht="15" x14ac:dyDescent="0.2">
      <c r="G2510" s="66"/>
      <c r="H2510" s="64" t="str">
        <f t="shared" si="44"/>
        <v/>
      </c>
      <c r="I2510" s="64"/>
      <c r="J2510" s="67" t="s">
        <v>2271</v>
      </c>
      <c r="K2510" s="67" t="s">
        <v>204</v>
      </c>
      <c r="L2510" s="9" t="s">
        <v>6372</v>
      </c>
    </row>
    <row r="2511" spans="7:12" ht="15" x14ac:dyDescent="0.2">
      <c r="G2511" s="66"/>
      <c r="H2511" s="64" t="str">
        <f t="shared" si="44"/>
        <v/>
      </c>
      <c r="I2511" s="64"/>
      <c r="J2511" s="67" t="s">
        <v>2272</v>
      </c>
      <c r="K2511" s="67" t="s">
        <v>204</v>
      </c>
      <c r="L2511" s="9" t="s">
        <v>6373</v>
      </c>
    </row>
    <row r="2512" spans="7:12" ht="15" x14ac:dyDescent="0.2">
      <c r="G2512" s="66"/>
      <c r="H2512" s="64" t="str">
        <f t="shared" si="44"/>
        <v/>
      </c>
      <c r="I2512" s="64"/>
      <c r="J2512" s="67" t="s">
        <v>2273</v>
      </c>
      <c r="K2512" s="67" t="s">
        <v>204</v>
      </c>
      <c r="L2512" s="9" t="s">
        <v>6374</v>
      </c>
    </row>
    <row r="2513" spans="7:12" ht="15" x14ac:dyDescent="0.2">
      <c r="G2513" s="66"/>
      <c r="H2513" s="64" t="str">
        <f t="shared" si="44"/>
        <v/>
      </c>
      <c r="I2513" s="64"/>
      <c r="J2513" s="67" t="s">
        <v>2274</v>
      </c>
      <c r="K2513" s="67" t="s">
        <v>204</v>
      </c>
      <c r="L2513" s="9" t="s">
        <v>6375</v>
      </c>
    </row>
    <row r="2514" spans="7:12" ht="15" x14ac:dyDescent="0.2">
      <c r="G2514" s="66"/>
      <c r="H2514" s="64" t="str">
        <f t="shared" si="44"/>
        <v/>
      </c>
      <c r="I2514" s="64"/>
      <c r="J2514" s="67" t="s">
        <v>2275</v>
      </c>
      <c r="K2514" s="67" t="s">
        <v>204</v>
      </c>
      <c r="L2514" s="9" t="s">
        <v>6375</v>
      </c>
    </row>
    <row r="2515" spans="7:12" ht="15" x14ac:dyDescent="0.2">
      <c r="G2515" s="66"/>
      <c r="H2515" s="64" t="str">
        <f t="shared" si="44"/>
        <v/>
      </c>
      <c r="I2515" s="64"/>
      <c r="J2515" s="67" t="s">
        <v>2276</v>
      </c>
      <c r="K2515" s="67" t="s">
        <v>204</v>
      </c>
      <c r="L2515" s="9" t="s">
        <v>6376</v>
      </c>
    </row>
    <row r="2516" spans="7:12" ht="15" x14ac:dyDescent="0.2">
      <c r="G2516" s="66"/>
      <c r="H2516" s="64" t="str">
        <f t="shared" si="44"/>
        <v/>
      </c>
      <c r="I2516" s="64"/>
      <c r="J2516" s="67" t="s">
        <v>2277</v>
      </c>
      <c r="K2516" s="67" t="s">
        <v>204</v>
      </c>
      <c r="L2516" s="9" t="s">
        <v>6377</v>
      </c>
    </row>
    <row r="2517" spans="7:12" ht="15" x14ac:dyDescent="0.2">
      <c r="G2517" s="66"/>
      <c r="H2517" s="64" t="str">
        <f t="shared" si="44"/>
        <v/>
      </c>
      <c r="I2517" s="64"/>
      <c r="J2517" s="67" t="s">
        <v>2278</v>
      </c>
      <c r="K2517" s="67" t="s">
        <v>204</v>
      </c>
      <c r="L2517" s="9" t="s">
        <v>6378</v>
      </c>
    </row>
    <row r="2518" spans="7:12" ht="15" x14ac:dyDescent="0.2">
      <c r="G2518" s="66"/>
      <c r="H2518" s="64" t="str">
        <f t="shared" si="44"/>
        <v/>
      </c>
      <c r="I2518" s="64"/>
      <c r="J2518" s="67" t="s">
        <v>2279</v>
      </c>
      <c r="K2518" s="67" t="s">
        <v>204</v>
      </c>
      <c r="L2518" s="9" t="s">
        <v>6379</v>
      </c>
    </row>
    <row r="2519" spans="7:12" ht="15" x14ac:dyDescent="0.2">
      <c r="G2519" s="66"/>
      <c r="H2519" s="64" t="str">
        <f t="shared" si="44"/>
        <v/>
      </c>
      <c r="I2519" s="64"/>
      <c r="J2519" s="67" t="s">
        <v>2280</v>
      </c>
      <c r="K2519" s="67" t="s">
        <v>204</v>
      </c>
      <c r="L2519" s="9" t="s">
        <v>6380</v>
      </c>
    </row>
    <row r="2520" spans="7:12" ht="15" x14ac:dyDescent="0.2">
      <c r="G2520" s="66"/>
      <c r="H2520" s="64" t="str">
        <f t="shared" si="44"/>
        <v/>
      </c>
      <c r="I2520" s="64"/>
      <c r="J2520" s="67" t="s">
        <v>2281</v>
      </c>
      <c r="K2520" s="67" t="s">
        <v>204</v>
      </c>
      <c r="L2520" s="9" t="s">
        <v>6381</v>
      </c>
    </row>
    <row r="2521" spans="7:12" ht="15" x14ac:dyDescent="0.2">
      <c r="G2521" s="66"/>
      <c r="H2521" s="64" t="str">
        <f t="shared" si="44"/>
        <v/>
      </c>
      <c r="I2521" s="64"/>
      <c r="J2521" s="67" t="s">
        <v>2282</v>
      </c>
      <c r="K2521" s="67" t="s">
        <v>204</v>
      </c>
      <c r="L2521" s="9" t="s">
        <v>6382</v>
      </c>
    </row>
    <row r="2522" spans="7:12" ht="15" x14ac:dyDescent="0.2">
      <c r="G2522" s="66"/>
      <c r="H2522" s="64" t="str">
        <f t="shared" si="44"/>
        <v/>
      </c>
      <c r="I2522" s="64"/>
      <c r="J2522" s="67" t="s">
        <v>2283</v>
      </c>
      <c r="K2522" s="67" t="s">
        <v>204</v>
      </c>
      <c r="L2522" s="9" t="s">
        <v>6383</v>
      </c>
    </row>
    <row r="2523" spans="7:12" ht="15" x14ac:dyDescent="0.2">
      <c r="G2523" s="66"/>
      <c r="H2523" s="64" t="str">
        <f t="shared" si="44"/>
        <v/>
      </c>
      <c r="I2523" s="64"/>
      <c r="J2523" s="67" t="s">
        <v>2284</v>
      </c>
      <c r="K2523" s="67" t="s">
        <v>204</v>
      </c>
      <c r="L2523" s="9" t="s">
        <v>6384</v>
      </c>
    </row>
    <row r="2524" spans="7:12" ht="15" x14ac:dyDescent="0.2">
      <c r="G2524" s="66"/>
      <c r="H2524" s="64" t="str">
        <f t="shared" si="44"/>
        <v/>
      </c>
      <c r="I2524" s="64"/>
      <c r="J2524" s="67" t="s">
        <v>2285</v>
      </c>
      <c r="K2524" s="67" t="s">
        <v>204</v>
      </c>
      <c r="L2524" s="9" t="s">
        <v>6385</v>
      </c>
    </row>
    <row r="2525" spans="7:12" ht="15" x14ac:dyDescent="0.2">
      <c r="G2525" s="66"/>
      <c r="H2525" s="64" t="str">
        <f t="shared" si="44"/>
        <v/>
      </c>
      <c r="I2525" s="64"/>
      <c r="J2525" s="67" t="s">
        <v>2286</v>
      </c>
      <c r="K2525" s="67" t="s">
        <v>204</v>
      </c>
      <c r="L2525" s="9" t="s">
        <v>6386</v>
      </c>
    </row>
    <row r="2526" spans="7:12" ht="15" x14ac:dyDescent="0.2">
      <c r="G2526" s="66"/>
      <c r="H2526" s="64" t="str">
        <f t="shared" si="44"/>
        <v/>
      </c>
      <c r="I2526" s="64"/>
      <c r="J2526" s="67" t="s">
        <v>2287</v>
      </c>
      <c r="K2526" s="67" t="s">
        <v>204</v>
      </c>
      <c r="L2526" s="9" t="s">
        <v>6387</v>
      </c>
    </row>
    <row r="2527" spans="7:12" ht="15" x14ac:dyDescent="0.2">
      <c r="G2527" s="66"/>
      <c r="H2527" s="64" t="str">
        <f t="shared" si="44"/>
        <v/>
      </c>
      <c r="I2527" s="64"/>
      <c r="J2527" s="67" t="s">
        <v>2288</v>
      </c>
      <c r="K2527" s="67" t="s">
        <v>204</v>
      </c>
      <c r="L2527" s="9" t="s">
        <v>6388</v>
      </c>
    </row>
    <row r="2528" spans="7:12" ht="15" x14ac:dyDescent="0.2">
      <c r="G2528" s="66"/>
      <c r="H2528" s="64" t="str">
        <f t="shared" si="44"/>
        <v/>
      </c>
      <c r="I2528" s="64"/>
      <c r="J2528" s="67" t="s">
        <v>2289</v>
      </c>
      <c r="K2528" s="67" t="s">
        <v>204</v>
      </c>
      <c r="L2528" s="9" t="s">
        <v>6389</v>
      </c>
    </row>
    <row r="2529" spans="7:12" ht="15" x14ac:dyDescent="0.2">
      <c r="G2529" s="66"/>
      <c r="H2529" s="64" t="str">
        <f t="shared" si="44"/>
        <v/>
      </c>
      <c r="I2529" s="64"/>
      <c r="J2529" s="67" t="s">
        <v>9215</v>
      </c>
      <c r="K2529" s="67" t="s">
        <v>204</v>
      </c>
      <c r="L2529" s="9" t="s">
        <v>6390</v>
      </c>
    </row>
    <row r="2530" spans="7:12" ht="15" x14ac:dyDescent="0.2">
      <c r="G2530" s="66"/>
      <c r="H2530" s="64" t="str">
        <f t="shared" si="44"/>
        <v/>
      </c>
      <c r="I2530" s="64"/>
      <c r="J2530" s="67" t="s">
        <v>9216</v>
      </c>
      <c r="K2530" s="67" t="s">
        <v>204</v>
      </c>
      <c r="L2530" s="9" t="s">
        <v>6391</v>
      </c>
    </row>
    <row r="2531" spans="7:12" ht="15" x14ac:dyDescent="0.2">
      <c r="G2531" s="66"/>
      <c r="H2531" s="64" t="str">
        <f t="shared" si="44"/>
        <v/>
      </c>
      <c r="I2531" s="64"/>
      <c r="J2531" s="67" t="s">
        <v>2290</v>
      </c>
      <c r="K2531" s="67" t="s">
        <v>204</v>
      </c>
      <c r="L2531" s="9" t="s">
        <v>204</v>
      </c>
    </row>
    <row r="2532" spans="7:12" ht="15" x14ac:dyDescent="0.2">
      <c r="G2532" s="66"/>
      <c r="H2532" s="64" t="str">
        <f t="shared" si="44"/>
        <v/>
      </c>
      <c r="I2532" s="64"/>
      <c r="J2532" s="67" t="s">
        <v>2291</v>
      </c>
      <c r="K2532" s="67" t="s">
        <v>204</v>
      </c>
      <c r="L2532" s="9" t="s">
        <v>6392</v>
      </c>
    </row>
    <row r="2533" spans="7:12" ht="15" x14ac:dyDescent="0.2">
      <c r="G2533" s="66"/>
      <c r="H2533" s="64" t="str">
        <f t="shared" si="44"/>
        <v/>
      </c>
      <c r="I2533" s="64"/>
      <c r="J2533" s="67" t="s">
        <v>2292</v>
      </c>
      <c r="K2533" s="67" t="s">
        <v>204</v>
      </c>
      <c r="L2533" s="9" t="s">
        <v>6393</v>
      </c>
    </row>
    <row r="2534" spans="7:12" ht="15" x14ac:dyDescent="0.2">
      <c r="G2534" s="66"/>
      <c r="H2534" s="64" t="str">
        <f t="shared" si="44"/>
        <v/>
      </c>
      <c r="I2534" s="64"/>
      <c r="J2534" s="67" t="s">
        <v>2293</v>
      </c>
      <c r="K2534" s="67" t="s">
        <v>204</v>
      </c>
      <c r="L2534" s="9" t="s">
        <v>6394</v>
      </c>
    </row>
    <row r="2535" spans="7:12" ht="15" x14ac:dyDescent="0.2">
      <c r="G2535" s="66"/>
      <c r="H2535" s="64" t="str">
        <f t="shared" si="44"/>
        <v/>
      </c>
      <c r="I2535" s="64"/>
      <c r="J2535" s="67" t="s">
        <v>2294</v>
      </c>
      <c r="K2535" s="67" t="s">
        <v>204</v>
      </c>
      <c r="L2535" s="9" t="s">
        <v>6395</v>
      </c>
    </row>
    <row r="2536" spans="7:12" ht="15" x14ac:dyDescent="0.2">
      <c r="G2536" s="66"/>
      <c r="H2536" s="64" t="str">
        <f t="shared" si="44"/>
        <v/>
      </c>
      <c r="I2536" s="64"/>
      <c r="J2536" s="67" t="s">
        <v>2295</v>
      </c>
      <c r="K2536" s="67" t="s">
        <v>204</v>
      </c>
      <c r="L2536" s="9" t="s">
        <v>6396</v>
      </c>
    </row>
    <row r="2537" spans="7:12" ht="15" x14ac:dyDescent="0.2">
      <c r="G2537" s="66"/>
      <c r="H2537" s="64" t="str">
        <f t="shared" si="44"/>
        <v/>
      </c>
      <c r="I2537" s="64"/>
      <c r="J2537" s="67" t="s">
        <v>2296</v>
      </c>
      <c r="K2537" s="67" t="s">
        <v>204</v>
      </c>
      <c r="L2537" s="9" t="s">
        <v>6397</v>
      </c>
    </row>
    <row r="2538" spans="7:12" ht="15" x14ac:dyDescent="0.2">
      <c r="G2538" s="66"/>
      <c r="H2538" s="64" t="str">
        <f t="shared" si="44"/>
        <v/>
      </c>
      <c r="I2538" s="64"/>
      <c r="J2538" s="67" t="s">
        <v>2297</v>
      </c>
      <c r="K2538" s="67" t="s">
        <v>204</v>
      </c>
      <c r="L2538" s="9" t="s">
        <v>6398</v>
      </c>
    </row>
    <row r="2539" spans="7:12" ht="15" x14ac:dyDescent="0.2">
      <c r="G2539" s="66"/>
      <c r="H2539" s="64" t="str">
        <f t="shared" si="44"/>
        <v/>
      </c>
      <c r="I2539" s="64"/>
      <c r="J2539" s="67" t="s">
        <v>9217</v>
      </c>
      <c r="K2539" s="67" t="s">
        <v>204</v>
      </c>
      <c r="L2539" s="9" t="s">
        <v>6399</v>
      </c>
    </row>
    <row r="2540" spans="7:12" ht="15" x14ac:dyDescent="0.2">
      <c r="G2540" s="66"/>
      <c r="H2540" s="64" t="str">
        <f t="shared" si="44"/>
        <v/>
      </c>
      <c r="I2540" s="64"/>
      <c r="J2540" s="67" t="s">
        <v>2298</v>
      </c>
      <c r="K2540" s="67" t="s">
        <v>204</v>
      </c>
      <c r="L2540" s="9" t="s">
        <v>6400</v>
      </c>
    </row>
    <row r="2541" spans="7:12" ht="15" x14ac:dyDescent="0.2">
      <c r="G2541" s="66"/>
      <c r="H2541" s="64" t="str">
        <f t="shared" si="44"/>
        <v/>
      </c>
      <c r="I2541" s="64"/>
      <c r="J2541" s="67" t="s">
        <v>9218</v>
      </c>
      <c r="K2541" s="67" t="s">
        <v>204</v>
      </c>
      <c r="L2541" s="9" t="s">
        <v>6401</v>
      </c>
    </row>
    <row r="2542" spans="7:12" ht="15" x14ac:dyDescent="0.2">
      <c r="G2542" s="66"/>
      <c r="H2542" s="64" t="str">
        <f t="shared" si="44"/>
        <v/>
      </c>
      <c r="I2542" s="64"/>
      <c r="J2542" s="67" t="s">
        <v>9851</v>
      </c>
      <c r="K2542" s="67" t="s">
        <v>204</v>
      </c>
      <c r="L2542" s="9" t="s">
        <v>6402</v>
      </c>
    </row>
    <row r="2543" spans="7:12" ht="15" x14ac:dyDescent="0.2">
      <c r="G2543" s="66"/>
      <c r="H2543" s="64" t="str">
        <f t="shared" si="44"/>
        <v/>
      </c>
      <c r="I2543" s="64"/>
      <c r="J2543" s="67" t="s">
        <v>2299</v>
      </c>
      <c r="K2543" s="67" t="s">
        <v>204</v>
      </c>
      <c r="L2543" s="9" t="s">
        <v>6403</v>
      </c>
    </row>
    <row r="2544" spans="7:12" ht="15" x14ac:dyDescent="0.2">
      <c r="G2544" s="66"/>
      <c r="H2544" s="64" t="str">
        <f t="shared" si="44"/>
        <v/>
      </c>
      <c r="I2544" s="64"/>
      <c r="J2544" s="67" t="s">
        <v>2300</v>
      </c>
      <c r="K2544" s="67" t="s">
        <v>204</v>
      </c>
      <c r="L2544" s="9" t="s">
        <v>6404</v>
      </c>
    </row>
    <row r="2545" spans="7:12" ht="15" x14ac:dyDescent="0.2">
      <c r="G2545" s="66"/>
      <c r="H2545" s="64" t="str">
        <f t="shared" si="44"/>
        <v/>
      </c>
      <c r="I2545" s="64"/>
      <c r="J2545" s="67" t="s">
        <v>2301</v>
      </c>
      <c r="K2545" s="67" t="s">
        <v>204</v>
      </c>
      <c r="L2545" s="9" t="s">
        <v>6405</v>
      </c>
    </row>
    <row r="2546" spans="7:12" ht="15" x14ac:dyDescent="0.2">
      <c r="G2546" s="66"/>
      <c r="H2546" s="64" t="str">
        <f t="shared" si="44"/>
        <v/>
      </c>
      <c r="I2546" s="64"/>
      <c r="J2546" s="67" t="s">
        <v>2302</v>
      </c>
      <c r="K2546" s="67" t="s">
        <v>204</v>
      </c>
      <c r="L2546" s="9" t="s">
        <v>6406</v>
      </c>
    </row>
    <row r="2547" spans="7:12" ht="15" x14ac:dyDescent="0.2">
      <c r="G2547" s="66"/>
      <c r="H2547" s="64" t="str">
        <f t="shared" si="44"/>
        <v/>
      </c>
      <c r="I2547" s="64"/>
      <c r="J2547" s="67" t="s">
        <v>2303</v>
      </c>
      <c r="K2547" s="67" t="s">
        <v>204</v>
      </c>
      <c r="L2547" s="9" t="s">
        <v>6407</v>
      </c>
    </row>
    <row r="2548" spans="7:12" ht="15" x14ac:dyDescent="0.2">
      <c r="G2548" s="66"/>
      <c r="H2548" s="64" t="str">
        <f t="shared" si="44"/>
        <v/>
      </c>
      <c r="I2548" s="64"/>
      <c r="J2548" s="67" t="s">
        <v>2304</v>
      </c>
      <c r="K2548" s="67" t="s">
        <v>204</v>
      </c>
      <c r="L2548" s="9" t="s">
        <v>6408</v>
      </c>
    </row>
    <row r="2549" spans="7:12" ht="15" x14ac:dyDescent="0.2">
      <c r="G2549" s="66"/>
      <c r="H2549" s="64" t="str">
        <f t="shared" si="44"/>
        <v/>
      </c>
      <c r="I2549" s="64"/>
      <c r="J2549" s="67" t="s">
        <v>2305</v>
      </c>
      <c r="K2549" s="67" t="s">
        <v>204</v>
      </c>
      <c r="L2549" s="9" t="s">
        <v>6409</v>
      </c>
    </row>
    <row r="2550" spans="7:12" ht="15" x14ac:dyDescent="0.2">
      <c r="G2550" s="66"/>
      <c r="H2550" s="64" t="str">
        <f t="shared" si="44"/>
        <v/>
      </c>
      <c r="I2550" s="64"/>
      <c r="J2550" s="67" t="s">
        <v>9219</v>
      </c>
      <c r="K2550" s="67" t="s">
        <v>204</v>
      </c>
      <c r="L2550" s="9" t="s">
        <v>6410</v>
      </c>
    </row>
    <row r="2551" spans="7:12" ht="15" x14ac:dyDescent="0.2">
      <c r="G2551" s="66"/>
      <c r="H2551" s="64" t="str">
        <f t="shared" si="44"/>
        <v/>
      </c>
      <c r="I2551" s="64"/>
      <c r="J2551" s="67" t="s">
        <v>2306</v>
      </c>
      <c r="K2551" s="67" t="s">
        <v>204</v>
      </c>
      <c r="L2551" s="9" t="s">
        <v>6411</v>
      </c>
    </row>
    <row r="2552" spans="7:12" ht="15" x14ac:dyDescent="0.2">
      <c r="G2552" s="66"/>
      <c r="H2552" s="64" t="str">
        <f t="shared" si="44"/>
        <v/>
      </c>
      <c r="I2552" s="64"/>
      <c r="J2552" s="67" t="s">
        <v>9220</v>
      </c>
      <c r="K2552" s="67" t="s">
        <v>204</v>
      </c>
      <c r="L2552" s="9" t="s">
        <v>6412</v>
      </c>
    </row>
    <row r="2553" spans="7:12" ht="15" x14ac:dyDescent="0.2">
      <c r="G2553" s="66"/>
      <c r="H2553" s="64" t="str">
        <f t="shared" si="44"/>
        <v/>
      </c>
      <c r="I2553" s="64"/>
      <c r="J2553" s="67" t="s">
        <v>2307</v>
      </c>
      <c r="K2553" s="67" t="s">
        <v>204</v>
      </c>
      <c r="L2553" s="9" t="s">
        <v>6413</v>
      </c>
    </row>
    <row r="2554" spans="7:12" ht="15" x14ac:dyDescent="0.2">
      <c r="G2554" s="66"/>
      <c r="H2554" s="64" t="str">
        <f t="shared" si="44"/>
        <v/>
      </c>
      <c r="I2554" s="64"/>
      <c r="J2554" s="67" t="s">
        <v>2308</v>
      </c>
      <c r="K2554" s="67" t="s">
        <v>204</v>
      </c>
      <c r="L2554" s="9" t="s">
        <v>6414</v>
      </c>
    </row>
    <row r="2555" spans="7:12" ht="15" x14ac:dyDescent="0.2">
      <c r="G2555" s="66"/>
      <c r="H2555" s="64" t="str">
        <f t="shared" si="44"/>
        <v/>
      </c>
      <c r="I2555" s="64"/>
      <c r="J2555" s="67" t="s">
        <v>2309</v>
      </c>
      <c r="K2555" s="67" t="s">
        <v>204</v>
      </c>
      <c r="L2555" s="9" t="s">
        <v>6415</v>
      </c>
    </row>
    <row r="2556" spans="7:12" ht="15" x14ac:dyDescent="0.2">
      <c r="G2556" s="66"/>
      <c r="H2556" s="64" t="str">
        <f t="shared" si="44"/>
        <v/>
      </c>
      <c r="I2556" s="64"/>
      <c r="J2556" s="67" t="s">
        <v>2310</v>
      </c>
      <c r="K2556" s="67" t="s">
        <v>204</v>
      </c>
      <c r="L2556" s="9" t="s">
        <v>6416</v>
      </c>
    </row>
    <row r="2557" spans="7:12" ht="15" x14ac:dyDescent="0.2">
      <c r="G2557" s="66"/>
      <c r="H2557" s="64" t="str">
        <f t="shared" si="44"/>
        <v/>
      </c>
      <c r="I2557" s="64"/>
      <c r="J2557" s="67" t="s">
        <v>2311</v>
      </c>
      <c r="K2557" s="67" t="s">
        <v>204</v>
      </c>
      <c r="L2557" s="9" t="s">
        <v>6417</v>
      </c>
    </row>
    <row r="2558" spans="7:12" ht="15" x14ac:dyDescent="0.2">
      <c r="G2558" s="66"/>
      <c r="H2558" s="64" t="str">
        <f t="shared" si="44"/>
        <v/>
      </c>
      <c r="I2558" s="64"/>
      <c r="J2558" s="67" t="s">
        <v>2312</v>
      </c>
      <c r="K2558" s="67" t="s">
        <v>204</v>
      </c>
      <c r="L2558" s="9" t="s">
        <v>6418</v>
      </c>
    </row>
    <row r="2559" spans="7:12" ht="15" x14ac:dyDescent="0.2">
      <c r="G2559" s="66"/>
      <c r="H2559" s="64" t="str">
        <f t="shared" si="44"/>
        <v/>
      </c>
      <c r="I2559" s="64"/>
      <c r="J2559" s="67" t="s">
        <v>2313</v>
      </c>
      <c r="K2559" s="67" t="s">
        <v>204</v>
      </c>
      <c r="L2559" s="9" t="s">
        <v>6419</v>
      </c>
    </row>
    <row r="2560" spans="7:12" ht="15" x14ac:dyDescent="0.2">
      <c r="G2560" s="66"/>
      <c r="H2560" s="64" t="str">
        <f t="shared" si="44"/>
        <v/>
      </c>
      <c r="I2560" s="64"/>
      <c r="J2560" s="67" t="s">
        <v>2314</v>
      </c>
      <c r="K2560" s="67" t="s">
        <v>204</v>
      </c>
      <c r="L2560" s="9" t="s">
        <v>6420</v>
      </c>
    </row>
    <row r="2561" spans="7:12" ht="15" x14ac:dyDescent="0.2">
      <c r="G2561" s="66"/>
      <c r="H2561" s="64" t="str">
        <f t="shared" si="44"/>
        <v/>
      </c>
      <c r="I2561" s="64"/>
      <c r="J2561" s="67" t="s">
        <v>2315</v>
      </c>
      <c r="K2561" s="67" t="s">
        <v>204</v>
      </c>
      <c r="L2561" s="9" t="s">
        <v>6421</v>
      </c>
    </row>
    <row r="2562" spans="7:12" ht="15" x14ac:dyDescent="0.2">
      <c r="G2562" s="66"/>
      <c r="H2562" s="64" t="str">
        <f t="shared" si="44"/>
        <v/>
      </c>
      <c r="I2562" s="64"/>
      <c r="J2562" s="67" t="s">
        <v>2316</v>
      </c>
      <c r="K2562" s="67" t="s">
        <v>204</v>
      </c>
      <c r="L2562" s="9" t="s">
        <v>6422</v>
      </c>
    </row>
    <row r="2563" spans="7:12" ht="15" x14ac:dyDescent="0.2">
      <c r="G2563" s="66"/>
      <c r="H2563" s="64" t="str">
        <f t="shared" si="44"/>
        <v/>
      </c>
      <c r="I2563" s="64"/>
      <c r="J2563" s="67" t="s">
        <v>2317</v>
      </c>
      <c r="K2563" s="67" t="s">
        <v>204</v>
      </c>
      <c r="L2563" s="9" t="s">
        <v>6423</v>
      </c>
    </row>
    <row r="2564" spans="7:12" ht="15" x14ac:dyDescent="0.2">
      <c r="G2564" s="66"/>
      <c r="H2564" s="64" t="str">
        <f t="shared" si="44"/>
        <v/>
      </c>
      <c r="I2564" s="64"/>
      <c r="J2564" s="67" t="s">
        <v>2318</v>
      </c>
      <c r="K2564" s="67" t="s">
        <v>204</v>
      </c>
      <c r="L2564" s="9" t="s">
        <v>204</v>
      </c>
    </row>
    <row r="2565" spans="7:12" ht="15" x14ac:dyDescent="0.2">
      <c r="G2565" s="66"/>
      <c r="H2565" s="64" t="str">
        <f t="shared" si="44"/>
        <v/>
      </c>
      <c r="I2565" s="64"/>
      <c r="J2565" s="67" t="s">
        <v>2319</v>
      </c>
      <c r="K2565" s="67" t="s">
        <v>204</v>
      </c>
      <c r="L2565" s="9" t="s">
        <v>6424</v>
      </c>
    </row>
    <row r="2566" spans="7:12" ht="15" x14ac:dyDescent="0.2">
      <c r="G2566" s="66"/>
      <c r="H2566" s="64" t="str">
        <f t="shared" si="44"/>
        <v/>
      </c>
      <c r="I2566" s="64"/>
      <c r="J2566" s="67" t="s">
        <v>2320</v>
      </c>
      <c r="K2566" s="67" t="s">
        <v>204</v>
      </c>
      <c r="L2566" s="9" t="s">
        <v>6425</v>
      </c>
    </row>
    <row r="2567" spans="7:12" ht="15" x14ac:dyDescent="0.2">
      <c r="G2567" s="66"/>
      <c r="H2567" s="64" t="str">
        <f t="shared" si="44"/>
        <v/>
      </c>
      <c r="I2567" s="64"/>
      <c r="J2567" s="67" t="s">
        <v>2321</v>
      </c>
      <c r="K2567" s="67" t="s">
        <v>204</v>
      </c>
      <c r="L2567" s="9" t="s">
        <v>6426</v>
      </c>
    </row>
    <row r="2568" spans="7:12" ht="15" x14ac:dyDescent="0.2">
      <c r="G2568" s="66"/>
      <c r="H2568" s="64" t="str">
        <f t="shared" si="44"/>
        <v/>
      </c>
      <c r="I2568" s="64"/>
      <c r="J2568" s="67" t="s">
        <v>2322</v>
      </c>
      <c r="K2568" s="67" t="s">
        <v>204</v>
      </c>
      <c r="L2568" s="9" t="s">
        <v>6427</v>
      </c>
    </row>
    <row r="2569" spans="7:12" ht="15" x14ac:dyDescent="0.2">
      <c r="G2569" s="66"/>
      <c r="H2569" s="64" t="str">
        <f t="shared" ref="H2569:H2632" si="45">IF(I2569="","",IFERROR((INDEX(A:D,MATCH($I2569,D:D,0),2)),""))</f>
        <v/>
      </c>
      <c r="I2569" s="64"/>
      <c r="J2569" s="67" t="s">
        <v>2323</v>
      </c>
      <c r="K2569" s="67" t="s">
        <v>204</v>
      </c>
      <c r="L2569" s="9" t="s">
        <v>6427</v>
      </c>
    </row>
    <row r="2570" spans="7:12" ht="15" x14ac:dyDescent="0.2">
      <c r="G2570" s="66"/>
      <c r="H2570" s="64" t="str">
        <f t="shared" si="45"/>
        <v/>
      </c>
      <c r="I2570" s="64"/>
      <c r="J2570" s="67" t="s">
        <v>2324</v>
      </c>
      <c r="K2570" s="67" t="s">
        <v>204</v>
      </c>
      <c r="L2570" s="9" t="s">
        <v>6428</v>
      </c>
    </row>
    <row r="2571" spans="7:12" ht="15" x14ac:dyDescent="0.2">
      <c r="G2571" s="66"/>
      <c r="H2571" s="64" t="str">
        <f t="shared" si="45"/>
        <v/>
      </c>
      <c r="I2571" s="64"/>
      <c r="J2571" s="67" t="s">
        <v>2325</v>
      </c>
      <c r="K2571" s="67" t="s">
        <v>204</v>
      </c>
      <c r="L2571" s="9" t="s">
        <v>6429</v>
      </c>
    </row>
    <row r="2572" spans="7:12" ht="15" x14ac:dyDescent="0.2">
      <c r="G2572" s="66"/>
      <c r="H2572" s="64" t="str">
        <f t="shared" si="45"/>
        <v/>
      </c>
      <c r="I2572" s="64"/>
      <c r="J2572" s="67" t="s">
        <v>2326</v>
      </c>
      <c r="K2572" s="67" t="s">
        <v>204</v>
      </c>
      <c r="L2572" s="9" t="s">
        <v>6430</v>
      </c>
    </row>
    <row r="2573" spans="7:12" ht="15" x14ac:dyDescent="0.2">
      <c r="G2573" s="66"/>
      <c r="H2573" s="64" t="str">
        <f t="shared" si="45"/>
        <v/>
      </c>
      <c r="I2573" s="64"/>
      <c r="J2573" s="67" t="s">
        <v>2328</v>
      </c>
      <c r="K2573" s="67" t="s">
        <v>204</v>
      </c>
      <c r="L2573" s="9" t="s">
        <v>6432</v>
      </c>
    </row>
    <row r="2574" spans="7:12" ht="15" x14ac:dyDescent="0.2">
      <c r="G2574" s="66"/>
      <c r="H2574" s="64" t="str">
        <f t="shared" si="45"/>
        <v/>
      </c>
      <c r="I2574" s="64"/>
      <c r="J2574" s="67" t="s">
        <v>2329</v>
      </c>
      <c r="K2574" s="67" t="s">
        <v>204</v>
      </c>
      <c r="L2574" s="9" t="s">
        <v>6433</v>
      </c>
    </row>
    <row r="2575" spans="7:12" ht="15" x14ac:dyDescent="0.2">
      <c r="G2575" s="66"/>
      <c r="H2575" s="64" t="str">
        <f t="shared" si="45"/>
        <v/>
      </c>
      <c r="I2575" s="64"/>
      <c r="J2575" s="67" t="s">
        <v>2330</v>
      </c>
      <c r="K2575" s="67" t="s">
        <v>204</v>
      </c>
      <c r="L2575" s="9" t="s">
        <v>6434</v>
      </c>
    </row>
    <row r="2576" spans="7:12" ht="15" x14ac:dyDescent="0.2">
      <c r="G2576" s="66"/>
      <c r="H2576" s="64" t="str">
        <f t="shared" si="45"/>
        <v/>
      </c>
      <c r="I2576" s="64"/>
      <c r="J2576" s="67" t="s">
        <v>2331</v>
      </c>
      <c r="K2576" s="67" t="s">
        <v>204</v>
      </c>
      <c r="L2576" s="9" t="s">
        <v>6435</v>
      </c>
    </row>
    <row r="2577" spans="7:12" ht="15" x14ac:dyDescent="0.2">
      <c r="G2577" s="66"/>
      <c r="H2577" s="64" t="str">
        <f t="shared" si="45"/>
        <v/>
      </c>
      <c r="I2577" s="64"/>
      <c r="J2577" s="67" t="s">
        <v>9221</v>
      </c>
      <c r="K2577" s="67" t="s">
        <v>204</v>
      </c>
      <c r="L2577" s="9" t="s">
        <v>6436</v>
      </c>
    </row>
    <row r="2578" spans="7:12" ht="15" x14ac:dyDescent="0.2">
      <c r="G2578" s="66"/>
      <c r="H2578" s="64" t="str">
        <f t="shared" si="45"/>
        <v/>
      </c>
      <c r="I2578" s="64"/>
      <c r="J2578" s="67" t="s">
        <v>2332</v>
      </c>
      <c r="K2578" s="67" t="s">
        <v>204</v>
      </c>
      <c r="L2578" s="9" t="s">
        <v>204</v>
      </c>
    </row>
    <row r="2579" spans="7:12" ht="15" x14ac:dyDescent="0.2">
      <c r="G2579" s="66"/>
      <c r="H2579" s="64" t="str">
        <f t="shared" si="45"/>
        <v/>
      </c>
      <c r="I2579" s="64"/>
      <c r="J2579" s="67" t="s">
        <v>2333</v>
      </c>
      <c r="K2579" s="67" t="s">
        <v>204</v>
      </c>
      <c r="L2579" s="9" t="s">
        <v>204</v>
      </c>
    </row>
    <row r="2580" spans="7:12" ht="15" x14ac:dyDescent="0.2">
      <c r="G2580" s="66"/>
      <c r="H2580" s="64" t="str">
        <f t="shared" si="45"/>
        <v/>
      </c>
      <c r="I2580" s="64"/>
      <c r="J2580" s="67" t="s">
        <v>2334</v>
      </c>
      <c r="K2580" s="67" t="s">
        <v>204</v>
      </c>
      <c r="L2580" s="9" t="s">
        <v>6437</v>
      </c>
    </row>
    <row r="2581" spans="7:12" ht="15" x14ac:dyDescent="0.2">
      <c r="G2581" s="66"/>
      <c r="H2581" s="64" t="str">
        <f t="shared" si="45"/>
        <v/>
      </c>
      <c r="I2581" s="64"/>
      <c r="J2581" s="67" t="s">
        <v>2335</v>
      </c>
      <c r="K2581" s="67" t="s">
        <v>204</v>
      </c>
      <c r="L2581" s="9" t="s">
        <v>6438</v>
      </c>
    </row>
    <row r="2582" spans="7:12" ht="15" x14ac:dyDescent="0.2">
      <c r="G2582" s="66"/>
      <c r="H2582" s="64" t="str">
        <f t="shared" si="45"/>
        <v/>
      </c>
      <c r="I2582" s="64"/>
      <c r="J2582" s="67" t="s">
        <v>2336</v>
      </c>
      <c r="K2582" s="67" t="s">
        <v>204</v>
      </c>
      <c r="L2582" s="9" t="s">
        <v>6439</v>
      </c>
    </row>
    <row r="2583" spans="7:12" ht="15" x14ac:dyDescent="0.2">
      <c r="G2583" s="66"/>
      <c r="H2583" s="64" t="str">
        <f t="shared" si="45"/>
        <v/>
      </c>
      <c r="I2583" s="64"/>
      <c r="J2583" s="67" t="s">
        <v>2337</v>
      </c>
      <c r="K2583" s="67" t="s">
        <v>204</v>
      </c>
      <c r="L2583" s="9" t="s">
        <v>6440</v>
      </c>
    </row>
    <row r="2584" spans="7:12" ht="15" x14ac:dyDescent="0.2">
      <c r="G2584" s="66"/>
      <c r="H2584" s="64" t="str">
        <f t="shared" si="45"/>
        <v/>
      </c>
      <c r="I2584" s="64"/>
      <c r="J2584" s="67" t="s">
        <v>2338</v>
      </c>
      <c r="K2584" s="67" t="s">
        <v>204</v>
      </c>
      <c r="L2584" s="9" t="s">
        <v>6441</v>
      </c>
    </row>
    <row r="2585" spans="7:12" ht="15" x14ac:dyDescent="0.2">
      <c r="G2585" s="66"/>
      <c r="H2585" s="64" t="str">
        <f t="shared" si="45"/>
        <v/>
      </c>
      <c r="I2585" s="64"/>
      <c r="J2585" s="67" t="s">
        <v>2339</v>
      </c>
      <c r="K2585" s="67" t="s">
        <v>204</v>
      </c>
      <c r="L2585" s="9" t="s">
        <v>6442</v>
      </c>
    </row>
    <row r="2586" spans="7:12" ht="15" x14ac:dyDescent="0.2">
      <c r="G2586" s="66"/>
      <c r="H2586" s="64" t="str">
        <f t="shared" si="45"/>
        <v/>
      </c>
      <c r="I2586" s="64"/>
      <c r="J2586" s="67" t="s">
        <v>2340</v>
      </c>
      <c r="K2586" s="67" t="s">
        <v>204</v>
      </c>
      <c r="L2586" s="9" t="s">
        <v>6443</v>
      </c>
    </row>
    <row r="2587" spans="7:12" ht="15" x14ac:dyDescent="0.2">
      <c r="G2587" s="66"/>
      <c r="H2587" s="64" t="str">
        <f t="shared" si="45"/>
        <v/>
      </c>
      <c r="I2587" s="64"/>
      <c r="J2587" s="67" t="s">
        <v>9222</v>
      </c>
      <c r="K2587" s="67" t="s">
        <v>204</v>
      </c>
      <c r="L2587" s="9" t="s">
        <v>6444</v>
      </c>
    </row>
    <row r="2588" spans="7:12" ht="15" x14ac:dyDescent="0.2">
      <c r="G2588" s="66"/>
      <c r="H2588" s="64" t="str">
        <f t="shared" si="45"/>
        <v/>
      </c>
      <c r="I2588" s="64"/>
      <c r="J2588" s="67" t="s">
        <v>9223</v>
      </c>
      <c r="K2588" s="67" t="s">
        <v>204</v>
      </c>
      <c r="L2588" s="9" t="s">
        <v>6443</v>
      </c>
    </row>
    <row r="2589" spans="7:12" ht="15" x14ac:dyDescent="0.2">
      <c r="G2589" s="66"/>
      <c r="H2589" s="64" t="str">
        <f t="shared" si="45"/>
        <v/>
      </c>
      <c r="I2589" s="64"/>
      <c r="J2589" s="67" t="s">
        <v>9224</v>
      </c>
      <c r="K2589" s="67" t="s">
        <v>204</v>
      </c>
      <c r="L2589" s="9" t="s">
        <v>6445</v>
      </c>
    </row>
    <row r="2590" spans="7:12" ht="15" x14ac:dyDescent="0.2">
      <c r="G2590" s="66"/>
      <c r="H2590" s="64" t="str">
        <f t="shared" si="45"/>
        <v/>
      </c>
      <c r="I2590" s="64"/>
      <c r="J2590" s="67" t="s">
        <v>2341</v>
      </c>
      <c r="K2590" s="67" t="s">
        <v>204</v>
      </c>
      <c r="L2590" s="9" t="s">
        <v>6446</v>
      </c>
    </row>
    <row r="2591" spans="7:12" ht="15" x14ac:dyDescent="0.2">
      <c r="G2591" s="66"/>
      <c r="H2591" s="64" t="str">
        <f t="shared" si="45"/>
        <v/>
      </c>
      <c r="I2591" s="64"/>
      <c r="J2591" s="67" t="s">
        <v>2342</v>
      </c>
      <c r="K2591" s="67" t="s">
        <v>204</v>
      </c>
      <c r="L2591" s="9" t="s">
        <v>6447</v>
      </c>
    </row>
    <row r="2592" spans="7:12" ht="15" x14ac:dyDescent="0.2">
      <c r="G2592" s="66"/>
      <c r="H2592" s="64" t="str">
        <f t="shared" si="45"/>
        <v/>
      </c>
      <c r="I2592" s="64"/>
      <c r="J2592" s="67" t="s">
        <v>2343</v>
      </c>
      <c r="K2592" s="67" t="s">
        <v>204</v>
      </c>
      <c r="L2592" s="9" t="s">
        <v>6448</v>
      </c>
    </row>
    <row r="2593" spans="7:12" ht="15" x14ac:dyDescent="0.2">
      <c r="G2593" s="66"/>
      <c r="H2593" s="64" t="str">
        <f t="shared" si="45"/>
        <v/>
      </c>
      <c r="I2593" s="64"/>
      <c r="J2593" s="67" t="s">
        <v>2344</v>
      </c>
      <c r="K2593" s="67" t="s">
        <v>204</v>
      </c>
      <c r="L2593" s="9" t="s">
        <v>6449</v>
      </c>
    </row>
    <row r="2594" spans="7:12" ht="15" x14ac:dyDescent="0.2">
      <c r="G2594" s="66"/>
      <c r="H2594" s="64" t="str">
        <f t="shared" si="45"/>
        <v/>
      </c>
      <c r="I2594" s="64"/>
      <c r="J2594" s="67" t="s">
        <v>2345</v>
      </c>
      <c r="K2594" s="67" t="s">
        <v>204</v>
      </c>
      <c r="L2594" s="9" t="s">
        <v>6450</v>
      </c>
    </row>
    <row r="2595" spans="7:12" ht="15" x14ac:dyDescent="0.2">
      <c r="G2595" s="66"/>
      <c r="H2595" s="64" t="str">
        <f t="shared" si="45"/>
        <v/>
      </c>
      <c r="I2595" s="64"/>
      <c r="J2595" s="67" t="s">
        <v>2346</v>
      </c>
      <c r="K2595" s="67" t="s">
        <v>204</v>
      </c>
      <c r="L2595" s="9" t="s">
        <v>6451</v>
      </c>
    </row>
    <row r="2596" spans="7:12" ht="15" x14ac:dyDescent="0.2">
      <c r="G2596" s="66"/>
      <c r="H2596" s="64" t="str">
        <f t="shared" si="45"/>
        <v/>
      </c>
      <c r="I2596" s="64"/>
      <c r="J2596" s="67" t="s">
        <v>2347</v>
      </c>
      <c r="K2596" s="67" t="s">
        <v>204</v>
      </c>
      <c r="L2596" s="9" t="s">
        <v>6452</v>
      </c>
    </row>
    <row r="2597" spans="7:12" ht="15" x14ac:dyDescent="0.2">
      <c r="G2597" s="66"/>
      <c r="H2597" s="64" t="str">
        <f t="shared" si="45"/>
        <v/>
      </c>
      <c r="I2597" s="64"/>
      <c r="J2597" s="67" t="s">
        <v>2348</v>
      </c>
      <c r="K2597" s="67" t="s">
        <v>204</v>
      </c>
      <c r="L2597" s="9" t="s">
        <v>6453</v>
      </c>
    </row>
    <row r="2598" spans="7:12" ht="15" x14ac:dyDescent="0.2">
      <c r="G2598" s="66"/>
      <c r="H2598" s="64" t="str">
        <f t="shared" si="45"/>
        <v/>
      </c>
      <c r="I2598" s="64"/>
      <c r="J2598" s="67" t="s">
        <v>2349</v>
      </c>
      <c r="K2598" s="67" t="s">
        <v>204</v>
      </c>
      <c r="L2598" s="9" t="s">
        <v>6454</v>
      </c>
    </row>
    <row r="2599" spans="7:12" ht="15" x14ac:dyDescent="0.2">
      <c r="G2599" s="66"/>
      <c r="H2599" s="64" t="str">
        <f t="shared" si="45"/>
        <v/>
      </c>
      <c r="I2599" s="64"/>
      <c r="J2599" s="67" t="s">
        <v>2350</v>
      </c>
      <c r="K2599" s="67" t="s">
        <v>204</v>
      </c>
      <c r="L2599" s="9" t="s">
        <v>6455</v>
      </c>
    </row>
    <row r="2600" spans="7:12" ht="15" x14ac:dyDescent="0.2">
      <c r="G2600" s="66"/>
      <c r="H2600" s="64" t="str">
        <f t="shared" si="45"/>
        <v/>
      </c>
      <c r="I2600" s="64"/>
      <c r="J2600" s="67" t="s">
        <v>2351</v>
      </c>
      <c r="K2600" s="67" t="s">
        <v>204</v>
      </c>
      <c r="L2600" s="9" t="s">
        <v>204</v>
      </c>
    </row>
    <row r="2601" spans="7:12" ht="15" x14ac:dyDescent="0.2">
      <c r="G2601" s="66"/>
      <c r="H2601" s="64" t="str">
        <f t="shared" si="45"/>
        <v/>
      </c>
      <c r="I2601" s="64"/>
      <c r="J2601" s="67" t="s">
        <v>2352</v>
      </c>
      <c r="K2601" s="67" t="s">
        <v>204</v>
      </c>
      <c r="L2601" s="9" t="s">
        <v>6456</v>
      </c>
    </row>
    <row r="2602" spans="7:12" ht="15" x14ac:dyDescent="0.2">
      <c r="G2602" s="66"/>
      <c r="H2602" s="64" t="str">
        <f t="shared" si="45"/>
        <v/>
      </c>
      <c r="I2602" s="64"/>
      <c r="J2602" s="67" t="s">
        <v>2353</v>
      </c>
      <c r="K2602" s="67" t="s">
        <v>204</v>
      </c>
      <c r="L2602" s="9" t="s">
        <v>6457</v>
      </c>
    </row>
    <row r="2603" spans="7:12" ht="15" x14ac:dyDescent="0.2">
      <c r="G2603" s="66"/>
      <c r="H2603" s="64" t="str">
        <f t="shared" si="45"/>
        <v/>
      </c>
      <c r="I2603" s="64"/>
      <c r="J2603" s="67" t="s">
        <v>2354</v>
      </c>
      <c r="K2603" s="67" t="s">
        <v>204</v>
      </c>
      <c r="L2603" s="9" t="s">
        <v>6458</v>
      </c>
    </row>
    <row r="2604" spans="7:12" ht="15" x14ac:dyDescent="0.2">
      <c r="G2604" s="66"/>
      <c r="H2604" s="64" t="str">
        <f t="shared" si="45"/>
        <v/>
      </c>
      <c r="I2604" s="64"/>
      <c r="J2604" s="67" t="s">
        <v>2355</v>
      </c>
      <c r="K2604" s="67" t="s">
        <v>204</v>
      </c>
      <c r="L2604" s="9" t="s">
        <v>6458</v>
      </c>
    </row>
    <row r="2605" spans="7:12" ht="15" x14ac:dyDescent="0.2">
      <c r="G2605" s="66"/>
      <c r="H2605" s="64" t="str">
        <f t="shared" si="45"/>
        <v/>
      </c>
      <c r="I2605" s="64"/>
      <c r="J2605" s="67" t="s">
        <v>2356</v>
      </c>
      <c r="K2605" s="67" t="s">
        <v>204</v>
      </c>
      <c r="L2605" s="9" t="s">
        <v>6459</v>
      </c>
    </row>
    <row r="2606" spans="7:12" ht="15" x14ac:dyDescent="0.2">
      <c r="G2606" s="66"/>
      <c r="H2606" s="64" t="str">
        <f t="shared" si="45"/>
        <v/>
      </c>
      <c r="I2606" s="64"/>
      <c r="J2606" s="67" t="s">
        <v>2357</v>
      </c>
      <c r="K2606" s="67" t="s">
        <v>204</v>
      </c>
      <c r="L2606" s="9" t="s">
        <v>6460</v>
      </c>
    </row>
    <row r="2607" spans="7:12" ht="15" x14ac:dyDescent="0.2">
      <c r="G2607" s="66"/>
      <c r="H2607" s="64" t="str">
        <f t="shared" si="45"/>
        <v/>
      </c>
      <c r="I2607" s="64"/>
      <c r="J2607" s="67" t="s">
        <v>2358</v>
      </c>
      <c r="K2607" s="67" t="s">
        <v>204</v>
      </c>
      <c r="L2607" s="9" t="s">
        <v>6461</v>
      </c>
    </row>
    <row r="2608" spans="7:12" ht="15" x14ac:dyDescent="0.2">
      <c r="G2608" s="66"/>
      <c r="H2608" s="64" t="str">
        <f t="shared" si="45"/>
        <v/>
      </c>
      <c r="I2608" s="64"/>
      <c r="J2608" s="67" t="s">
        <v>2359</v>
      </c>
      <c r="K2608" s="67" t="s">
        <v>204</v>
      </c>
      <c r="L2608" s="9" t="s">
        <v>6462</v>
      </c>
    </row>
    <row r="2609" spans="7:12" ht="15" x14ac:dyDescent="0.2">
      <c r="G2609" s="66"/>
      <c r="H2609" s="64" t="str">
        <f t="shared" si="45"/>
        <v/>
      </c>
      <c r="I2609" s="64"/>
      <c r="J2609" s="67" t="s">
        <v>2360</v>
      </c>
      <c r="K2609" s="67" t="s">
        <v>204</v>
      </c>
      <c r="L2609" s="9" t="s">
        <v>6463</v>
      </c>
    </row>
    <row r="2610" spans="7:12" ht="15" x14ac:dyDescent="0.2">
      <c r="G2610" s="66"/>
      <c r="H2610" s="64" t="str">
        <f t="shared" si="45"/>
        <v/>
      </c>
      <c r="I2610" s="64"/>
      <c r="J2610" s="67" t="s">
        <v>2361</v>
      </c>
      <c r="K2610" s="67" t="s">
        <v>204</v>
      </c>
      <c r="L2610" s="9" t="s">
        <v>6464</v>
      </c>
    </row>
    <row r="2611" spans="7:12" ht="15" x14ac:dyDescent="0.2">
      <c r="G2611" s="66"/>
      <c r="H2611" s="64" t="str">
        <f t="shared" si="45"/>
        <v/>
      </c>
      <c r="I2611" s="64"/>
      <c r="J2611" s="67" t="s">
        <v>2362</v>
      </c>
      <c r="K2611" s="67" t="s">
        <v>204</v>
      </c>
      <c r="L2611" s="9" t="s">
        <v>204</v>
      </c>
    </row>
    <row r="2612" spans="7:12" ht="15" x14ac:dyDescent="0.2">
      <c r="G2612" s="66"/>
      <c r="H2612" s="64" t="str">
        <f t="shared" si="45"/>
        <v/>
      </c>
      <c r="I2612" s="64"/>
      <c r="J2612" s="67" t="s">
        <v>9852</v>
      </c>
      <c r="K2612" s="67" t="s">
        <v>204</v>
      </c>
      <c r="L2612" s="9" t="s">
        <v>6465</v>
      </c>
    </row>
    <row r="2613" spans="7:12" ht="15" x14ac:dyDescent="0.2">
      <c r="G2613" s="66"/>
      <c r="H2613" s="64" t="str">
        <f t="shared" si="45"/>
        <v/>
      </c>
      <c r="I2613" s="64"/>
      <c r="J2613" s="67" t="s">
        <v>2363</v>
      </c>
      <c r="K2613" s="67" t="s">
        <v>204</v>
      </c>
      <c r="L2613" s="9" t="s">
        <v>6465</v>
      </c>
    </row>
    <row r="2614" spans="7:12" ht="15" x14ac:dyDescent="0.2">
      <c r="G2614" s="66"/>
      <c r="H2614" s="64" t="str">
        <f t="shared" si="45"/>
        <v/>
      </c>
      <c r="I2614" s="64"/>
      <c r="J2614" s="67" t="s">
        <v>9225</v>
      </c>
      <c r="K2614" s="67" t="s">
        <v>204</v>
      </c>
      <c r="L2614" s="9" t="s">
        <v>6466</v>
      </c>
    </row>
    <row r="2615" spans="7:12" ht="15" x14ac:dyDescent="0.2">
      <c r="G2615" s="66"/>
      <c r="H2615" s="64" t="str">
        <f t="shared" si="45"/>
        <v/>
      </c>
      <c r="I2615" s="64"/>
      <c r="J2615" s="67" t="s">
        <v>9226</v>
      </c>
      <c r="K2615" s="67" t="s">
        <v>204</v>
      </c>
      <c r="L2615" s="9" t="s">
        <v>6467</v>
      </c>
    </row>
    <row r="2616" spans="7:12" ht="15" x14ac:dyDescent="0.2">
      <c r="G2616" s="66"/>
      <c r="H2616" s="64" t="str">
        <f t="shared" si="45"/>
        <v/>
      </c>
      <c r="I2616" s="64"/>
      <c r="J2616" s="67" t="s">
        <v>2364</v>
      </c>
      <c r="K2616" s="67" t="s">
        <v>204</v>
      </c>
      <c r="L2616" s="9" t="s">
        <v>6468</v>
      </c>
    </row>
    <row r="2617" spans="7:12" ht="15" x14ac:dyDescent="0.2">
      <c r="G2617" s="66"/>
      <c r="H2617" s="64" t="str">
        <f t="shared" si="45"/>
        <v/>
      </c>
      <c r="I2617" s="64"/>
      <c r="J2617" s="67" t="s">
        <v>2365</v>
      </c>
      <c r="K2617" s="67" t="s">
        <v>204</v>
      </c>
      <c r="L2617" s="9" t="s">
        <v>6469</v>
      </c>
    </row>
    <row r="2618" spans="7:12" ht="15" x14ac:dyDescent="0.2">
      <c r="G2618" s="66"/>
      <c r="H2618" s="64" t="str">
        <f t="shared" si="45"/>
        <v/>
      </c>
      <c r="I2618" s="64"/>
      <c r="J2618" s="67" t="s">
        <v>2366</v>
      </c>
      <c r="K2618" s="67" t="s">
        <v>204</v>
      </c>
      <c r="L2618" s="9" t="s">
        <v>6468</v>
      </c>
    </row>
    <row r="2619" spans="7:12" ht="15" x14ac:dyDescent="0.2">
      <c r="G2619" s="66"/>
      <c r="H2619" s="64" t="str">
        <f t="shared" si="45"/>
        <v/>
      </c>
      <c r="I2619" s="64"/>
      <c r="J2619" s="67" t="s">
        <v>2367</v>
      </c>
      <c r="K2619" s="67" t="s">
        <v>204</v>
      </c>
      <c r="L2619" s="9" t="s">
        <v>6470</v>
      </c>
    </row>
    <row r="2620" spans="7:12" ht="15" x14ac:dyDescent="0.2">
      <c r="G2620" s="66"/>
      <c r="H2620" s="64" t="str">
        <f t="shared" si="45"/>
        <v/>
      </c>
      <c r="I2620" s="64"/>
      <c r="J2620" s="67" t="s">
        <v>2368</v>
      </c>
      <c r="K2620" s="67" t="s">
        <v>204</v>
      </c>
      <c r="L2620" s="9" t="s">
        <v>6471</v>
      </c>
    </row>
    <row r="2621" spans="7:12" ht="15" x14ac:dyDescent="0.2">
      <c r="G2621" s="66"/>
      <c r="H2621" s="64" t="str">
        <f t="shared" si="45"/>
        <v/>
      </c>
      <c r="I2621" s="64"/>
      <c r="J2621" s="67" t="s">
        <v>9227</v>
      </c>
      <c r="K2621" s="67" t="s">
        <v>204</v>
      </c>
      <c r="L2621" s="9" t="s">
        <v>6472</v>
      </c>
    </row>
    <row r="2622" spans="7:12" ht="15" x14ac:dyDescent="0.2">
      <c r="G2622" s="66"/>
      <c r="H2622" s="64" t="str">
        <f t="shared" si="45"/>
        <v/>
      </c>
      <c r="I2622" s="64"/>
      <c r="J2622" s="67" t="s">
        <v>2369</v>
      </c>
      <c r="K2622" s="67" t="s">
        <v>204</v>
      </c>
      <c r="L2622" s="9" t="s">
        <v>6473</v>
      </c>
    </row>
    <row r="2623" spans="7:12" ht="15" x14ac:dyDescent="0.2">
      <c r="G2623" s="66"/>
      <c r="H2623" s="64" t="str">
        <f t="shared" si="45"/>
        <v/>
      </c>
      <c r="I2623" s="64"/>
      <c r="J2623" s="67" t="s">
        <v>2370</v>
      </c>
      <c r="K2623" s="67" t="s">
        <v>204</v>
      </c>
      <c r="L2623" s="9" t="s">
        <v>6474</v>
      </c>
    </row>
    <row r="2624" spans="7:12" ht="15" x14ac:dyDescent="0.2">
      <c r="G2624" s="66"/>
      <c r="H2624" s="64" t="str">
        <f t="shared" si="45"/>
        <v/>
      </c>
      <c r="I2624" s="64"/>
      <c r="J2624" s="67" t="s">
        <v>2371</v>
      </c>
      <c r="K2624" s="67" t="s">
        <v>204</v>
      </c>
      <c r="L2624" s="9" t="s">
        <v>6475</v>
      </c>
    </row>
    <row r="2625" spans="7:12" ht="15" x14ac:dyDescent="0.2">
      <c r="G2625" s="66"/>
      <c r="H2625" s="64" t="str">
        <f t="shared" si="45"/>
        <v/>
      </c>
      <c r="I2625" s="64"/>
      <c r="J2625" s="67" t="s">
        <v>9228</v>
      </c>
      <c r="K2625" s="67" t="s">
        <v>204</v>
      </c>
      <c r="L2625" s="9" t="s">
        <v>6476</v>
      </c>
    </row>
    <row r="2626" spans="7:12" ht="15" x14ac:dyDescent="0.2">
      <c r="G2626" s="66"/>
      <c r="H2626" s="64" t="str">
        <f t="shared" si="45"/>
        <v/>
      </c>
      <c r="I2626" s="64"/>
      <c r="J2626" s="67" t="s">
        <v>2372</v>
      </c>
      <c r="K2626" s="67" t="s">
        <v>204</v>
      </c>
      <c r="L2626" s="9" t="s">
        <v>6475</v>
      </c>
    </row>
    <row r="2627" spans="7:12" ht="15" x14ac:dyDescent="0.2">
      <c r="G2627" s="66"/>
      <c r="H2627" s="64" t="str">
        <f t="shared" si="45"/>
        <v/>
      </c>
      <c r="I2627" s="64"/>
      <c r="J2627" s="67" t="s">
        <v>2373</v>
      </c>
      <c r="K2627" s="67" t="s">
        <v>204</v>
      </c>
      <c r="L2627" s="9" t="s">
        <v>6477</v>
      </c>
    </row>
    <row r="2628" spans="7:12" ht="15" x14ac:dyDescent="0.2">
      <c r="G2628" s="66"/>
      <c r="H2628" s="64" t="str">
        <f t="shared" si="45"/>
        <v/>
      </c>
      <c r="I2628" s="64"/>
      <c r="J2628" s="67" t="s">
        <v>2374</v>
      </c>
      <c r="K2628" s="67" t="s">
        <v>204</v>
      </c>
      <c r="L2628" s="9" t="s">
        <v>6478</v>
      </c>
    </row>
    <row r="2629" spans="7:12" ht="15" x14ac:dyDescent="0.2">
      <c r="G2629" s="66"/>
      <c r="H2629" s="64" t="str">
        <f t="shared" si="45"/>
        <v/>
      </c>
      <c r="I2629" s="64"/>
      <c r="J2629" s="67" t="s">
        <v>2375</v>
      </c>
      <c r="K2629" s="67" t="s">
        <v>204</v>
      </c>
      <c r="L2629" s="9" t="s">
        <v>6479</v>
      </c>
    </row>
    <row r="2630" spans="7:12" ht="15" x14ac:dyDescent="0.2">
      <c r="G2630" s="66"/>
      <c r="H2630" s="64" t="str">
        <f t="shared" si="45"/>
        <v/>
      </c>
      <c r="I2630" s="64"/>
      <c r="J2630" s="67" t="s">
        <v>2376</v>
      </c>
      <c r="K2630" s="67" t="s">
        <v>204</v>
      </c>
      <c r="L2630" s="9" t="s">
        <v>6480</v>
      </c>
    </row>
    <row r="2631" spans="7:12" ht="15" x14ac:dyDescent="0.2">
      <c r="G2631" s="66"/>
      <c r="H2631" s="64" t="str">
        <f t="shared" si="45"/>
        <v/>
      </c>
      <c r="I2631" s="64"/>
      <c r="J2631" s="67" t="s">
        <v>9229</v>
      </c>
      <c r="K2631" s="67" t="s">
        <v>204</v>
      </c>
      <c r="L2631" s="9" t="s">
        <v>6481</v>
      </c>
    </row>
    <row r="2632" spans="7:12" ht="15" x14ac:dyDescent="0.2">
      <c r="G2632" s="66"/>
      <c r="H2632" s="64" t="str">
        <f t="shared" si="45"/>
        <v/>
      </c>
      <c r="I2632" s="64"/>
      <c r="J2632" s="67" t="s">
        <v>2377</v>
      </c>
      <c r="K2632" s="67" t="s">
        <v>204</v>
      </c>
      <c r="L2632" s="9" t="s">
        <v>6482</v>
      </c>
    </row>
    <row r="2633" spans="7:12" ht="15" x14ac:dyDescent="0.2">
      <c r="G2633" s="66"/>
      <c r="H2633" s="64" t="str">
        <f t="shared" ref="H2633:H2696" si="46">IF(I2633="","",IFERROR((INDEX(A:D,MATCH($I2633,D:D,0),2)),""))</f>
        <v/>
      </c>
      <c r="I2633" s="64"/>
      <c r="J2633" s="67" t="s">
        <v>2378</v>
      </c>
      <c r="K2633" s="67" t="s">
        <v>204</v>
      </c>
      <c r="L2633" s="9" t="s">
        <v>6483</v>
      </c>
    </row>
    <row r="2634" spans="7:12" ht="15" x14ac:dyDescent="0.2">
      <c r="G2634" s="66"/>
      <c r="H2634" s="64" t="str">
        <f t="shared" si="46"/>
        <v/>
      </c>
      <c r="I2634" s="64"/>
      <c r="J2634" s="67" t="s">
        <v>9230</v>
      </c>
      <c r="K2634" s="67" t="s">
        <v>204</v>
      </c>
      <c r="L2634" s="9" t="s">
        <v>6484</v>
      </c>
    </row>
    <row r="2635" spans="7:12" ht="15" x14ac:dyDescent="0.2">
      <c r="G2635" s="66"/>
      <c r="H2635" s="64" t="str">
        <f t="shared" si="46"/>
        <v/>
      </c>
      <c r="I2635" s="64"/>
      <c r="J2635" s="67" t="s">
        <v>2379</v>
      </c>
      <c r="K2635" s="67" t="s">
        <v>204</v>
      </c>
      <c r="L2635" s="9" t="s">
        <v>6485</v>
      </c>
    </row>
    <row r="2636" spans="7:12" ht="15" x14ac:dyDescent="0.2">
      <c r="G2636" s="66"/>
      <c r="H2636" s="64" t="str">
        <f t="shared" si="46"/>
        <v/>
      </c>
      <c r="I2636" s="64"/>
      <c r="J2636" s="67" t="s">
        <v>9231</v>
      </c>
      <c r="K2636" s="67" t="s">
        <v>204</v>
      </c>
      <c r="L2636" s="9" t="s">
        <v>6486</v>
      </c>
    </row>
    <row r="2637" spans="7:12" ht="15" x14ac:dyDescent="0.2">
      <c r="G2637" s="66"/>
      <c r="H2637" s="64" t="str">
        <f t="shared" si="46"/>
        <v/>
      </c>
      <c r="I2637" s="64"/>
      <c r="J2637" s="67" t="s">
        <v>2380</v>
      </c>
      <c r="K2637" s="67" t="s">
        <v>204</v>
      </c>
      <c r="L2637" s="9" t="s">
        <v>6487</v>
      </c>
    </row>
    <row r="2638" spans="7:12" ht="15" x14ac:dyDescent="0.2">
      <c r="G2638" s="66"/>
      <c r="H2638" s="64" t="str">
        <f t="shared" si="46"/>
        <v/>
      </c>
      <c r="I2638" s="64"/>
      <c r="J2638" s="67" t="s">
        <v>2381</v>
      </c>
      <c r="K2638" s="67" t="s">
        <v>204</v>
      </c>
      <c r="L2638" s="9" t="s">
        <v>6488</v>
      </c>
    </row>
    <row r="2639" spans="7:12" ht="15" x14ac:dyDescent="0.2">
      <c r="G2639" s="66"/>
      <c r="H2639" s="64" t="str">
        <f t="shared" si="46"/>
        <v/>
      </c>
      <c r="I2639" s="64"/>
      <c r="J2639" s="67" t="s">
        <v>2382</v>
      </c>
      <c r="K2639" s="67" t="s">
        <v>204</v>
      </c>
      <c r="L2639" s="9" t="s">
        <v>6489</v>
      </c>
    </row>
    <row r="2640" spans="7:12" ht="15" x14ac:dyDescent="0.2">
      <c r="G2640" s="66"/>
      <c r="H2640" s="64" t="str">
        <f t="shared" si="46"/>
        <v/>
      </c>
      <c r="I2640" s="64"/>
      <c r="J2640" s="67" t="s">
        <v>9232</v>
      </c>
      <c r="K2640" s="67" t="s">
        <v>204</v>
      </c>
      <c r="L2640" s="9" t="s">
        <v>6490</v>
      </c>
    </row>
    <row r="2641" spans="7:12" ht="15" x14ac:dyDescent="0.2">
      <c r="G2641" s="66"/>
      <c r="H2641" s="64" t="str">
        <f t="shared" si="46"/>
        <v/>
      </c>
      <c r="I2641" s="64"/>
      <c r="J2641" s="67" t="s">
        <v>9233</v>
      </c>
      <c r="K2641" s="67" t="s">
        <v>204</v>
      </c>
      <c r="L2641" s="9" t="s">
        <v>6491</v>
      </c>
    </row>
    <row r="2642" spans="7:12" ht="15" x14ac:dyDescent="0.2">
      <c r="G2642" s="66"/>
      <c r="H2642" s="64" t="str">
        <f t="shared" si="46"/>
        <v/>
      </c>
      <c r="I2642" s="64"/>
      <c r="J2642" s="67" t="s">
        <v>9234</v>
      </c>
      <c r="K2642" s="67" t="s">
        <v>204</v>
      </c>
      <c r="L2642" s="9" t="s">
        <v>6491</v>
      </c>
    </row>
    <row r="2643" spans="7:12" ht="15" x14ac:dyDescent="0.2">
      <c r="G2643" s="66"/>
      <c r="H2643" s="64" t="str">
        <f t="shared" si="46"/>
        <v/>
      </c>
      <c r="I2643" s="64"/>
      <c r="J2643" s="67" t="s">
        <v>2383</v>
      </c>
      <c r="K2643" s="67" t="s">
        <v>204</v>
      </c>
      <c r="L2643" s="9" t="s">
        <v>6492</v>
      </c>
    </row>
    <row r="2644" spans="7:12" ht="15" x14ac:dyDescent="0.2">
      <c r="G2644" s="66"/>
      <c r="H2644" s="64" t="str">
        <f t="shared" si="46"/>
        <v/>
      </c>
      <c r="I2644" s="64"/>
      <c r="J2644" s="67" t="s">
        <v>2384</v>
      </c>
      <c r="K2644" s="67" t="s">
        <v>204</v>
      </c>
      <c r="L2644" s="9" t="s">
        <v>6493</v>
      </c>
    </row>
    <row r="2645" spans="7:12" ht="15" x14ac:dyDescent="0.2">
      <c r="G2645" s="66"/>
      <c r="H2645" s="64" t="str">
        <f t="shared" si="46"/>
        <v/>
      </c>
      <c r="I2645" s="64"/>
      <c r="J2645" s="67" t="s">
        <v>2385</v>
      </c>
      <c r="K2645" s="67" t="s">
        <v>204</v>
      </c>
      <c r="L2645" s="9" t="s">
        <v>6494</v>
      </c>
    </row>
    <row r="2646" spans="7:12" ht="15" x14ac:dyDescent="0.2">
      <c r="G2646" s="66"/>
      <c r="H2646" s="64" t="str">
        <f t="shared" si="46"/>
        <v/>
      </c>
      <c r="I2646" s="64"/>
      <c r="J2646" s="67" t="s">
        <v>2386</v>
      </c>
      <c r="K2646" s="67" t="s">
        <v>204</v>
      </c>
      <c r="L2646" s="9" t="s">
        <v>6495</v>
      </c>
    </row>
    <row r="2647" spans="7:12" ht="15" x14ac:dyDescent="0.2">
      <c r="G2647" s="66"/>
      <c r="H2647" s="64" t="str">
        <f t="shared" si="46"/>
        <v/>
      </c>
      <c r="I2647" s="64"/>
      <c r="J2647" s="67" t="s">
        <v>9235</v>
      </c>
      <c r="K2647" s="67" t="s">
        <v>204</v>
      </c>
      <c r="L2647" s="9" t="s">
        <v>6496</v>
      </c>
    </row>
    <row r="2648" spans="7:12" ht="15" x14ac:dyDescent="0.2">
      <c r="G2648" s="66"/>
      <c r="H2648" s="64" t="str">
        <f t="shared" si="46"/>
        <v/>
      </c>
      <c r="I2648" s="64"/>
      <c r="J2648" s="67" t="s">
        <v>2387</v>
      </c>
      <c r="K2648" s="67" t="s">
        <v>204</v>
      </c>
      <c r="L2648" s="9" t="s">
        <v>6497</v>
      </c>
    </row>
    <row r="2649" spans="7:12" ht="15" x14ac:dyDescent="0.2">
      <c r="G2649" s="66"/>
      <c r="H2649" s="64" t="str">
        <f t="shared" si="46"/>
        <v/>
      </c>
      <c r="I2649" s="64"/>
      <c r="J2649" s="67" t="s">
        <v>2388</v>
      </c>
      <c r="K2649" s="67" t="s">
        <v>204</v>
      </c>
      <c r="L2649" s="9" t="s">
        <v>6498</v>
      </c>
    </row>
    <row r="2650" spans="7:12" ht="15" x14ac:dyDescent="0.2">
      <c r="G2650" s="66"/>
      <c r="H2650" s="64" t="str">
        <f t="shared" si="46"/>
        <v/>
      </c>
      <c r="I2650" s="64"/>
      <c r="J2650" s="67" t="s">
        <v>9236</v>
      </c>
      <c r="K2650" s="67" t="s">
        <v>204</v>
      </c>
      <c r="L2650" s="9" t="s">
        <v>6499</v>
      </c>
    </row>
    <row r="2651" spans="7:12" ht="15" x14ac:dyDescent="0.2">
      <c r="G2651" s="66"/>
      <c r="H2651" s="64" t="str">
        <f t="shared" si="46"/>
        <v/>
      </c>
      <c r="I2651" s="64"/>
      <c r="J2651" s="67" t="s">
        <v>2389</v>
      </c>
      <c r="K2651" s="67" t="s">
        <v>204</v>
      </c>
      <c r="L2651" s="9" t="s">
        <v>6500</v>
      </c>
    </row>
    <row r="2652" spans="7:12" ht="15" x14ac:dyDescent="0.2">
      <c r="G2652" s="66"/>
      <c r="H2652" s="64" t="str">
        <f t="shared" si="46"/>
        <v/>
      </c>
      <c r="I2652" s="64"/>
      <c r="J2652" s="67" t="s">
        <v>8855</v>
      </c>
      <c r="K2652" s="67" t="s">
        <v>204</v>
      </c>
      <c r="L2652" s="9" t="s">
        <v>6501</v>
      </c>
    </row>
    <row r="2653" spans="7:12" ht="15" x14ac:dyDescent="0.2">
      <c r="G2653" s="66"/>
      <c r="H2653" s="64" t="str">
        <f t="shared" si="46"/>
        <v/>
      </c>
      <c r="I2653" s="64"/>
      <c r="J2653" s="67" t="s">
        <v>2390</v>
      </c>
      <c r="K2653" s="67" t="s">
        <v>204</v>
      </c>
      <c r="L2653" s="9" t="s">
        <v>6502</v>
      </c>
    </row>
    <row r="2654" spans="7:12" ht="15" x14ac:dyDescent="0.2">
      <c r="G2654" s="66"/>
      <c r="H2654" s="64" t="str">
        <f t="shared" si="46"/>
        <v/>
      </c>
      <c r="I2654" s="64"/>
      <c r="J2654" s="67" t="s">
        <v>2391</v>
      </c>
      <c r="K2654" s="67" t="s">
        <v>204</v>
      </c>
      <c r="L2654" s="9" t="s">
        <v>6503</v>
      </c>
    </row>
    <row r="2655" spans="7:12" ht="15" x14ac:dyDescent="0.2">
      <c r="G2655" s="66"/>
      <c r="H2655" s="64" t="str">
        <f t="shared" si="46"/>
        <v/>
      </c>
      <c r="I2655" s="64"/>
      <c r="J2655" s="67" t="s">
        <v>2392</v>
      </c>
      <c r="K2655" s="67" t="s">
        <v>204</v>
      </c>
      <c r="L2655" s="9" t="s">
        <v>6504</v>
      </c>
    </row>
    <row r="2656" spans="7:12" ht="15" x14ac:dyDescent="0.2">
      <c r="G2656" s="66"/>
      <c r="H2656" s="64" t="str">
        <f t="shared" si="46"/>
        <v/>
      </c>
      <c r="I2656" s="64"/>
      <c r="J2656" s="67" t="s">
        <v>9237</v>
      </c>
      <c r="K2656" s="67" t="s">
        <v>204</v>
      </c>
      <c r="L2656" s="9" t="s">
        <v>6505</v>
      </c>
    </row>
    <row r="2657" spans="7:12" ht="15" x14ac:dyDescent="0.2">
      <c r="G2657" s="66"/>
      <c r="H2657" s="64" t="str">
        <f t="shared" si="46"/>
        <v/>
      </c>
      <c r="I2657" s="64"/>
      <c r="J2657" s="67" t="s">
        <v>2393</v>
      </c>
      <c r="K2657" s="67" t="s">
        <v>204</v>
      </c>
      <c r="L2657" s="9" t="s">
        <v>204</v>
      </c>
    </row>
    <row r="2658" spans="7:12" ht="15" x14ac:dyDescent="0.2">
      <c r="G2658" s="66"/>
      <c r="H2658" s="64" t="str">
        <f t="shared" si="46"/>
        <v/>
      </c>
      <c r="I2658" s="64"/>
      <c r="J2658" s="67" t="s">
        <v>9238</v>
      </c>
      <c r="K2658" s="67" t="s">
        <v>204</v>
      </c>
      <c r="L2658" s="9" t="s">
        <v>6506</v>
      </c>
    </row>
    <row r="2659" spans="7:12" ht="15" x14ac:dyDescent="0.2">
      <c r="G2659" s="66"/>
      <c r="H2659" s="64" t="str">
        <f t="shared" si="46"/>
        <v/>
      </c>
      <c r="I2659" s="64"/>
      <c r="J2659" s="67" t="s">
        <v>2394</v>
      </c>
      <c r="K2659" s="67" t="s">
        <v>204</v>
      </c>
      <c r="L2659" s="9" t="s">
        <v>6507</v>
      </c>
    </row>
    <row r="2660" spans="7:12" ht="15" x14ac:dyDescent="0.2">
      <c r="G2660" s="66"/>
      <c r="H2660" s="64" t="str">
        <f t="shared" si="46"/>
        <v/>
      </c>
      <c r="I2660" s="64"/>
      <c r="J2660" s="67" t="s">
        <v>2395</v>
      </c>
      <c r="K2660" s="67" t="s">
        <v>204</v>
      </c>
      <c r="L2660" s="9" t="s">
        <v>6508</v>
      </c>
    </row>
    <row r="2661" spans="7:12" ht="15" x14ac:dyDescent="0.2">
      <c r="G2661" s="66"/>
      <c r="H2661" s="64" t="str">
        <f t="shared" si="46"/>
        <v/>
      </c>
      <c r="I2661" s="64"/>
      <c r="J2661" s="67" t="s">
        <v>2396</v>
      </c>
      <c r="K2661" s="67" t="s">
        <v>204</v>
      </c>
      <c r="L2661" s="9" t="s">
        <v>6509</v>
      </c>
    </row>
    <row r="2662" spans="7:12" ht="15" x14ac:dyDescent="0.2">
      <c r="G2662" s="66"/>
      <c r="H2662" s="64" t="str">
        <f t="shared" si="46"/>
        <v/>
      </c>
      <c r="I2662" s="64"/>
      <c r="J2662" s="67" t="s">
        <v>2397</v>
      </c>
      <c r="K2662" s="67" t="s">
        <v>204</v>
      </c>
      <c r="L2662" s="9" t="s">
        <v>6510</v>
      </c>
    </row>
    <row r="2663" spans="7:12" ht="15" x14ac:dyDescent="0.2">
      <c r="G2663" s="66"/>
      <c r="H2663" s="64" t="str">
        <f t="shared" si="46"/>
        <v/>
      </c>
      <c r="I2663" s="64"/>
      <c r="J2663" s="67" t="s">
        <v>9239</v>
      </c>
      <c r="K2663" s="67" t="s">
        <v>204</v>
      </c>
      <c r="L2663" s="9" t="s">
        <v>6511</v>
      </c>
    </row>
    <row r="2664" spans="7:12" ht="15" x14ac:dyDescent="0.2">
      <c r="G2664" s="66"/>
      <c r="H2664" s="64" t="str">
        <f t="shared" si="46"/>
        <v/>
      </c>
      <c r="I2664" s="64"/>
      <c r="J2664" s="67" t="s">
        <v>2398</v>
      </c>
      <c r="K2664" s="67" t="s">
        <v>204</v>
      </c>
      <c r="L2664" s="9" t="s">
        <v>6512</v>
      </c>
    </row>
    <row r="2665" spans="7:12" ht="15" x14ac:dyDescent="0.2">
      <c r="G2665" s="66"/>
      <c r="H2665" s="64" t="str">
        <f t="shared" si="46"/>
        <v/>
      </c>
      <c r="I2665" s="64"/>
      <c r="J2665" s="67" t="s">
        <v>9240</v>
      </c>
      <c r="K2665" s="67" t="s">
        <v>204</v>
      </c>
      <c r="L2665" s="9" t="s">
        <v>6513</v>
      </c>
    </row>
    <row r="2666" spans="7:12" ht="15" x14ac:dyDescent="0.2">
      <c r="G2666" s="66"/>
      <c r="H2666" s="64" t="str">
        <f t="shared" si="46"/>
        <v/>
      </c>
      <c r="I2666" s="64"/>
      <c r="J2666" s="67" t="s">
        <v>2399</v>
      </c>
      <c r="K2666" s="67" t="s">
        <v>204</v>
      </c>
      <c r="L2666" s="9" t="s">
        <v>6514</v>
      </c>
    </row>
    <row r="2667" spans="7:12" ht="15" x14ac:dyDescent="0.2">
      <c r="G2667" s="66"/>
      <c r="H2667" s="64" t="str">
        <f t="shared" si="46"/>
        <v/>
      </c>
      <c r="I2667" s="64"/>
      <c r="J2667" s="67" t="s">
        <v>2400</v>
      </c>
      <c r="K2667" s="67" t="s">
        <v>204</v>
      </c>
      <c r="L2667" s="9" t="s">
        <v>6515</v>
      </c>
    </row>
    <row r="2668" spans="7:12" ht="15" x14ac:dyDescent="0.2">
      <c r="G2668" s="66"/>
      <c r="H2668" s="64" t="str">
        <f t="shared" si="46"/>
        <v/>
      </c>
      <c r="I2668" s="64"/>
      <c r="J2668" s="67" t="s">
        <v>2401</v>
      </c>
      <c r="K2668" s="67" t="s">
        <v>204</v>
      </c>
      <c r="L2668" s="9" t="s">
        <v>6516</v>
      </c>
    </row>
    <row r="2669" spans="7:12" ht="15" x14ac:dyDescent="0.2">
      <c r="G2669" s="66"/>
      <c r="H2669" s="64" t="str">
        <f t="shared" si="46"/>
        <v/>
      </c>
      <c r="I2669" s="64"/>
      <c r="J2669" s="67" t="s">
        <v>2402</v>
      </c>
      <c r="K2669" s="67" t="s">
        <v>204</v>
      </c>
      <c r="L2669" s="9" t="s">
        <v>6517</v>
      </c>
    </row>
    <row r="2670" spans="7:12" ht="15" x14ac:dyDescent="0.2">
      <c r="G2670" s="66"/>
      <c r="H2670" s="64" t="str">
        <f t="shared" si="46"/>
        <v/>
      </c>
      <c r="I2670" s="64"/>
      <c r="J2670" s="67" t="s">
        <v>2403</v>
      </c>
      <c r="K2670" s="67" t="s">
        <v>204</v>
      </c>
      <c r="L2670" s="9" t="s">
        <v>6518</v>
      </c>
    </row>
    <row r="2671" spans="7:12" ht="15" x14ac:dyDescent="0.2">
      <c r="G2671" s="66"/>
      <c r="H2671" s="64" t="str">
        <f t="shared" si="46"/>
        <v/>
      </c>
      <c r="I2671" s="64"/>
      <c r="J2671" s="67" t="s">
        <v>2404</v>
      </c>
      <c r="K2671" s="67" t="s">
        <v>204</v>
      </c>
      <c r="L2671" s="9" t="s">
        <v>6519</v>
      </c>
    </row>
    <row r="2672" spans="7:12" ht="15" x14ac:dyDescent="0.2">
      <c r="G2672" s="66"/>
      <c r="H2672" s="64" t="str">
        <f t="shared" si="46"/>
        <v/>
      </c>
      <c r="I2672" s="64"/>
      <c r="J2672" s="67" t="s">
        <v>2405</v>
      </c>
      <c r="K2672" s="67" t="s">
        <v>204</v>
      </c>
      <c r="L2672" s="9" t="s">
        <v>6520</v>
      </c>
    </row>
    <row r="2673" spans="7:12" ht="15" x14ac:dyDescent="0.2">
      <c r="G2673" s="66"/>
      <c r="H2673" s="64" t="str">
        <f t="shared" si="46"/>
        <v/>
      </c>
      <c r="I2673" s="64"/>
      <c r="J2673" s="67" t="s">
        <v>9241</v>
      </c>
      <c r="K2673" s="67" t="s">
        <v>204</v>
      </c>
      <c r="L2673" s="9" t="s">
        <v>6521</v>
      </c>
    </row>
    <row r="2674" spans="7:12" ht="15" x14ac:dyDescent="0.2">
      <c r="G2674" s="66"/>
      <c r="H2674" s="64" t="str">
        <f t="shared" si="46"/>
        <v/>
      </c>
      <c r="I2674" s="64"/>
      <c r="J2674" s="67" t="s">
        <v>2406</v>
      </c>
      <c r="K2674" s="67" t="s">
        <v>204</v>
      </c>
      <c r="L2674" s="9" t="s">
        <v>204</v>
      </c>
    </row>
    <row r="2675" spans="7:12" ht="15" x14ac:dyDescent="0.2">
      <c r="G2675" s="66"/>
      <c r="H2675" s="64" t="str">
        <f t="shared" si="46"/>
        <v/>
      </c>
      <c r="I2675" s="64"/>
      <c r="J2675" s="67" t="s">
        <v>2407</v>
      </c>
      <c r="K2675" s="67" t="s">
        <v>204</v>
      </c>
      <c r="L2675" s="9" t="s">
        <v>6522</v>
      </c>
    </row>
    <row r="2676" spans="7:12" ht="15" x14ac:dyDescent="0.2">
      <c r="G2676" s="66"/>
      <c r="H2676" s="64" t="str">
        <f t="shared" si="46"/>
        <v/>
      </c>
      <c r="I2676" s="64"/>
      <c r="J2676" s="67" t="s">
        <v>2408</v>
      </c>
      <c r="K2676" s="67" t="s">
        <v>204</v>
      </c>
      <c r="L2676" s="9" t="s">
        <v>6523</v>
      </c>
    </row>
    <row r="2677" spans="7:12" ht="15" x14ac:dyDescent="0.2">
      <c r="G2677" s="66"/>
      <c r="H2677" s="64" t="str">
        <f t="shared" si="46"/>
        <v/>
      </c>
      <c r="I2677" s="64"/>
      <c r="J2677" s="67" t="s">
        <v>2409</v>
      </c>
      <c r="K2677" s="67" t="s">
        <v>204</v>
      </c>
      <c r="L2677" s="9" t="s">
        <v>6524</v>
      </c>
    </row>
    <row r="2678" spans="7:12" ht="15" x14ac:dyDescent="0.2">
      <c r="G2678" s="66"/>
      <c r="H2678" s="64" t="str">
        <f t="shared" si="46"/>
        <v/>
      </c>
      <c r="I2678" s="64"/>
      <c r="J2678" s="67" t="s">
        <v>2410</v>
      </c>
      <c r="K2678" s="67" t="s">
        <v>204</v>
      </c>
      <c r="L2678" s="9" t="s">
        <v>6525</v>
      </c>
    </row>
    <row r="2679" spans="7:12" ht="15" x14ac:dyDescent="0.2">
      <c r="G2679" s="66"/>
      <c r="H2679" s="64" t="str">
        <f t="shared" si="46"/>
        <v/>
      </c>
      <c r="I2679" s="64"/>
      <c r="J2679" s="67" t="s">
        <v>2411</v>
      </c>
      <c r="K2679" s="67" t="s">
        <v>204</v>
      </c>
      <c r="L2679" s="9" t="s">
        <v>6526</v>
      </c>
    </row>
    <row r="2680" spans="7:12" ht="15" x14ac:dyDescent="0.2">
      <c r="G2680" s="66"/>
      <c r="H2680" s="64" t="str">
        <f t="shared" si="46"/>
        <v/>
      </c>
      <c r="I2680" s="64"/>
      <c r="J2680" s="67" t="s">
        <v>2412</v>
      </c>
      <c r="K2680" s="67" t="s">
        <v>204</v>
      </c>
      <c r="L2680" s="9" t="s">
        <v>6527</v>
      </c>
    </row>
    <row r="2681" spans="7:12" ht="15" x14ac:dyDescent="0.2">
      <c r="G2681" s="66"/>
      <c r="H2681" s="64" t="str">
        <f t="shared" si="46"/>
        <v/>
      </c>
      <c r="I2681" s="64"/>
      <c r="J2681" s="67" t="s">
        <v>2413</v>
      </c>
      <c r="K2681" s="67" t="s">
        <v>204</v>
      </c>
      <c r="L2681" s="9" t="s">
        <v>6528</v>
      </c>
    </row>
    <row r="2682" spans="7:12" ht="15" x14ac:dyDescent="0.2">
      <c r="G2682" s="66"/>
      <c r="H2682" s="64" t="str">
        <f t="shared" si="46"/>
        <v/>
      </c>
      <c r="I2682" s="64"/>
      <c r="J2682" s="67" t="s">
        <v>2414</v>
      </c>
      <c r="K2682" s="67" t="s">
        <v>204</v>
      </c>
      <c r="L2682" s="9" t="s">
        <v>6529</v>
      </c>
    </row>
    <row r="2683" spans="7:12" ht="15" x14ac:dyDescent="0.2">
      <c r="G2683" s="66"/>
      <c r="H2683" s="64" t="str">
        <f t="shared" si="46"/>
        <v/>
      </c>
      <c r="I2683" s="64"/>
      <c r="J2683" s="67" t="s">
        <v>9242</v>
      </c>
      <c r="K2683" s="67" t="s">
        <v>204</v>
      </c>
      <c r="L2683" s="9" t="s">
        <v>6530</v>
      </c>
    </row>
    <row r="2684" spans="7:12" ht="15" x14ac:dyDescent="0.2">
      <c r="G2684" s="66"/>
      <c r="H2684" s="64" t="str">
        <f t="shared" si="46"/>
        <v/>
      </c>
      <c r="I2684" s="64"/>
      <c r="J2684" s="67" t="s">
        <v>2415</v>
      </c>
      <c r="K2684" s="67" t="s">
        <v>204</v>
      </c>
      <c r="L2684" s="9" t="s">
        <v>6531</v>
      </c>
    </row>
    <row r="2685" spans="7:12" ht="15" x14ac:dyDescent="0.2">
      <c r="G2685" s="66"/>
      <c r="H2685" s="64" t="str">
        <f t="shared" si="46"/>
        <v/>
      </c>
      <c r="I2685" s="64"/>
      <c r="J2685" s="67" t="s">
        <v>2416</v>
      </c>
      <c r="K2685" s="67" t="s">
        <v>204</v>
      </c>
      <c r="L2685" s="9" t="s">
        <v>6532</v>
      </c>
    </row>
    <row r="2686" spans="7:12" ht="15" x14ac:dyDescent="0.2">
      <c r="G2686" s="66"/>
      <c r="H2686" s="64" t="str">
        <f t="shared" si="46"/>
        <v/>
      </c>
      <c r="I2686" s="64"/>
      <c r="J2686" s="67" t="s">
        <v>2417</v>
      </c>
      <c r="K2686" s="67" t="s">
        <v>204</v>
      </c>
      <c r="L2686" s="9" t="s">
        <v>6533</v>
      </c>
    </row>
    <row r="2687" spans="7:12" ht="15" x14ac:dyDescent="0.2">
      <c r="G2687" s="66"/>
      <c r="H2687" s="64" t="str">
        <f t="shared" si="46"/>
        <v/>
      </c>
      <c r="I2687" s="64"/>
      <c r="J2687" s="67" t="s">
        <v>9243</v>
      </c>
      <c r="K2687" s="67" t="s">
        <v>204</v>
      </c>
      <c r="L2687" s="9" t="s">
        <v>6534</v>
      </c>
    </row>
    <row r="2688" spans="7:12" ht="15" x14ac:dyDescent="0.2">
      <c r="G2688" s="66"/>
      <c r="H2688" s="64" t="str">
        <f t="shared" si="46"/>
        <v/>
      </c>
      <c r="I2688" s="64"/>
      <c r="J2688" s="67" t="s">
        <v>2418</v>
      </c>
      <c r="K2688" s="67" t="s">
        <v>204</v>
      </c>
      <c r="L2688" s="9" t="s">
        <v>6535</v>
      </c>
    </row>
    <row r="2689" spans="7:12" ht="15" x14ac:dyDescent="0.2">
      <c r="G2689" s="66"/>
      <c r="H2689" s="64" t="str">
        <f t="shared" si="46"/>
        <v/>
      </c>
      <c r="I2689" s="64"/>
      <c r="J2689" s="67" t="s">
        <v>9244</v>
      </c>
      <c r="K2689" s="67" t="s">
        <v>204</v>
      </c>
      <c r="L2689" s="9" t="s">
        <v>6536</v>
      </c>
    </row>
    <row r="2690" spans="7:12" ht="15" x14ac:dyDescent="0.2">
      <c r="G2690" s="66"/>
      <c r="H2690" s="64" t="str">
        <f t="shared" si="46"/>
        <v/>
      </c>
      <c r="I2690" s="64"/>
      <c r="J2690" s="67" t="s">
        <v>2419</v>
      </c>
      <c r="K2690" s="67" t="s">
        <v>204</v>
      </c>
      <c r="L2690" s="9" t="s">
        <v>6537</v>
      </c>
    </row>
    <row r="2691" spans="7:12" ht="15" x14ac:dyDescent="0.2">
      <c r="G2691" s="66"/>
      <c r="H2691" s="64" t="str">
        <f t="shared" si="46"/>
        <v/>
      </c>
      <c r="I2691" s="64"/>
      <c r="J2691" s="67" t="s">
        <v>2420</v>
      </c>
      <c r="K2691" s="67" t="s">
        <v>204</v>
      </c>
      <c r="L2691" s="9" t="s">
        <v>6538</v>
      </c>
    </row>
    <row r="2692" spans="7:12" ht="15" x14ac:dyDescent="0.2">
      <c r="G2692" s="66"/>
      <c r="H2692" s="64" t="str">
        <f t="shared" si="46"/>
        <v/>
      </c>
      <c r="I2692" s="64"/>
      <c r="J2692" s="67" t="s">
        <v>2421</v>
      </c>
      <c r="K2692" s="67" t="s">
        <v>204</v>
      </c>
      <c r="L2692" s="9" t="s">
        <v>6539</v>
      </c>
    </row>
    <row r="2693" spans="7:12" ht="15" x14ac:dyDescent="0.2">
      <c r="G2693" s="66"/>
      <c r="H2693" s="64" t="str">
        <f t="shared" si="46"/>
        <v/>
      </c>
      <c r="I2693" s="64"/>
      <c r="J2693" s="67" t="s">
        <v>2422</v>
      </c>
      <c r="K2693" s="67" t="s">
        <v>204</v>
      </c>
      <c r="L2693" s="9" t="s">
        <v>6540</v>
      </c>
    </row>
    <row r="2694" spans="7:12" ht="15" x14ac:dyDescent="0.2">
      <c r="G2694" s="66"/>
      <c r="H2694" s="64" t="str">
        <f t="shared" si="46"/>
        <v/>
      </c>
      <c r="I2694" s="64"/>
      <c r="J2694" s="67" t="s">
        <v>9245</v>
      </c>
      <c r="K2694" s="67" t="s">
        <v>204</v>
      </c>
      <c r="L2694" s="9" t="s">
        <v>6541</v>
      </c>
    </row>
    <row r="2695" spans="7:12" ht="15" x14ac:dyDescent="0.2">
      <c r="G2695" s="66"/>
      <c r="H2695" s="64" t="str">
        <f t="shared" si="46"/>
        <v/>
      </c>
      <c r="I2695" s="64"/>
      <c r="J2695" s="67" t="s">
        <v>9246</v>
      </c>
      <c r="K2695" s="67" t="s">
        <v>204</v>
      </c>
      <c r="L2695" s="9" t="s">
        <v>6542</v>
      </c>
    </row>
    <row r="2696" spans="7:12" ht="15" x14ac:dyDescent="0.2">
      <c r="G2696" s="66"/>
      <c r="H2696" s="64" t="str">
        <f t="shared" si="46"/>
        <v/>
      </c>
      <c r="I2696" s="64"/>
      <c r="J2696" s="67" t="s">
        <v>9247</v>
      </c>
      <c r="K2696" s="67" t="s">
        <v>204</v>
      </c>
      <c r="L2696" s="9" t="s">
        <v>6543</v>
      </c>
    </row>
    <row r="2697" spans="7:12" ht="15" x14ac:dyDescent="0.2">
      <c r="G2697" s="66"/>
      <c r="H2697" s="64" t="str">
        <f t="shared" ref="H2697:H2760" si="47">IF(I2697="","",IFERROR((INDEX(A:D,MATCH($I2697,D:D,0),2)),""))</f>
        <v/>
      </c>
      <c r="I2697" s="64"/>
      <c r="J2697" s="67" t="s">
        <v>2423</v>
      </c>
      <c r="K2697" s="67" t="s">
        <v>204</v>
      </c>
      <c r="L2697" s="9" t="s">
        <v>204</v>
      </c>
    </row>
    <row r="2698" spans="7:12" ht="15" x14ac:dyDescent="0.2">
      <c r="G2698" s="66"/>
      <c r="H2698" s="64" t="str">
        <f t="shared" si="47"/>
        <v/>
      </c>
      <c r="I2698" s="64"/>
      <c r="J2698" s="67" t="s">
        <v>2424</v>
      </c>
      <c r="K2698" s="67" t="s">
        <v>204</v>
      </c>
      <c r="L2698" s="9" t="s">
        <v>6544</v>
      </c>
    </row>
    <row r="2699" spans="7:12" ht="15" x14ac:dyDescent="0.2">
      <c r="G2699" s="66"/>
      <c r="H2699" s="64" t="str">
        <f t="shared" si="47"/>
        <v/>
      </c>
      <c r="I2699" s="64"/>
      <c r="J2699" s="67" t="s">
        <v>2425</v>
      </c>
      <c r="K2699" s="67" t="s">
        <v>204</v>
      </c>
      <c r="L2699" s="9" t="s">
        <v>6545</v>
      </c>
    </row>
    <row r="2700" spans="7:12" ht="15" x14ac:dyDescent="0.2">
      <c r="G2700" s="66"/>
      <c r="H2700" s="64" t="str">
        <f t="shared" si="47"/>
        <v/>
      </c>
      <c r="I2700" s="64"/>
      <c r="J2700" s="67" t="s">
        <v>2426</v>
      </c>
      <c r="K2700" s="67" t="s">
        <v>204</v>
      </c>
      <c r="L2700" s="9" t="s">
        <v>6546</v>
      </c>
    </row>
    <row r="2701" spans="7:12" ht="15" x14ac:dyDescent="0.2">
      <c r="G2701" s="66"/>
      <c r="H2701" s="64" t="str">
        <f t="shared" si="47"/>
        <v/>
      </c>
      <c r="I2701" s="64"/>
      <c r="J2701" s="67" t="s">
        <v>2427</v>
      </c>
      <c r="K2701" s="67" t="s">
        <v>204</v>
      </c>
      <c r="L2701" s="9" t="s">
        <v>6547</v>
      </c>
    </row>
    <row r="2702" spans="7:12" ht="15" x14ac:dyDescent="0.2">
      <c r="G2702" s="66"/>
      <c r="H2702" s="64" t="str">
        <f t="shared" si="47"/>
        <v/>
      </c>
      <c r="I2702" s="64"/>
      <c r="J2702" s="67" t="s">
        <v>2428</v>
      </c>
      <c r="K2702" s="67" t="s">
        <v>204</v>
      </c>
      <c r="L2702" s="9" t="s">
        <v>6548</v>
      </c>
    </row>
    <row r="2703" spans="7:12" ht="15" x14ac:dyDescent="0.2">
      <c r="G2703" s="66"/>
      <c r="H2703" s="64" t="str">
        <f t="shared" si="47"/>
        <v/>
      </c>
      <c r="I2703" s="64"/>
      <c r="J2703" s="67" t="s">
        <v>2429</v>
      </c>
      <c r="K2703" s="67" t="s">
        <v>204</v>
      </c>
      <c r="L2703" s="9" t="s">
        <v>6549</v>
      </c>
    </row>
    <row r="2704" spans="7:12" ht="15" x14ac:dyDescent="0.2">
      <c r="G2704" s="66"/>
      <c r="H2704" s="64" t="str">
        <f t="shared" si="47"/>
        <v/>
      </c>
      <c r="I2704" s="64"/>
      <c r="J2704" s="67" t="s">
        <v>2430</v>
      </c>
      <c r="K2704" s="67" t="s">
        <v>204</v>
      </c>
      <c r="L2704" s="9" t="s">
        <v>6550</v>
      </c>
    </row>
    <row r="2705" spans="7:12" ht="15" x14ac:dyDescent="0.2">
      <c r="G2705" s="66"/>
      <c r="H2705" s="64" t="str">
        <f t="shared" si="47"/>
        <v/>
      </c>
      <c r="I2705" s="64"/>
      <c r="J2705" s="67" t="s">
        <v>2431</v>
      </c>
      <c r="K2705" s="67" t="s">
        <v>204</v>
      </c>
      <c r="L2705" s="9" t="s">
        <v>6551</v>
      </c>
    </row>
    <row r="2706" spans="7:12" ht="15" x14ac:dyDescent="0.2">
      <c r="G2706" s="66"/>
      <c r="H2706" s="64" t="str">
        <f t="shared" si="47"/>
        <v/>
      </c>
      <c r="I2706" s="64"/>
      <c r="J2706" s="67" t="s">
        <v>2432</v>
      </c>
      <c r="K2706" s="67" t="s">
        <v>204</v>
      </c>
      <c r="L2706" s="9" t="s">
        <v>6552</v>
      </c>
    </row>
    <row r="2707" spans="7:12" ht="15" x14ac:dyDescent="0.2">
      <c r="G2707" s="66"/>
      <c r="H2707" s="64" t="str">
        <f t="shared" si="47"/>
        <v/>
      </c>
      <c r="I2707" s="64"/>
      <c r="J2707" s="67" t="s">
        <v>2433</v>
      </c>
      <c r="K2707" s="67" t="s">
        <v>204</v>
      </c>
      <c r="L2707" s="9" t="s">
        <v>6553</v>
      </c>
    </row>
    <row r="2708" spans="7:12" ht="15" x14ac:dyDescent="0.2">
      <c r="G2708" s="66"/>
      <c r="H2708" s="64" t="str">
        <f t="shared" si="47"/>
        <v/>
      </c>
      <c r="I2708" s="64"/>
      <c r="J2708" s="67" t="s">
        <v>9248</v>
      </c>
      <c r="K2708" s="67" t="s">
        <v>204</v>
      </c>
      <c r="L2708" s="9" t="s">
        <v>6554</v>
      </c>
    </row>
    <row r="2709" spans="7:12" ht="15" x14ac:dyDescent="0.2">
      <c r="G2709" s="66"/>
      <c r="H2709" s="64" t="str">
        <f t="shared" si="47"/>
        <v/>
      </c>
      <c r="I2709" s="64"/>
      <c r="J2709" s="67" t="s">
        <v>9249</v>
      </c>
      <c r="K2709" s="67" t="s">
        <v>204</v>
      </c>
      <c r="L2709" s="9" t="s">
        <v>6555</v>
      </c>
    </row>
    <row r="2710" spans="7:12" ht="15" x14ac:dyDescent="0.2">
      <c r="G2710" s="66"/>
      <c r="H2710" s="64" t="str">
        <f t="shared" si="47"/>
        <v/>
      </c>
      <c r="I2710" s="64"/>
      <c r="J2710" s="67" t="s">
        <v>2434</v>
      </c>
      <c r="K2710" s="67" t="s">
        <v>204</v>
      </c>
      <c r="L2710" s="9" t="s">
        <v>6556</v>
      </c>
    </row>
    <row r="2711" spans="7:12" ht="15" x14ac:dyDescent="0.2">
      <c r="G2711" s="66"/>
      <c r="H2711" s="64" t="str">
        <f t="shared" si="47"/>
        <v/>
      </c>
      <c r="I2711" s="64"/>
      <c r="J2711" s="67" t="s">
        <v>2435</v>
      </c>
      <c r="K2711" s="67" t="s">
        <v>204</v>
      </c>
      <c r="L2711" s="9" t="s">
        <v>6557</v>
      </c>
    </row>
    <row r="2712" spans="7:12" ht="15" x14ac:dyDescent="0.2">
      <c r="G2712" s="66"/>
      <c r="H2712" s="64" t="str">
        <f t="shared" si="47"/>
        <v/>
      </c>
      <c r="I2712" s="64"/>
      <c r="J2712" s="67" t="s">
        <v>2436</v>
      </c>
      <c r="K2712" s="67" t="s">
        <v>204</v>
      </c>
      <c r="L2712" s="9" t="s">
        <v>6558</v>
      </c>
    </row>
    <row r="2713" spans="7:12" ht="15" x14ac:dyDescent="0.2">
      <c r="G2713" s="66"/>
      <c r="H2713" s="64" t="str">
        <f t="shared" si="47"/>
        <v/>
      </c>
      <c r="I2713" s="64"/>
      <c r="J2713" s="67" t="s">
        <v>2437</v>
      </c>
      <c r="K2713" s="67" t="s">
        <v>204</v>
      </c>
      <c r="L2713" s="9" t="s">
        <v>6559</v>
      </c>
    </row>
    <row r="2714" spans="7:12" ht="15" x14ac:dyDescent="0.2">
      <c r="G2714" s="66"/>
      <c r="H2714" s="64" t="str">
        <f t="shared" si="47"/>
        <v/>
      </c>
      <c r="I2714" s="64"/>
      <c r="J2714" s="67" t="s">
        <v>2438</v>
      </c>
      <c r="K2714" s="67" t="s">
        <v>204</v>
      </c>
      <c r="L2714" s="9" t="s">
        <v>6560</v>
      </c>
    </row>
    <row r="2715" spans="7:12" ht="15" x14ac:dyDescent="0.2">
      <c r="G2715" s="66"/>
      <c r="H2715" s="64" t="str">
        <f t="shared" si="47"/>
        <v/>
      </c>
      <c r="I2715" s="64"/>
      <c r="J2715" s="67" t="s">
        <v>2439</v>
      </c>
      <c r="K2715" s="67" t="s">
        <v>204</v>
      </c>
      <c r="L2715" s="9" t="s">
        <v>6561</v>
      </c>
    </row>
    <row r="2716" spans="7:12" ht="15" x14ac:dyDescent="0.2">
      <c r="G2716" s="66"/>
      <c r="H2716" s="64" t="str">
        <f t="shared" si="47"/>
        <v/>
      </c>
      <c r="I2716" s="64"/>
      <c r="J2716" s="67" t="s">
        <v>8856</v>
      </c>
      <c r="K2716" s="67" t="s">
        <v>204</v>
      </c>
      <c r="L2716" s="9" t="s">
        <v>6562</v>
      </c>
    </row>
    <row r="2717" spans="7:12" ht="15" x14ac:dyDescent="0.2">
      <c r="G2717" s="66"/>
      <c r="H2717" s="64" t="str">
        <f t="shared" si="47"/>
        <v/>
      </c>
      <c r="I2717" s="64"/>
      <c r="J2717" s="67" t="s">
        <v>2440</v>
      </c>
      <c r="K2717" s="67" t="s">
        <v>204</v>
      </c>
      <c r="L2717" s="9" t="s">
        <v>204</v>
      </c>
    </row>
    <row r="2718" spans="7:12" ht="15" x14ac:dyDescent="0.2">
      <c r="G2718" s="66"/>
      <c r="H2718" s="64" t="str">
        <f t="shared" si="47"/>
        <v/>
      </c>
      <c r="I2718" s="64"/>
      <c r="J2718" s="67" t="s">
        <v>2441</v>
      </c>
      <c r="K2718" s="67" t="s">
        <v>204</v>
      </c>
      <c r="L2718" s="9" t="s">
        <v>204</v>
      </c>
    </row>
    <row r="2719" spans="7:12" ht="15" x14ac:dyDescent="0.2">
      <c r="G2719" s="66"/>
      <c r="H2719" s="64" t="str">
        <f t="shared" si="47"/>
        <v/>
      </c>
      <c r="I2719" s="64"/>
      <c r="J2719" s="67" t="s">
        <v>2442</v>
      </c>
      <c r="K2719" s="67" t="s">
        <v>204</v>
      </c>
      <c r="L2719" s="9" t="s">
        <v>6563</v>
      </c>
    </row>
    <row r="2720" spans="7:12" ht="15" x14ac:dyDescent="0.2">
      <c r="G2720" s="66"/>
      <c r="H2720" s="64" t="str">
        <f t="shared" si="47"/>
        <v/>
      </c>
      <c r="I2720" s="64"/>
      <c r="J2720" s="67" t="s">
        <v>2443</v>
      </c>
      <c r="K2720" s="67" t="s">
        <v>204</v>
      </c>
      <c r="L2720" s="9" t="s">
        <v>6564</v>
      </c>
    </row>
    <row r="2721" spans="7:12" ht="15" x14ac:dyDescent="0.2">
      <c r="G2721" s="66"/>
      <c r="H2721" s="64" t="str">
        <f t="shared" si="47"/>
        <v/>
      </c>
      <c r="I2721" s="64"/>
      <c r="J2721" s="67" t="s">
        <v>9250</v>
      </c>
      <c r="K2721" s="67" t="s">
        <v>204</v>
      </c>
      <c r="L2721" s="9" t="s">
        <v>6565</v>
      </c>
    </row>
    <row r="2722" spans="7:12" ht="15" x14ac:dyDescent="0.2">
      <c r="G2722" s="66"/>
      <c r="H2722" s="64" t="str">
        <f t="shared" si="47"/>
        <v/>
      </c>
      <c r="I2722" s="64"/>
      <c r="J2722" s="67" t="s">
        <v>2444</v>
      </c>
      <c r="K2722" s="67" t="s">
        <v>204</v>
      </c>
      <c r="L2722" s="9" t="s">
        <v>204</v>
      </c>
    </row>
    <row r="2723" spans="7:12" ht="15" x14ac:dyDescent="0.2">
      <c r="G2723" s="66"/>
      <c r="H2723" s="64" t="str">
        <f t="shared" si="47"/>
        <v/>
      </c>
      <c r="I2723" s="64"/>
      <c r="J2723" s="67" t="s">
        <v>2445</v>
      </c>
      <c r="K2723" s="67" t="s">
        <v>204</v>
      </c>
      <c r="L2723" s="9" t="s">
        <v>6566</v>
      </c>
    </row>
    <row r="2724" spans="7:12" ht="15" x14ac:dyDescent="0.2">
      <c r="G2724" s="66"/>
      <c r="H2724" s="64" t="str">
        <f t="shared" si="47"/>
        <v/>
      </c>
      <c r="I2724" s="64"/>
      <c r="J2724" s="67" t="s">
        <v>9251</v>
      </c>
      <c r="K2724" s="67" t="s">
        <v>204</v>
      </c>
      <c r="L2724" s="9" t="s">
        <v>6567</v>
      </c>
    </row>
    <row r="2725" spans="7:12" ht="15" x14ac:dyDescent="0.2">
      <c r="G2725" s="66"/>
      <c r="H2725" s="64" t="str">
        <f t="shared" si="47"/>
        <v/>
      </c>
      <c r="I2725" s="64"/>
      <c r="J2725" s="67" t="s">
        <v>2446</v>
      </c>
      <c r="K2725" s="67" t="s">
        <v>204</v>
      </c>
      <c r="L2725" s="9" t="s">
        <v>204</v>
      </c>
    </row>
    <row r="2726" spans="7:12" ht="15" x14ac:dyDescent="0.2">
      <c r="G2726" s="66"/>
      <c r="H2726" s="64" t="str">
        <f t="shared" si="47"/>
        <v/>
      </c>
      <c r="I2726" s="64"/>
      <c r="J2726" s="67" t="s">
        <v>2447</v>
      </c>
      <c r="K2726" s="67" t="s">
        <v>204</v>
      </c>
      <c r="L2726" s="9" t="s">
        <v>6568</v>
      </c>
    </row>
    <row r="2727" spans="7:12" ht="15" x14ac:dyDescent="0.2">
      <c r="G2727" s="66"/>
      <c r="H2727" s="64" t="str">
        <f t="shared" si="47"/>
        <v/>
      </c>
      <c r="I2727" s="64"/>
      <c r="J2727" s="67" t="s">
        <v>2448</v>
      </c>
      <c r="K2727" s="67" t="s">
        <v>204</v>
      </c>
      <c r="L2727" s="9" t="s">
        <v>6569</v>
      </c>
    </row>
    <row r="2728" spans="7:12" ht="15" x14ac:dyDescent="0.2">
      <c r="G2728" s="66"/>
      <c r="H2728" s="64" t="str">
        <f t="shared" si="47"/>
        <v/>
      </c>
      <c r="I2728" s="64"/>
      <c r="J2728" s="67" t="s">
        <v>2449</v>
      </c>
      <c r="K2728" s="67" t="s">
        <v>204</v>
      </c>
      <c r="L2728" s="9" t="s">
        <v>6570</v>
      </c>
    </row>
    <row r="2729" spans="7:12" ht="15" x14ac:dyDescent="0.2">
      <c r="G2729" s="66"/>
      <c r="H2729" s="64" t="str">
        <f t="shared" si="47"/>
        <v/>
      </c>
      <c r="I2729" s="64"/>
      <c r="J2729" s="67" t="s">
        <v>2450</v>
      </c>
      <c r="K2729" s="67" t="s">
        <v>204</v>
      </c>
      <c r="L2729" s="9" t="s">
        <v>6571</v>
      </c>
    </row>
    <row r="2730" spans="7:12" ht="15" x14ac:dyDescent="0.2">
      <c r="G2730" s="66"/>
      <c r="H2730" s="64" t="str">
        <f t="shared" si="47"/>
        <v/>
      </c>
      <c r="I2730" s="64"/>
      <c r="J2730" s="67" t="s">
        <v>2451</v>
      </c>
      <c r="K2730" s="67" t="s">
        <v>204</v>
      </c>
      <c r="L2730" s="9" t="s">
        <v>6572</v>
      </c>
    </row>
    <row r="2731" spans="7:12" ht="15" x14ac:dyDescent="0.2">
      <c r="G2731" s="66"/>
      <c r="H2731" s="64" t="str">
        <f t="shared" si="47"/>
        <v/>
      </c>
      <c r="I2731" s="64"/>
      <c r="J2731" s="67" t="s">
        <v>2452</v>
      </c>
      <c r="K2731" s="67" t="s">
        <v>204</v>
      </c>
      <c r="L2731" s="9" t="s">
        <v>6573</v>
      </c>
    </row>
    <row r="2732" spans="7:12" ht="15" x14ac:dyDescent="0.2">
      <c r="G2732" s="66"/>
      <c r="H2732" s="64" t="str">
        <f t="shared" si="47"/>
        <v/>
      </c>
      <c r="I2732" s="64"/>
      <c r="J2732" s="67" t="s">
        <v>2453</v>
      </c>
      <c r="K2732" s="67" t="s">
        <v>204</v>
      </c>
      <c r="L2732" s="9" t="s">
        <v>6574</v>
      </c>
    </row>
    <row r="2733" spans="7:12" ht="15" x14ac:dyDescent="0.2">
      <c r="G2733" s="66"/>
      <c r="H2733" s="64" t="str">
        <f t="shared" si="47"/>
        <v/>
      </c>
      <c r="I2733" s="64"/>
      <c r="J2733" s="67" t="s">
        <v>9252</v>
      </c>
      <c r="K2733" s="67" t="s">
        <v>204</v>
      </c>
      <c r="L2733" s="9" t="s">
        <v>6575</v>
      </c>
    </row>
    <row r="2734" spans="7:12" ht="15" x14ac:dyDescent="0.2">
      <c r="G2734" s="66"/>
      <c r="H2734" s="64" t="str">
        <f t="shared" si="47"/>
        <v/>
      </c>
      <c r="I2734" s="64"/>
      <c r="J2734" s="67" t="s">
        <v>9253</v>
      </c>
      <c r="K2734" s="67" t="s">
        <v>204</v>
      </c>
      <c r="L2734" s="9" t="s">
        <v>6576</v>
      </c>
    </row>
    <row r="2735" spans="7:12" ht="15" x14ac:dyDescent="0.2">
      <c r="G2735" s="66"/>
      <c r="H2735" s="64" t="str">
        <f t="shared" si="47"/>
        <v/>
      </c>
      <c r="I2735" s="64"/>
      <c r="J2735" s="67" t="s">
        <v>2454</v>
      </c>
      <c r="K2735" s="67" t="s">
        <v>204</v>
      </c>
      <c r="L2735" s="9" t="s">
        <v>204</v>
      </c>
    </row>
    <row r="2736" spans="7:12" ht="15" x14ac:dyDescent="0.2">
      <c r="G2736" s="66"/>
      <c r="H2736" s="64" t="str">
        <f t="shared" si="47"/>
        <v/>
      </c>
      <c r="I2736" s="64"/>
      <c r="J2736" s="67" t="s">
        <v>2455</v>
      </c>
      <c r="K2736" s="67" t="s">
        <v>204</v>
      </c>
      <c r="L2736" s="9" t="s">
        <v>204</v>
      </c>
    </row>
    <row r="2737" spans="7:12" ht="15" x14ac:dyDescent="0.2">
      <c r="G2737" s="66"/>
      <c r="H2737" s="64" t="str">
        <f t="shared" si="47"/>
        <v/>
      </c>
      <c r="I2737" s="64"/>
      <c r="J2737" s="67" t="s">
        <v>2456</v>
      </c>
      <c r="K2737" s="67" t="s">
        <v>204</v>
      </c>
      <c r="L2737" s="9" t="s">
        <v>6577</v>
      </c>
    </row>
    <row r="2738" spans="7:12" ht="15" x14ac:dyDescent="0.2">
      <c r="G2738" s="66"/>
      <c r="H2738" s="64" t="str">
        <f t="shared" si="47"/>
        <v/>
      </c>
      <c r="I2738" s="64"/>
      <c r="J2738" s="67" t="s">
        <v>2457</v>
      </c>
      <c r="K2738" s="67" t="s">
        <v>204</v>
      </c>
      <c r="L2738" s="9" t="s">
        <v>6578</v>
      </c>
    </row>
    <row r="2739" spans="7:12" ht="15" x14ac:dyDescent="0.2">
      <c r="G2739" s="66"/>
      <c r="H2739" s="64" t="str">
        <f t="shared" si="47"/>
        <v/>
      </c>
      <c r="I2739" s="64"/>
      <c r="J2739" s="67" t="s">
        <v>2458</v>
      </c>
      <c r="K2739" s="67" t="s">
        <v>204</v>
      </c>
      <c r="L2739" s="9" t="s">
        <v>6579</v>
      </c>
    </row>
    <row r="2740" spans="7:12" ht="15" x14ac:dyDescent="0.2">
      <c r="G2740" s="66"/>
      <c r="H2740" s="64" t="str">
        <f t="shared" si="47"/>
        <v/>
      </c>
      <c r="I2740" s="64"/>
      <c r="J2740" s="67" t="s">
        <v>2459</v>
      </c>
      <c r="K2740" s="67" t="s">
        <v>204</v>
      </c>
      <c r="L2740" s="9" t="s">
        <v>6580</v>
      </c>
    </row>
    <row r="2741" spans="7:12" ht="15" x14ac:dyDescent="0.2">
      <c r="G2741" s="66"/>
      <c r="H2741" s="64" t="str">
        <f t="shared" si="47"/>
        <v/>
      </c>
      <c r="I2741" s="64"/>
      <c r="J2741" s="67" t="s">
        <v>2460</v>
      </c>
      <c r="K2741" s="67" t="s">
        <v>204</v>
      </c>
      <c r="L2741" s="9" t="s">
        <v>204</v>
      </c>
    </row>
    <row r="2742" spans="7:12" ht="15" x14ac:dyDescent="0.2">
      <c r="G2742" s="66"/>
      <c r="H2742" s="64" t="str">
        <f t="shared" si="47"/>
        <v/>
      </c>
      <c r="I2742" s="64"/>
      <c r="J2742" s="67" t="s">
        <v>2461</v>
      </c>
      <c r="K2742" s="67" t="s">
        <v>204</v>
      </c>
      <c r="L2742" s="9" t="s">
        <v>6581</v>
      </c>
    </row>
    <row r="2743" spans="7:12" ht="15" x14ac:dyDescent="0.2">
      <c r="G2743" s="66"/>
      <c r="H2743" s="64" t="str">
        <f t="shared" si="47"/>
        <v/>
      </c>
      <c r="I2743" s="64"/>
      <c r="J2743" s="67" t="s">
        <v>2462</v>
      </c>
      <c r="K2743" s="67" t="s">
        <v>204</v>
      </c>
      <c r="L2743" s="9" t="s">
        <v>6582</v>
      </c>
    </row>
    <row r="2744" spans="7:12" ht="15" x14ac:dyDescent="0.2">
      <c r="G2744" s="66"/>
      <c r="H2744" s="64" t="str">
        <f t="shared" si="47"/>
        <v/>
      </c>
      <c r="I2744" s="64"/>
      <c r="J2744" s="67" t="s">
        <v>2463</v>
      </c>
      <c r="K2744" s="67" t="s">
        <v>204</v>
      </c>
      <c r="L2744" s="9" t="s">
        <v>6583</v>
      </c>
    </row>
    <row r="2745" spans="7:12" ht="15" x14ac:dyDescent="0.2">
      <c r="G2745" s="66"/>
      <c r="H2745" s="64" t="str">
        <f t="shared" si="47"/>
        <v/>
      </c>
      <c r="I2745" s="64"/>
      <c r="J2745" s="67" t="s">
        <v>2464</v>
      </c>
      <c r="K2745" s="67" t="s">
        <v>204</v>
      </c>
      <c r="L2745" s="9" t="s">
        <v>6584</v>
      </c>
    </row>
    <row r="2746" spans="7:12" ht="15" x14ac:dyDescent="0.2">
      <c r="G2746" s="66"/>
      <c r="H2746" s="64" t="str">
        <f t="shared" si="47"/>
        <v/>
      </c>
      <c r="I2746" s="64"/>
      <c r="J2746" s="67" t="s">
        <v>2465</v>
      </c>
      <c r="K2746" s="67" t="s">
        <v>204</v>
      </c>
      <c r="L2746" s="9" t="s">
        <v>6585</v>
      </c>
    </row>
    <row r="2747" spans="7:12" ht="15" x14ac:dyDescent="0.2">
      <c r="G2747" s="66"/>
      <c r="H2747" s="64" t="str">
        <f t="shared" si="47"/>
        <v/>
      </c>
      <c r="I2747" s="64"/>
      <c r="J2747" s="67" t="s">
        <v>2466</v>
      </c>
      <c r="K2747" s="67" t="s">
        <v>204</v>
      </c>
      <c r="L2747" s="9" t="s">
        <v>204</v>
      </c>
    </row>
    <row r="2748" spans="7:12" ht="15" x14ac:dyDescent="0.2">
      <c r="G2748" s="66"/>
      <c r="H2748" s="64" t="str">
        <f t="shared" si="47"/>
        <v/>
      </c>
      <c r="I2748" s="64"/>
      <c r="J2748" s="67" t="s">
        <v>2467</v>
      </c>
      <c r="K2748" s="67" t="s">
        <v>204</v>
      </c>
      <c r="L2748" s="9" t="s">
        <v>6586</v>
      </c>
    </row>
    <row r="2749" spans="7:12" ht="15" x14ac:dyDescent="0.2">
      <c r="G2749" s="66"/>
      <c r="H2749" s="64" t="str">
        <f t="shared" si="47"/>
        <v/>
      </c>
      <c r="I2749" s="64"/>
      <c r="J2749" s="67" t="s">
        <v>2468</v>
      </c>
      <c r="K2749" s="67" t="s">
        <v>204</v>
      </c>
      <c r="L2749" s="9" t="s">
        <v>6587</v>
      </c>
    </row>
    <row r="2750" spans="7:12" ht="15" x14ac:dyDescent="0.2">
      <c r="G2750" s="66"/>
      <c r="H2750" s="64" t="str">
        <f t="shared" si="47"/>
        <v/>
      </c>
      <c r="I2750" s="64"/>
      <c r="J2750" s="67" t="s">
        <v>2469</v>
      </c>
      <c r="K2750" s="67" t="s">
        <v>204</v>
      </c>
      <c r="L2750" s="9" t="s">
        <v>6588</v>
      </c>
    </row>
    <row r="2751" spans="7:12" ht="15" x14ac:dyDescent="0.2">
      <c r="G2751" s="66"/>
      <c r="H2751" s="64" t="str">
        <f t="shared" si="47"/>
        <v/>
      </c>
      <c r="I2751" s="64"/>
      <c r="J2751" s="67" t="s">
        <v>2470</v>
      </c>
      <c r="K2751" s="67" t="s">
        <v>204</v>
      </c>
      <c r="L2751" s="9" t="s">
        <v>6589</v>
      </c>
    </row>
    <row r="2752" spans="7:12" ht="15" x14ac:dyDescent="0.2">
      <c r="G2752" s="66"/>
      <c r="H2752" s="64" t="str">
        <f t="shared" si="47"/>
        <v/>
      </c>
      <c r="I2752" s="64"/>
      <c r="J2752" s="67" t="s">
        <v>2471</v>
      </c>
      <c r="K2752" s="67" t="s">
        <v>204</v>
      </c>
      <c r="L2752" s="9" t="s">
        <v>6590</v>
      </c>
    </row>
    <row r="2753" spans="7:12" ht="15" x14ac:dyDescent="0.2">
      <c r="G2753" s="66"/>
      <c r="H2753" s="64" t="str">
        <f t="shared" si="47"/>
        <v/>
      </c>
      <c r="I2753" s="64"/>
      <c r="J2753" s="67" t="s">
        <v>2472</v>
      </c>
      <c r="K2753" s="67" t="s">
        <v>204</v>
      </c>
      <c r="L2753" s="9" t="s">
        <v>6591</v>
      </c>
    </row>
    <row r="2754" spans="7:12" ht="15" x14ac:dyDescent="0.2">
      <c r="G2754" s="66"/>
      <c r="H2754" s="64" t="str">
        <f t="shared" si="47"/>
        <v/>
      </c>
      <c r="I2754" s="64"/>
      <c r="J2754" s="67" t="s">
        <v>2473</v>
      </c>
      <c r="K2754" s="67" t="s">
        <v>204</v>
      </c>
      <c r="L2754" s="9" t="s">
        <v>6592</v>
      </c>
    </row>
    <row r="2755" spans="7:12" ht="15" x14ac:dyDescent="0.2">
      <c r="G2755" s="66"/>
      <c r="H2755" s="64" t="str">
        <f t="shared" si="47"/>
        <v/>
      </c>
      <c r="I2755" s="64"/>
      <c r="J2755" s="67" t="s">
        <v>2474</v>
      </c>
      <c r="K2755" s="67" t="s">
        <v>204</v>
      </c>
      <c r="L2755" s="9" t="s">
        <v>204</v>
      </c>
    </row>
    <row r="2756" spans="7:12" ht="15" x14ac:dyDescent="0.2">
      <c r="G2756" s="66"/>
      <c r="H2756" s="64" t="str">
        <f t="shared" si="47"/>
        <v/>
      </c>
      <c r="I2756" s="64"/>
      <c r="J2756" s="67" t="s">
        <v>2475</v>
      </c>
      <c r="K2756" s="67" t="s">
        <v>204</v>
      </c>
      <c r="L2756" s="9" t="s">
        <v>6593</v>
      </c>
    </row>
    <row r="2757" spans="7:12" ht="15" x14ac:dyDescent="0.2">
      <c r="G2757" s="66"/>
      <c r="H2757" s="64" t="str">
        <f t="shared" si="47"/>
        <v/>
      </c>
      <c r="I2757" s="64"/>
      <c r="J2757" s="67" t="s">
        <v>2476</v>
      </c>
      <c r="K2757" s="67" t="s">
        <v>204</v>
      </c>
      <c r="L2757" s="9" t="s">
        <v>204</v>
      </c>
    </row>
    <row r="2758" spans="7:12" ht="15" x14ac:dyDescent="0.2">
      <c r="G2758" s="66"/>
      <c r="H2758" s="64" t="str">
        <f t="shared" si="47"/>
        <v/>
      </c>
      <c r="I2758" s="64"/>
      <c r="J2758" s="67" t="s">
        <v>2477</v>
      </c>
      <c r="K2758" s="67" t="s">
        <v>204</v>
      </c>
      <c r="L2758" s="9" t="s">
        <v>204</v>
      </c>
    </row>
    <row r="2759" spans="7:12" ht="15" x14ac:dyDescent="0.2">
      <c r="G2759" s="66"/>
      <c r="H2759" s="64" t="str">
        <f t="shared" si="47"/>
        <v/>
      </c>
      <c r="I2759" s="64"/>
      <c r="J2759" s="67" t="s">
        <v>8857</v>
      </c>
      <c r="K2759" s="67" t="s">
        <v>204</v>
      </c>
      <c r="L2759" s="9" t="s">
        <v>6594</v>
      </c>
    </row>
    <row r="2760" spans="7:12" ht="15" x14ac:dyDescent="0.2">
      <c r="G2760" s="66"/>
      <c r="H2760" s="64" t="str">
        <f t="shared" si="47"/>
        <v/>
      </c>
      <c r="I2760" s="64"/>
      <c r="J2760" s="67" t="s">
        <v>8858</v>
      </c>
      <c r="K2760" s="67" t="s">
        <v>204</v>
      </c>
      <c r="L2760" s="9" t="s">
        <v>6595</v>
      </c>
    </row>
    <row r="2761" spans="7:12" ht="15" x14ac:dyDescent="0.2">
      <c r="G2761" s="66"/>
      <c r="H2761" s="64" t="str">
        <f t="shared" ref="H2761:H2824" si="48">IF(I2761="","",IFERROR((INDEX(A:D,MATCH($I2761,D:D,0),2)),""))</f>
        <v/>
      </c>
      <c r="I2761" s="64"/>
      <c r="J2761" s="67" t="s">
        <v>2478</v>
      </c>
      <c r="K2761" s="67" t="s">
        <v>204</v>
      </c>
      <c r="L2761" s="9" t="s">
        <v>5472</v>
      </c>
    </row>
    <row r="2762" spans="7:12" ht="15" x14ac:dyDescent="0.2">
      <c r="G2762" s="66"/>
      <c r="H2762" s="64" t="str">
        <f t="shared" si="48"/>
        <v/>
      </c>
      <c r="I2762" s="64"/>
      <c r="J2762" s="67" t="s">
        <v>2479</v>
      </c>
      <c r="K2762" s="67" t="s">
        <v>204</v>
      </c>
      <c r="L2762" s="9" t="s">
        <v>5477</v>
      </c>
    </row>
    <row r="2763" spans="7:12" ht="15" x14ac:dyDescent="0.2">
      <c r="G2763" s="66"/>
      <c r="H2763" s="64" t="str">
        <f t="shared" si="48"/>
        <v/>
      </c>
      <c r="I2763" s="64"/>
      <c r="J2763" s="67" t="s">
        <v>2481</v>
      </c>
      <c r="K2763" s="67" t="s">
        <v>204</v>
      </c>
      <c r="L2763" s="9" t="s">
        <v>6597</v>
      </c>
    </row>
    <row r="2764" spans="7:12" ht="15" x14ac:dyDescent="0.2">
      <c r="G2764" s="66"/>
      <c r="H2764" s="64" t="str">
        <f t="shared" si="48"/>
        <v/>
      </c>
      <c r="I2764" s="64"/>
      <c r="J2764" s="67" t="s">
        <v>2482</v>
      </c>
      <c r="K2764" s="67" t="s">
        <v>204</v>
      </c>
      <c r="L2764" s="9" t="s">
        <v>6598</v>
      </c>
    </row>
    <row r="2765" spans="7:12" ht="15" x14ac:dyDescent="0.2">
      <c r="G2765" s="66"/>
      <c r="H2765" s="64" t="str">
        <f t="shared" si="48"/>
        <v/>
      </c>
      <c r="I2765" s="64"/>
      <c r="J2765" s="67" t="s">
        <v>2483</v>
      </c>
      <c r="K2765" s="67" t="s">
        <v>204</v>
      </c>
      <c r="L2765" s="9" t="s">
        <v>6599</v>
      </c>
    </row>
    <row r="2766" spans="7:12" ht="15" x14ac:dyDescent="0.2">
      <c r="G2766" s="66"/>
      <c r="H2766" s="64" t="str">
        <f t="shared" si="48"/>
        <v/>
      </c>
      <c r="I2766" s="64"/>
      <c r="J2766" s="67" t="s">
        <v>9254</v>
      </c>
      <c r="K2766" s="67" t="s">
        <v>204</v>
      </c>
      <c r="L2766" s="9" t="s">
        <v>6599</v>
      </c>
    </row>
    <row r="2767" spans="7:12" ht="15" x14ac:dyDescent="0.2">
      <c r="G2767" s="66"/>
      <c r="H2767" s="64" t="str">
        <f t="shared" si="48"/>
        <v/>
      </c>
      <c r="I2767" s="64"/>
      <c r="J2767" s="67" t="s">
        <v>2484</v>
      </c>
      <c r="K2767" s="67" t="s">
        <v>204</v>
      </c>
      <c r="L2767" s="9" t="s">
        <v>6600</v>
      </c>
    </row>
    <row r="2768" spans="7:12" ht="15" x14ac:dyDescent="0.2">
      <c r="G2768" s="66"/>
      <c r="H2768" s="64" t="str">
        <f t="shared" si="48"/>
        <v/>
      </c>
      <c r="I2768" s="64"/>
      <c r="J2768" s="67" t="s">
        <v>2485</v>
      </c>
      <c r="K2768" s="67" t="s">
        <v>204</v>
      </c>
      <c r="L2768" s="9" t="s">
        <v>204</v>
      </c>
    </row>
    <row r="2769" spans="7:12" ht="15" x14ac:dyDescent="0.2">
      <c r="G2769" s="66"/>
      <c r="H2769" s="64" t="str">
        <f t="shared" si="48"/>
        <v/>
      </c>
      <c r="I2769" s="64"/>
      <c r="J2769" s="67" t="s">
        <v>2486</v>
      </c>
      <c r="K2769" s="67" t="s">
        <v>204</v>
      </c>
      <c r="L2769" s="9" t="s">
        <v>6601</v>
      </c>
    </row>
    <row r="2770" spans="7:12" ht="15" x14ac:dyDescent="0.2">
      <c r="G2770" s="66"/>
      <c r="H2770" s="64" t="str">
        <f t="shared" si="48"/>
        <v/>
      </c>
      <c r="I2770" s="64"/>
      <c r="J2770" s="67" t="s">
        <v>2487</v>
      </c>
      <c r="K2770" s="67" t="s">
        <v>204</v>
      </c>
      <c r="L2770" s="9" t="s">
        <v>6602</v>
      </c>
    </row>
    <row r="2771" spans="7:12" ht="15" x14ac:dyDescent="0.2">
      <c r="G2771" s="66"/>
      <c r="H2771" s="64" t="str">
        <f t="shared" si="48"/>
        <v/>
      </c>
      <c r="I2771" s="64"/>
      <c r="J2771" s="67" t="s">
        <v>2488</v>
      </c>
      <c r="K2771" s="67" t="s">
        <v>204</v>
      </c>
      <c r="L2771" s="9" t="s">
        <v>6603</v>
      </c>
    </row>
    <row r="2772" spans="7:12" ht="15" x14ac:dyDescent="0.2">
      <c r="G2772" s="66"/>
      <c r="H2772" s="64" t="str">
        <f t="shared" si="48"/>
        <v/>
      </c>
      <c r="I2772" s="64"/>
      <c r="J2772" s="67" t="s">
        <v>2489</v>
      </c>
      <c r="K2772" s="67" t="s">
        <v>204</v>
      </c>
      <c r="L2772" s="9" t="s">
        <v>6604</v>
      </c>
    </row>
    <row r="2773" spans="7:12" ht="15" x14ac:dyDescent="0.2">
      <c r="G2773" s="66"/>
      <c r="H2773" s="64" t="str">
        <f t="shared" si="48"/>
        <v/>
      </c>
      <c r="I2773" s="64"/>
      <c r="J2773" s="67" t="s">
        <v>2490</v>
      </c>
      <c r="K2773" s="67" t="s">
        <v>204</v>
      </c>
      <c r="L2773" s="9" t="s">
        <v>6605</v>
      </c>
    </row>
    <row r="2774" spans="7:12" ht="15" x14ac:dyDescent="0.2">
      <c r="G2774" s="66"/>
      <c r="H2774" s="64" t="str">
        <f t="shared" si="48"/>
        <v/>
      </c>
      <c r="I2774" s="64"/>
      <c r="J2774" s="67" t="s">
        <v>2491</v>
      </c>
      <c r="K2774" s="67" t="s">
        <v>204</v>
      </c>
      <c r="L2774" s="9" t="s">
        <v>6606</v>
      </c>
    </row>
    <row r="2775" spans="7:12" ht="15" x14ac:dyDescent="0.2">
      <c r="G2775" s="66"/>
      <c r="H2775" s="64" t="str">
        <f t="shared" si="48"/>
        <v/>
      </c>
      <c r="I2775" s="64"/>
      <c r="J2775" s="67" t="s">
        <v>2492</v>
      </c>
      <c r="K2775" s="67" t="s">
        <v>204</v>
      </c>
      <c r="L2775" s="9" t="s">
        <v>6607</v>
      </c>
    </row>
    <row r="2776" spans="7:12" ht="15" x14ac:dyDescent="0.2">
      <c r="G2776" s="66"/>
      <c r="H2776" s="64" t="str">
        <f t="shared" si="48"/>
        <v/>
      </c>
      <c r="I2776" s="64"/>
      <c r="J2776" s="67" t="s">
        <v>2493</v>
      </c>
      <c r="K2776" s="67" t="s">
        <v>204</v>
      </c>
      <c r="L2776" s="9" t="s">
        <v>6608</v>
      </c>
    </row>
    <row r="2777" spans="7:12" ht="15" x14ac:dyDescent="0.2">
      <c r="G2777" s="66"/>
      <c r="H2777" s="64" t="str">
        <f t="shared" si="48"/>
        <v/>
      </c>
      <c r="I2777" s="64"/>
      <c r="J2777" s="67" t="s">
        <v>2494</v>
      </c>
      <c r="K2777" s="67" t="s">
        <v>204</v>
      </c>
      <c r="L2777" s="9" t="s">
        <v>6609</v>
      </c>
    </row>
    <row r="2778" spans="7:12" ht="15" x14ac:dyDescent="0.2">
      <c r="G2778" s="66"/>
      <c r="H2778" s="64" t="str">
        <f t="shared" si="48"/>
        <v/>
      </c>
      <c r="I2778" s="64"/>
      <c r="J2778" s="67" t="s">
        <v>2495</v>
      </c>
      <c r="K2778" s="67" t="s">
        <v>204</v>
      </c>
      <c r="L2778" s="9" t="s">
        <v>6610</v>
      </c>
    </row>
    <row r="2779" spans="7:12" ht="15" x14ac:dyDescent="0.2">
      <c r="G2779" s="66"/>
      <c r="H2779" s="64" t="str">
        <f t="shared" si="48"/>
        <v/>
      </c>
      <c r="I2779" s="64"/>
      <c r="J2779" s="67" t="s">
        <v>2496</v>
      </c>
      <c r="K2779" s="67" t="s">
        <v>204</v>
      </c>
      <c r="L2779" s="9" t="s">
        <v>6611</v>
      </c>
    </row>
    <row r="2780" spans="7:12" ht="15" x14ac:dyDescent="0.2">
      <c r="G2780" s="66"/>
      <c r="H2780" s="64" t="str">
        <f t="shared" si="48"/>
        <v/>
      </c>
      <c r="I2780" s="64"/>
      <c r="J2780" s="67" t="s">
        <v>2497</v>
      </c>
      <c r="K2780" s="67" t="s">
        <v>204</v>
      </c>
      <c r="L2780" s="9" t="s">
        <v>204</v>
      </c>
    </row>
    <row r="2781" spans="7:12" ht="15" x14ac:dyDescent="0.2">
      <c r="G2781" s="66"/>
      <c r="H2781" s="64" t="str">
        <f t="shared" si="48"/>
        <v/>
      </c>
      <c r="I2781" s="64"/>
      <c r="J2781" s="67" t="s">
        <v>2498</v>
      </c>
      <c r="K2781" s="67" t="s">
        <v>204</v>
      </c>
      <c r="L2781" s="9" t="s">
        <v>204</v>
      </c>
    </row>
    <row r="2782" spans="7:12" ht="15" x14ac:dyDescent="0.2">
      <c r="G2782" s="66"/>
      <c r="H2782" s="64" t="str">
        <f t="shared" si="48"/>
        <v/>
      </c>
      <c r="I2782" s="64"/>
      <c r="J2782" s="67" t="s">
        <v>2499</v>
      </c>
      <c r="K2782" s="67" t="s">
        <v>204</v>
      </c>
      <c r="L2782" s="9" t="s">
        <v>6612</v>
      </c>
    </row>
    <row r="2783" spans="7:12" ht="15" x14ac:dyDescent="0.2">
      <c r="G2783" s="66"/>
      <c r="H2783" s="64" t="str">
        <f t="shared" si="48"/>
        <v/>
      </c>
      <c r="I2783" s="64"/>
      <c r="J2783" s="67" t="s">
        <v>2500</v>
      </c>
      <c r="K2783" s="67" t="s">
        <v>204</v>
      </c>
      <c r="L2783" s="9" t="s">
        <v>6613</v>
      </c>
    </row>
    <row r="2784" spans="7:12" ht="15" x14ac:dyDescent="0.2">
      <c r="G2784" s="66"/>
      <c r="H2784" s="64" t="str">
        <f t="shared" si="48"/>
        <v/>
      </c>
      <c r="I2784" s="64"/>
      <c r="J2784" s="67" t="s">
        <v>2501</v>
      </c>
      <c r="K2784" s="67" t="s">
        <v>204</v>
      </c>
      <c r="L2784" s="9" t="s">
        <v>6614</v>
      </c>
    </row>
    <row r="2785" spans="7:12" ht="15" x14ac:dyDescent="0.2">
      <c r="G2785" s="66"/>
      <c r="H2785" s="64" t="str">
        <f t="shared" si="48"/>
        <v/>
      </c>
      <c r="I2785" s="64"/>
      <c r="J2785" s="67" t="s">
        <v>2502</v>
      </c>
      <c r="K2785" s="67" t="s">
        <v>204</v>
      </c>
      <c r="L2785" s="9" t="s">
        <v>204</v>
      </c>
    </row>
    <row r="2786" spans="7:12" ht="15" x14ac:dyDescent="0.2">
      <c r="G2786" s="66"/>
      <c r="H2786" s="64" t="str">
        <f t="shared" si="48"/>
        <v/>
      </c>
      <c r="I2786" s="64"/>
      <c r="J2786" s="67" t="s">
        <v>2503</v>
      </c>
      <c r="K2786" s="67" t="s">
        <v>204</v>
      </c>
      <c r="L2786" s="9" t="s">
        <v>6615</v>
      </c>
    </row>
    <row r="2787" spans="7:12" ht="15" x14ac:dyDescent="0.2">
      <c r="G2787" s="66"/>
      <c r="H2787" s="64" t="str">
        <f t="shared" si="48"/>
        <v/>
      </c>
      <c r="I2787" s="64"/>
      <c r="J2787" s="67" t="s">
        <v>2504</v>
      </c>
      <c r="K2787" s="67" t="s">
        <v>204</v>
      </c>
      <c r="L2787" s="9" t="s">
        <v>6616</v>
      </c>
    </row>
    <row r="2788" spans="7:12" ht="15" x14ac:dyDescent="0.2">
      <c r="G2788" s="66"/>
      <c r="H2788" s="64" t="str">
        <f t="shared" si="48"/>
        <v/>
      </c>
      <c r="I2788" s="64"/>
      <c r="J2788" s="67" t="s">
        <v>2505</v>
      </c>
      <c r="K2788" s="67" t="s">
        <v>204</v>
      </c>
      <c r="L2788" s="9" t="s">
        <v>6617</v>
      </c>
    </row>
    <row r="2789" spans="7:12" ht="15" x14ac:dyDescent="0.2">
      <c r="G2789" s="66"/>
      <c r="H2789" s="64" t="str">
        <f t="shared" si="48"/>
        <v/>
      </c>
      <c r="I2789" s="64"/>
      <c r="J2789" s="67" t="s">
        <v>2506</v>
      </c>
      <c r="K2789" s="67" t="s">
        <v>204</v>
      </c>
      <c r="L2789" s="9" t="s">
        <v>204</v>
      </c>
    </row>
    <row r="2790" spans="7:12" ht="15" x14ac:dyDescent="0.2">
      <c r="G2790" s="66"/>
      <c r="H2790" s="64" t="str">
        <f t="shared" si="48"/>
        <v/>
      </c>
      <c r="I2790" s="64"/>
      <c r="J2790" s="67" t="s">
        <v>2507</v>
      </c>
      <c r="K2790" s="67" t="s">
        <v>204</v>
      </c>
      <c r="L2790" s="9" t="s">
        <v>204</v>
      </c>
    </row>
    <row r="2791" spans="7:12" ht="15" x14ac:dyDescent="0.2">
      <c r="G2791" s="66"/>
      <c r="H2791" s="64" t="str">
        <f t="shared" si="48"/>
        <v/>
      </c>
      <c r="I2791" s="64"/>
      <c r="J2791" s="67" t="s">
        <v>9255</v>
      </c>
      <c r="K2791" s="67" t="s">
        <v>204</v>
      </c>
      <c r="L2791" s="9" t="s">
        <v>6618</v>
      </c>
    </row>
    <row r="2792" spans="7:12" ht="15" x14ac:dyDescent="0.2">
      <c r="G2792" s="66"/>
      <c r="H2792" s="64" t="str">
        <f t="shared" si="48"/>
        <v/>
      </c>
      <c r="I2792" s="64"/>
      <c r="J2792" s="67" t="s">
        <v>2508</v>
      </c>
      <c r="K2792" s="67" t="s">
        <v>204</v>
      </c>
      <c r="L2792" s="9" t="s">
        <v>204</v>
      </c>
    </row>
    <row r="2793" spans="7:12" ht="15" x14ac:dyDescent="0.2">
      <c r="G2793" s="66"/>
      <c r="H2793" s="64" t="str">
        <f t="shared" si="48"/>
        <v/>
      </c>
      <c r="I2793" s="64"/>
      <c r="J2793" s="67" t="s">
        <v>2509</v>
      </c>
      <c r="K2793" s="67" t="s">
        <v>204</v>
      </c>
      <c r="L2793" s="9" t="s">
        <v>204</v>
      </c>
    </row>
    <row r="2794" spans="7:12" ht="15" x14ac:dyDescent="0.2">
      <c r="G2794" s="66"/>
      <c r="H2794" s="64" t="str">
        <f t="shared" si="48"/>
        <v/>
      </c>
      <c r="I2794" s="64"/>
      <c r="J2794" s="67" t="s">
        <v>9256</v>
      </c>
      <c r="K2794" s="67" t="s">
        <v>204</v>
      </c>
      <c r="L2794" s="9" t="s">
        <v>6619</v>
      </c>
    </row>
    <row r="2795" spans="7:12" ht="15" x14ac:dyDescent="0.2">
      <c r="G2795" s="66"/>
      <c r="H2795" s="64" t="str">
        <f t="shared" si="48"/>
        <v/>
      </c>
      <c r="I2795" s="64"/>
      <c r="J2795" s="67" t="s">
        <v>2510</v>
      </c>
      <c r="K2795" s="67" t="s">
        <v>204</v>
      </c>
      <c r="L2795" s="9" t="s">
        <v>6620</v>
      </c>
    </row>
    <row r="2796" spans="7:12" ht="15" x14ac:dyDescent="0.2">
      <c r="G2796" s="66"/>
      <c r="H2796" s="64" t="str">
        <f t="shared" si="48"/>
        <v/>
      </c>
      <c r="I2796" s="64"/>
      <c r="J2796" s="67" t="s">
        <v>9257</v>
      </c>
      <c r="K2796" s="67" t="s">
        <v>204</v>
      </c>
      <c r="L2796" s="9" t="s">
        <v>6621</v>
      </c>
    </row>
    <row r="2797" spans="7:12" ht="15" x14ac:dyDescent="0.2">
      <c r="G2797" s="66"/>
      <c r="H2797" s="64" t="str">
        <f t="shared" si="48"/>
        <v/>
      </c>
      <c r="I2797" s="64"/>
      <c r="J2797" s="67" t="s">
        <v>2511</v>
      </c>
      <c r="K2797" s="67" t="s">
        <v>204</v>
      </c>
      <c r="L2797" s="9" t="s">
        <v>6622</v>
      </c>
    </row>
    <row r="2798" spans="7:12" ht="15" x14ac:dyDescent="0.2">
      <c r="G2798" s="66"/>
      <c r="H2798" s="64" t="str">
        <f t="shared" si="48"/>
        <v/>
      </c>
      <c r="I2798" s="64"/>
      <c r="J2798" s="67" t="s">
        <v>2186</v>
      </c>
      <c r="K2798" s="67" t="s">
        <v>204</v>
      </c>
      <c r="L2798" s="9" t="s">
        <v>6623</v>
      </c>
    </row>
    <row r="2799" spans="7:12" ht="15" x14ac:dyDescent="0.2">
      <c r="G2799" s="66"/>
      <c r="H2799" s="64" t="str">
        <f t="shared" si="48"/>
        <v/>
      </c>
      <c r="I2799" s="64"/>
      <c r="J2799" s="67" t="s">
        <v>2512</v>
      </c>
      <c r="K2799" s="67" t="s">
        <v>204</v>
      </c>
      <c r="L2799" s="9" t="s">
        <v>6624</v>
      </c>
    </row>
    <row r="2800" spans="7:12" ht="15" x14ac:dyDescent="0.2">
      <c r="G2800" s="66"/>
      <c r="H2800" s="64" t="str">
        <f t="shared" si="48"/>
        <v/>
      </c>
      <c r="I2800" s="64"/>
      <c r="J2800" s="67" t="s">
        <v>2513</v>
      </c>
      <c r="K2800" s="80" t="s">
        <v>10127</v>
      </c>
      <c r="L2800" s="9" t="s">
        <v>204</v>
      </c>
    </row>
    <row r="2801" spans="7:12" ht="15" x14ac:dyDescent="0.2">
      <c r="G2801" s="66"/>
      <c r="H2801" s="64" t="str">
        <f t="shared" si="48"/>
        <v/>
      </c>
      <c r="I2801" s="64"/>
      <c r="J2801" s="67" t="s">
        <v>2514</v>
      </c>
      <c r="K2801" s="67" t="s">
        <v>204</v>
      </c>
      <c r="L2801" s="9" t="s">
        <v>204</v>
      </c>
    </row>
    <row r="2802" spans="7:12" ht="15" x14ac:dyDescent="0.2">
      <c r="G2802" s="66"/>
      <c r="H2802" s="64" t="str">
        <f t="shared" si="48"/>
        <v/>
      </c>
      <c r="I2802" s="64"/>
      <c r="J2802" s="67" t="s">
        <v>2515</v>
      </c>
      <c r="K2802" s="67" t="s">
        <v>204</v>
      </c>
      <c r="L2802" s="9" t="s">
        <v>204</v>
      </c>
    </row>
    <row r="2803" spans="7:12" ht="15" x14ac:dyDescent="0.2">
      <c r="G2803" s="66"/>
      <c r="H2803" s="64" t="str">
        <f t="shared" si="48"/>
        <v/>
      </c>
      <c r="I2803" s="64"/>
      <c r="J2803" s="67" t="s">
        <v>9258</v>
      </c>
      <c r="K2803" s="67" t="s">
        <v>204</v>
      </c>
      <c r="L2803" s="9" t="s">
        <v>6625</v>
      </c>
    </row>
    <row r="2804" spans="7:12" ht="15" x14ac:dyDescent="0.2">
      <c r="G2804" s="66"/>
      <c r="H2804" s="64" t="str">
        <f t="shared" si="48"/>
        <v/>
      </c>
      <c r="I2804" s="64"/>
      <c r="J2804" s="67" t="s">
        <v>2516</v>
      </c>
      <c r="K2804" s="67" t="s">
        <v>204</v>
      </c>
      <c r="L2804" s="9" t="s">
        <v>6626</v>
      </c>
    </row>
    <row r="2805" spans="7:12" ht="15" x14ac:dyDescent="0.2">
      <c r="G2805" s="66"/>
      <c r="H2805" s="64" t="str">
        <f t="shared" si="48"/>
        <v/>
      </c>
      <c r="I2805" s="64"/>
      <c r="J2805" s="67" t="s">
        <v>9259</v>
      </c>
      <c r="K2805" s="67" t="s">
        <v>204</v>
      </c>
      <c r="L2805" s="9" t="s">
        <v>6627</v>
      </c>
    </row>
    <row r="2806" spans="7:12" ht="15" x14ac:dyDescent="0.2">
      <c r="G2806" s="66"/>
      <c r="H2806" s="64" t="str">
        <f t="shared" si="48"/>
        <v/>
      </c>
      <c r="I2806" s="64"/>
      <c r="J2806" s="67" t="s">
        <v>2517</v>
      </c>
      <c r="K2806" s="67" t="s">
        <v>204</v>
      </c>
      <c r="L2806" s="9" t="s">
        <v>6628</v>
      </c>
    </row>
    <row r="2807" spans="7:12" ht="15" x14ac:dyDescent="0.2">
      <c r="G2807" s="66"/>
      <c r="H2807" s="64" t="str">
        <f t="shared" si="48"/>
        <v/>
      </c>
      <c r="I2807" s="64"/>
      <c r="J2807" s="67" t="s">
        <v>2518</v>
      </c>
      <c r="K2807" s="67" t="s">
        <v>204</v>
      </c>
      <c r="L2807" s="9" t="s">
        <v>6629</v>
      </c>
    </row>
    <row r="2808" spans="7:12" ht="15" x14ac:dyDescent="0.2">
      <c r="G2808" s="66"/>
      <c r="H2808" s="64" t="str">
        <f t="shared" si="48"/>
        <v/>
      </c>
      <c r="I2808" s="64"/>
      <c r="J2808" s="67" t="s">
        <v>2519</v>
      </c>
      <c r="K2808" s="67" t="s">
        <v>204</v>
      </c>
      <c r="L2808" s="9" t="s">
        <v>6630</v>
      </c>
    </row>
    <row r="2809" spans="7:12" ht="15" x14ac:dyDescent="0.2">
      <c r="G2809" s="66"/>
      <c r="H2809" s="64" t="str">
        <f t="shared" si="48"/>
        <v/>
      </c>
      <c r="I2809" s="64"/>
      <c r="J2809" s="67" t="s">
        <v>2520</v>
      </c>
      <c r="K2809" s="67" t="s">
        <v>204</v>
      </c>
      <c r="L2809" s="9" t="s">
        <v>6631</v>
      </c>
    </row>
    <row r="2810" spans="7:12" ht="15" x14ac:dyDescent="0.2">
      <c r="G2810" s="66"/>
      <c r="H2810" s="64" t="str">
        <f t="shared" si="48"/>
        <v/>
      </c>
      <c r="I2810" s="64"/>
      <c r="J2810" s="67" t="s">
        <v>2521</v>
      </c>
      <c r="K2810" s="67" t="s">
        <v>204</v>
      </c>
      <c r="L2810" s="9" t="s">
        <v>6632</v>
      </c>
    </row>
    <row r="2811" spans="7:12" ht="15" x14ac:dyDescent="0.2">
      <c r="G2811" s="66"/>
      <c r="H2811" s="64" t="str">
        <f t="shared" si="48"/>
        <v/>
      </c>
      <c r="I2811" s="64"/>
      <c r="J2811" s="67" t="s">
        <v>2522</v>
      </c>
      <c r="K2811" s="67" t="s">
        <v>204</v>
      </c>
      <c r="L2811" s="9" t="s">
        <v>204</v>
      </c>
    </row>
    <row r="2812" spans="7:12" ht="15" x14ac:dyDescent="0.2">
      <c r="G2812" s="66"/>
      <c r="H2812" s="64" t="str">
        <f t="shared" si="48"/>
        <v/>
      </c>
      <c r="I2812" s="64"/>
      <c r="J2812" s="67" t="s">
        <v>2523</v>
      </c>
      <c r="K2812" s="67" t="s">
        <v>204</v>
      </c>
      <c r="L2812" s="9" t="s">
        <v>6633</v>
      </c>
    </row>
    <row r="2813" spans="7:12" ht="15" x14ac:dyDescent="0.2">
      <c r="G2813" s="66"/>
      <c r="H2813" s="64" t="str">
        <f t="shared" si="48"/>
        <v/>
      </c>
      <c r="I2813" s="64"/>
      <c r="J2813" s="67" t="s">
        <v>2524</v>
      </c>
      <c r="K2813" s="67" t="s">
        <v>204</v>
      </c>
      <c r="L2813" s="9" t="s">
        <v>6634</v>
      </c>
    </row>
    <row r="2814" spans="7:12" ht="15" x14ac:dyDescent="0.2">
      <c r="G2814" s="66"/>
      <c r="H2814" s="64" t="str">
        <f t="shared" si="48"/>
        <v/>
      </c>
      <c r="I2814" s="64"/>
      <c r="J2814" s="67" t="s">
        <v>2525</v>
      </c>
      <c r="K2814" s="67" t="s">
        <v>204</v>
      </c>
      <c r="L2814" s="9" t="s">
        <v>6627</v>
      </c>
    </row>
    <row r="2815" spans="7:12" ht="15" x14ac:dyDescent="0.2">
      <c r="G2815" s="66"/>
      <c r="H2815" s="64" t="str">
        <f t="shared" si="48"/>
        <v/>
      </c>
      <c r="I2815" s="64"/>
      <c r="J2815" s="67" t="s">
        <v>2526</v>
      </c>
      <c r="K2815" s="67" t="s">
        <v>204</v>
      </c>
      <c r="L2815" s="9" t="s">
        <v>6635</v>
      </c>
    </row>
    <row r="2816" spans="7:12" ht="15" x14ac:dyDescent="0.2">
      <c r="G2816" s="66"/>
      <c r="H2816" s="64" t="str">
        <f t="shared" si="48"/>
        <v/>
      </c>
      <c r="I2816" s="64"/>
      <c r="J2816" s="67" t="s">
        <v>2527</v>
      </c>
      <c r="K2816" s="67" t="s">
        <v>204</v>
      </c>
      <c r="L2816" s="9" t="s">
        <v>6636</v>
      </c>
    </row>
    <row r="2817" spans="7:12" ht="15" x14ac:dyDescent="0.2">
      <c r="G2817" s="66"/>
      <c r="H2817" s="64" t="str">
        <f t="shared" si="48"/>
        <v/>
      </c>
      <c r="I2817" s="64"/>
      <c r="J2817" s="67" t="s">
        <v>2528</v>
      </c>
      <c r="K2817" s="67" t="s">
        <v>204</v>
      </c>
      <c r="L2817" s="9" t="s">
        <v>6637</v>
      </c>
    </row>
    <row r="2818" spans="7:12" ht="15" x14ac:dyDescent="0.2">
      <c r="G2818" s="66"/>
      <c r="H2818" s="64" t="str">
        <f t="shared" si="48"/>
        <v/>
      </c>
      <c r="I2818" s="64"/>
      <c r="J2818" s="67" t="s">
        <v>2529</v>
      </c>
      <c r="K2818" s="67" t="s">
        <v>204</v>
      </c>
      <c r="L2818" s="9" t="s">
        <v>6638</v>
      </c>
    </row>
    <row r="2819" spans="7:12" ht="15" x14ac:dyDescent="0.2">
      <c r="G2819" s="66"/>
      <c r="H2819" s="64" t="str">
        <f t="shared" si="48"/>
        <v/>
      </c>
      <c r="I2819" s="64"/>
      <c r="J2819" s="67" t="s">
        <v>2530</v>
      </c>
      <c r="K2819" s="67" t="s">
        <v>204</v>
      </c>
      <c r="L2819" s="9" t="s">
        <v>6639</v>
      </c>
    </row>
    <row r="2820" spans="7:12" ht="15" x14ac:dyDescent="0.2">
      <c r="G2820" s="66"/>
      <c r="H2820" s="64" t="str">
        <f t="shared" si="48"/>
        <v/>
      </c>
      <c r="I2820" s="64"/>
      <c r="J2820" s="67" t="s">
        <v>2531</v>
      </c>
      <c r="K2820" s="67" t="s">
        <v>204</v>
      </c>
      <c r="L2820" s="9" t="s">
        <v>6640</v>
      </c>
    </row>
    <row r="2821" spans="7:12" ht="15" x14ac:dyDescent="0.2">
      <c r="G2821" s="66"/>
      <c r="H2821" s="64" t="str">
        <f t="shared" si="48"/>
        <v/>
      </c>
      <c r="I2821" s="64"/>
      <c r="J2821" s="67" t="s">
        <v>9260</v>
      </c>
      <c r="K2821" s="67" t="s">
        <v>204</v>
      </c>
      <c r="L2821" s="9" t="s">
        <v>6641</v>
      </c>
    </row>
    <row r="2822" spans="7:12" ht="15" x14ac:dyDescent="0.2">
      <c r="G2822" s="66"/>
      <c r="H2822" s="64" t="str">
        <f t="shared" si="48"/>
        <v/>
      </c>
      <c r="I2822" s="64"/>
      <c r="J2822" s="67" t="s">
        <v>2532</v>
      </c>
      <c r="K2822" s="67" t="s">
        <v>204</v>
      </c>
      <c r="L2822" s="9" t="s">
        <v>6642</v>
      </c>
    </row>
    <row r="2823" spans="7:12" ht="15" x14ac:dyDescent="0.2">
      <c r="G2823" s="66"/>
      <c r="H2823" s="64" t="str">
        <f t="shared" si="48"/>
        <v/>
      </c>
      <c r="I2823" s="64"/>
      <c r="J2823" s="67" t="s">
        <v>2533</v>
      </c>
      <c r="K2823" s="67" t="s">
        <v>204</v>
      </c>
      <c r="L2823" s="9" t="s">
        <v>6643</v>
      </c>
    </row>
    <row r="2824" spans="7:12" ht="15" x14ac:dyDescent="0.2">
      <c r="G2824" s="66"/>
      <c r="H2824" s="64" t="str">
        <f t="shared" si="48"/>
        <v/>
      </c>
      <c r="I2824" s="64"/>
      <c r="J2824" s="67" t="s">
        <v>2534</v>
      </c>
      <c r="K2824" s="67" t="s">
        <v>204</v>
      </c>
      <c r="L2824" s="9" t="s">
        <v>6644</v>
      </c>
    </row>
    <row r="2825" spans="7:12" ht="15" x14ac:dyDescent="0.2">
      <c r="G2825" s="66"/>
      <c r="H2825" s="64" t="str">
        <f t="shared" ref="H2825:H2888" si="49">IF(I2825="","",IFERROR((INDEX(A:D,MATCH($I2825,D:D,0),2)),""))</f>
        <v/>
      </c>
      <c r="I2825" s="64"/>
      <c r="J2825" s="67" t="s">
        <v>2535</v>
      </c>
      <c r="K2825" s="67" t="s">
        <v>204</v>
      </c>
      <c r="L2825" s="9" t="s">
        <v>6645</v>
      </c>
    </row>
    <row r="2826" spans="7:12" ht="15" x14ac:dyDescent="0.2">
      <c r="G2826" s="66"/>
      <c r="H2826" s="64" t="str">
        <f t="shared" si="49"/>
        <v/>
      </c>
      <c r="I2826" s="64"/>
      <c r="J2826" s="67" t="s">
        <v>2536</v>
      </c>
      <c r="K2826" s="67" t="s">
        <v>204</v>
      </c>
      <c r="L2826" s="9" t="s">
        <v>6646</v>
      </c>
    </row>
    <row r="2827" spans="7:12" ht="15" x14ac:dyDescent="0.2">
      <c r="G2827" s="66"/>
      <c r="H2827" s="64" t="str">
        <f t="shared" si="49"/>
        <v/>
      </c>
      <c r="I2827" s="64"/>
      <c r="J2827" s="67" t="s">
        <v>2537</v>
      </c>
      <c r="K2827" s="67" t="s">
        <v>204</v>
      </c>
      <c r="L2827" s="9" t="s">
        <v>6647</v>
      </c>
    </row>
    <row r="2828" spans="7:12" ht="15" x14ac:dyDescent="0.2">
      <c r="G2828" s="66"/>
      <c r="H2828" s="64" t="str">
        <f t="shared" si="49"/>
        <v/>
      </c>
      <c r="I2828" s="64"/>
      <c r="J2828" s="67" t="s">
        <v>2538</v>
      </c>
      <c r="K2828" s="67" t="s">
        <v>204</v>
      </c>
      <c r="L2828" s="9" t="s">
        <v>6648</v>
      </c>
    </row>
    <row r="2829" spans="7:12" ht="15" x14ac:dyDescent="0.2">
      <c r="G2829" s="66"/>
      <c r="H2829" s="64" t="str">
        <f t="shared" si="49"/>
        <v/>
      </c>
      <c r="I2829" s="64"/>
      <c r="J2829" s="67" t="s">
        <v>2539</v>
      </c>
      <c r="K2829" s="67" t="s">
        <v>204</v>
      </c>
      <c r="L2829" s="9" t="s">
        <v>6649</v>
      </c>
    </row>
    <row r="2830" spans="7:12" ht="15" x14ac:dyDescent="0.2">
      <c r="G2830" s="66"/>
      <c r="H2830" s="64" t="str">
        <f t="shared" si="49"/>
        <v/>
      </c>
      <c r="I2830" s="64"/>
      <c r="J2830" s="67" t="s">
        <v>2540</v>
      </c>
      <c r="K2830" s="67" t="s">
        <v>204</v>
      </c>
      <c r="L2830" s="9" t="s">
        <v>204</v>
      </c>
    </row>
    <row r="2831" spans="7:12" ht="15" x14ac:dyDescent="0.2">
      <c r="G2831" s="66"/>
      <c r="H2831" s="64" t="str">
        <f t="shared" si="49"/>
        <v/>
      </c>
      <c r="I2831" s="64"/>
      <c r="J2831" s="67" t="s">
        <v>2541</v>
      </c>
      <c r="K2831" s="67" t="s">
        <v>204</v>
      </c>
      <c r="L2831" s="9" t="s">
        <v>6650</v>
      </c>
    </row>
    <row r="2832" spans="7:12" ht="15" x14ac:dyDescent="0.2">
      <c r="G2832" s="66"/>
      <c r="H2832" s="64" t="str">
        <f t="shared" si="49"/>
        <v/>
      </c>
      <c r="I2832" s="64"/>
      <c r="J2832" s="67" t="s">
        <v>9261</v>
      </c>
      <c r="K2832" s="67" t="s">
        <v>204</v>
      </c>
      <c r="L2832" s="9" t="s">
        <v>6651</v>
      </c>
    </row>
    <row r="2833" spans="7:12" ht="15" x14ac:dyDescent="0.2">
      <c r="G2833" s="66"/>
      <c r="H2833" s="64" t="str">
        <f t="shared" si="49"/>
        <v/>
      </c>
      <c r="I2833" s="64"/>
      <c r="J2833" s="67" t="s">
        <v>2542</v>
      </c>
      <c r="K2833" s="67" t="s">
        <v>204</v>
      </c>
      <c r="L2833" s="9" t="s">
        <v>6652</v>
      </c>
    </row>
    <row r="2834" spans="7:12" ht="15" x14ac:dyDescent="0.2">
      <c r="G2834" s="66"/>
      <c r="H2834" s="64" t="str">
        <f t="shared" si="49"/>
        <v/>
      </c>
      <c r="I2834" s="64"/>
      <c r="J2834" s="67" t="s">
        <v>2543</v>
      </c>
      <c r="K2834" s="67" t="s">
        <v>204</v>
      </c>
      <c r="L2834" s="9" t="s">
        <v>6653</v>
      </c>
    </row>
    <row r="2835" spans="7:12" ht="15" x14ac:dyDescent="0.2">
      <c r="G2835" s="66"/>
      <c r="H2835" s="64" t="str">
        <f t="shared" si="49"/>
        <v/>
      </c>
      <c r="I2835" s="64"/>
      <c r="J2835" s="67" t="s">
        <v>2544</v>
      </c>
      <c r="K2835" s="67" t="s">
        <v>204</v>
      </c>
      <c r="L2835" s="9" t="s">
        <v>6654</v>
      </c>
    </row>
    <row r="2836" spans="7:12" ht="15" x14ac:dyDescent="0.2">
      <c r="G2836" s="66"/>
      <c r="H2836" s="64" t="str">
        <f t="shared" si="49"/>
        <v/>
      </c>
      <c r="I2836" s="64"/>
      <c r="J2836" s="67" t="s">
        <v>2545</v>
      </c>
      <c r="K2836" s="67" t="s">
        <v>204</v>
      </c>
      <c r="L2836" s="9" t="s">
        <v>6655</v>
      </c>
    </row>
    <row r="2837" spans="7:12" ht="15" x14ac:dyDescent="0.2">
      <c r="G2837" s="66"/>
      <c r="H2837" s="64" t="str">
        <f t="shared" si="49"/>
        <v/>
      </c>
      <c r="I2837" s="64"/>
      <c r="J2837" s="67" t="s">
        <v>2546</v>
      </c>
      <c r="K2837" s="67" t="s">
        <v>204</v>
      </c>
      <c r="L2837" s="9" t="s">
        <v>6656</v>
      </c>
    </row>
    <row r="2838" spans="7:12" ht="15" x14ac:dyDescent="0.2">
      <c r="G2838" s="66"/>
      <c r="H2838" s="64" t="str">
        <f t="shared" si="49"/>
        <v/>
      </c>
      <c r="I2838" s="64"/>
      <c r="J2838" s="67" t="s">
        <v>2547</v>
      </c>
      <c r="K2838" s="67" t="s">
        <v>204</v>
      </c>
      <c r="L2838" s="9" t="s">
        <v>6657</v>
      </c>
    </row>
    <row r="2839" spans="7:12" ht="15" x14ac:dyDescent="0.2">
      <c r="G2839" s="66"/>
      <c r="H2839" s="64" t="str">
        <f t="shared" si="49"/>
        <v/>
      </c>
      <c r="I2839" s="64"/>
      <c r="J2839" s="67" t="s">
        <v>2548</v>
      </c>
      <c r="K2839" s="67" t="s">
        <v>204</v>
      </c>
      <c r="L2839" s="9" t="s">
        <v>6658</v>
      </c>
    </row>
    <row r="2840" spans="7:12" ht="15" x14ac:dyDescent="0.2">
      <c r="G2840" s="66"/>
      <c r="H2840" s="64" t="str">
        <f t="shared" si="49"/>
        <v/>
      </c>
      <c r="I2840" s="64"/>
      <c r="J2840" s="67" t="s">
        <v>9262</v>
      </c>
      <c r="K2840" s="67" t="s">
        <v>204</v>
      </c>
      <c r="L2840" s="9" t="s">
        <v>6659</v>
      </c>
    </row>
    <row r="2841" spans="7:12" ht="15" x14ac:dyDescent="0.2">
      <c r="G2841" s="66"/>
      <c r="H2841" s="64" t="str">
        <f t="shared" si="49"/>
        <v/>
      </c>
      <c r="I2841" s="64"/>
      <c r="J2841" s="67" t="s">
        <v>2549</v>
      </c>
      <c r="K2841" s="67" t="s">
        <v>204</v>
      </c>
      <c r="L2841" s="9" t="s">
        <v>6660</v>
      </c>
    </row>
    <row r="2842" spans="7:12" ht="15" x14ac:dyDescent="0.2">
      <c r="G2842" s="66"/>
      <c r="H2842" s="64" t="str">
        <f t="shared" si="49"/>
        <v/>
      </c>
      <c r="I2842" s="64"/>
      <c r="J2842" s="67" t="s">
        <v>2550</v>
      </c>
      <c r="K2842" s="67" t="s">
        <v>204</v>
      </c>
      <c r="L2842" s="9" t="s">
        <v>6661</v>
      </c>
    </row>
    <row r="2843" spans="7:12" ht="15" x14ac:dyDescent="0.2">
      <c r="G2843" s="66"/>
      <c r="H2843" s="64" t="str">
        <f t="shared" si="49"/>
        <v/>
      </c>
      <c r="I2843" s="64"/>
      <c r="J2843" s="67" t="s">
        <v>2551</v>
      </c>
      <c r="K2843" s="67" t="s">
        <v>204</v>
      </c>
      <c r="L2843" s="9" t="s">
        <v>6662</v>
      </c>
    </row>
    <row r="2844" spans="7:12" ht="15" x14ac:dyDescent="0.2">
      <c r="G2844" s="66"/>
      <c r="H2844" s="64" t="str">
        <f t="shared" si="49"/>
        <v/>
      </c>
      <c r="I2844" s="64"/>
      <c r="J2844" s="67" t="s">
        <v>9263</v>
      </c>
      <c r="K2844" s="67" t="s">
        <v>204</v>
      </c>
      <c r="L2844" s="9" t="s">
        <v>6663</v>
      </c>
    </row>
    <row r="2845" spans="7:12" ht="15" x14ac:dyDescent="0.2">
      <c r="G2845" s="66"/>
      <c r="H2845" s="64" t="str">
        <f t="shared" si="49"/>
        <v/>
      </c>
      <c r="I2845" s="64"/>
      <c r="J2845" s="67" t="s">
        <v>8859</v>
      </c>
      <c r="K2845" s="67" t="s">
        <v>204</v>
      </c>
      <c r="L2845" s="9" t="s">
        <v>6664</v>
      </c>
    </row>
    <row r="2846" spans="7:12" ht="15" x14ac:dyDescent="0.2">
      <c r="G2846" s="66"/>
      <c r="H2846" s="64" t="str">
        <f t="shared" si="49"/>
        <v/>
      </c>
      <c r="I2846" s="64"/>
      <c r="J2846" s="67" t="s">
        <v>2552</v>
      </c>
      <c r="K2846" s="67" t="s">
        <v>204</v>
      </c>
      <c r="L2846" s="9" t="s">
        <v>6665</v>
      </c>
    </row>
    <row r="2847" spans="7:12" ht="15" x14ac:dyDescent="0.2">
      <c r="G2847" s="66"/>
      <c r="H2847" s="64" t="str">
        <f t="shared" si="49"/>
        <v/>
      </c>
      <c r="I2847" s="64"/>
      <c r="J2847" s="67" t="s">
        <v>2553</v>
      </c>
      <c r="K2847" s="67" t="s">
        <v>204</v>
      </c>
      <c r="L2847" s="9" t="s">
        <v>6666</v>
      </c>
    </row>
    <row r="2848" spans="7:12" ht="15" x14ac:dyDescent="0.2">
      <c r="G2848" s="66"/>
      <c r="H2848" s="64" t="str">
        <f t="shared" si="49"/>
        <v/>
      </c>
      <c r="I2848" s="64"/>
      <c r="J2848" s="67" t="s">
        <v>2554</v>
      </c>
      <c r="K2848" s="67" t="s">
        <v>204</v>
      </c>
      <c r="L2848" s="9" t="s">
        <v>6667</v>
      </c>
    </row>
    <row r="2849" spans="7:12" ht="15" x14ac:dyDescent="0.2">
      <c r="G2849" s="66"/>
      <c r="H2849" s="64" t="str">
        <f t="shared" si="49"/>
        <v/>
      </c>
      <c r="I2849" s="64"/>
      <c r="J2849" s="67" t="s">
        <v>2555</v>
      </c>
      <c r="K2849" s="67" t="s">
        <v>204</v>
      </c>
      <c r="L2849" s="9" t="s">
        <v>6668</v>
      </c>
    </row>
    <row r="2850" spans="7:12" ht="15" x14ac:dyDescent="0.2">
      <c r="G2850" s="66"/>
      <c r="H2850" s="64" t="str">
        <f t="shared" si="49"/>
        <v/>
      </c>
      <c r="I2850" s="64"/>
      <c r="J2850" s="67" t="s">
        <v>2556</v>
      </c>
      <c r="K2850" s="67" t="s">
        <v>204</v>
      </c>
      <c r="L2850" s="9" t="s">
        <v>6669</v>
      </c>
    </row>
    <row r="2851" spans="7:12" ht="15" x14ac:dyDescent="0.2">
      <c r="G2851" s="66"/>
      <c r="H2851" s="64" t="str">
        <f t="shared" si="49"/>
        <v/>
      </c>
      <c r="I2851" s="64"/>
      <c r="J2851" s="67" t="s">
        <v>9264</v>
      </c>
      <c r="K2851" s="67" t="s">
        <v>204</v>
      </c>
      <c r="L2851" s="9" t="s">
        <v>6670</v>
      </c>
    </row>
    <row r="2852" spans="7:12" ht="15" x14ac:dyDescent="0.2">
      <c r="G2852" s="66"/>
      <c r="H2852" s="64" t="str">
        <f t="shared" si="49"/>
        <v/>
      </c>
      <c r="I2852" s="64"/>
      <c r="J2852" s="67" t="s">
        <v>2557</v>
      </c>
      <c r="K2852" s="67" t="s">
        <v>204</v>
      </c>
      <c r="L2852" s="9" t="s">
        <v>6671</v>
      </c>
    </row>
    <row r="2853" spans="7:12" ht="15" x14ac:dyDescent="0.2">
      <c r="G2853" s="66"/>
      <c r="H2853" s="64" t="str">
        <f t="shared" si="49"/>
        <v/>
      </c>
      <c r="I2853" s="64"/>
      <c r="J2853" s="67" t="s">
        <v>2558</v>
      </c>
      <c r="K2853" s="67" t="s">
        <v>204</v>
      </c>
      <c r="L2853" s="9" t="s">
        <v>6672</v>
      </c>
    </row>
    <row r="2854" spans="7:12" ht="15" x14ac:dyDescent="0.2">
      <c r="G2854" s="66"/>
      <c r="H2854" s="64" t="str">
        <f t="shared" si="49"/>
        <v/>
      </c>
      <c r="I2854" s="64"/>
      <c r="J2854" s="67" t="s">
        <v>2559</v>
      </c>
      <c r="K2854" s="67" t="s">
        <v>204</v>
      </c>
      <c r="L2854" s="9" t="s">
        <v>6673</v>
      </c>
    </row>
    <row r="2855" spans="7:12" ht="15" x14ac:dyDescent="0.2">
      <c r="G2855" s="66"/>
      <c r="H2855" s="64" t="str">
        <f t="shared" si="49"/>
        <v/>
      </c>
      <c r="I2855" s="64"/>
      <c r="J2855" s="67" t="s">
        <v>2560</v>
      </c>
      <c r="K2855" s="67" t="s">
        <v>204</v>
      </c>
      <c r="L2855" s="9" t="s">
        <v>6674</v>
      </c>
    </row>
    <row r="2856" spans="7:12" ht="15" x14ac:dyDescent="0.2">
      <c r="G2856" s="66"/>
      <c r="H2856" s="64" t="str">
        <f t="shared" si="49"/>
        <v/>
      </c>
      <c r="I2856" s="64"/>
      <c r="J2856" s="67" t="s">
        <v>9265</v>
      </c>
      <c r="K2856" s="67" t="s">
        <v>204</v>
      </c>
      <c r="L2856" s="9" t="s">
        <v>6675</v>
      </c>
    </row>
    <row r="2857" spans="7:12" ht="15" x14ac:dyDescent="0.2">
      <c r="G2857" s="66"/>
      <c r="H2857" s="64" t="str">
        <f t="shared" si="49"/>
        <v/>
      </c>
      <c r="I2857" s="64"/>
      <c r="J2857" s="67" t="s">
        <v>2561</v>
      </c>
      <c r="K2857" s="67" t="s">
        <v>204</v>
      </c>
      <c r="L2857" s="9" t="s">
        <v>6676</v>
      </c>
    </row>
    <row r="2858" spans="7:12" ht="15" x14ac:dyDescent="0.2">
      <c r="G2858" s="66"/>
      <c r="H2858" s="64" t="str">
        <f t="shared" si="49"/>
        <v/>
      </c>
      <c r="I2858" s="64"/>
      <c r="J2858" s="67" t="s">
        <v>2562</v>
      </c>
      <c r="K2858" s="67" t="s">
        <v>204</v>
      </c>
      <c r="L2858" s="9" t="s">
        <v>6677</v>
      </c>
    </row>
    <row r="2859" spans="7:12" ht="15" x14ac:dyDescent="0.2">
      <c r="G2859" s="66"/>
      <c r="H2859" s="64" t="str">
        <f t="shared" si="49"/>
        <v/>
      </c>
      <c r="I2859" s="64"/>
      <c r="J2859" s="67" t="s">
        <v>9853</v>
      </c>
      <c r="K2859" s="67" t="s">
        <v>204</v>
      </c>
      <c r="L2859" s="9" t="s">
        <v>6678</v>
      </c>
    </row>
    <row r="2860" spans="7:12" ht="15" x14ac:dyDescent="0.2">
      <c r="G2860" s="66"/>
      <c r="H2860" s="64" t="str">
        <f t="shared" si="49"/>
        <v/>
      </c>
      <c r="I2860" s="64"/>
      <c r="J2860" s="67" t="s">
        <v>9266</v>
      </c>
      <c r="K2860" s="67" t="s">
        <v>204</v>
      </c>
      <c r="L2860" s="9" t="s">
        <v>6679</v>
      </c>
    </row>
    <row r="2861" spans="7:12" ht="15" x14ac:dyDescent="0.2">
      <c r="G2861" s="66"/>
      <c r="H2861" s="64" t="str">
        <f t="shared" si="49"/>
        <v/>
      </c>
      <c r="I2861" s="64"/>
      <c r="J2861" s="67" t="s">
        <v>9267</v>
      </c>
      <c r="K2861" s="67" t="s">
        <v>204</v>
      </c>
      <c r="L2861" s="9" t="s">
        <v>6680</v>
      </c>
    </row>
    <row r="2862" spans="7:12" ht="15" x14ac:dyDescent="0.2">
      <c r="G2862" s="66"/>
      <c r="H2862" s="64" t="str">
        <f t="shared" si="49"/>
        <v/>
      </c>
      <c r="I2862" s="64"/>
      <c r="J2862" s="67" t="s">
        <v>9268</v>
      </c>
      <c r="K2862" s="67" t="s">
        <v>204</v>
      </c>
      <c r="L2862" s="9" t="s">
        <v>6681</v>
      </c>
    </row>
    <row r="2863" spans="7:12" ht="15" x14ac:dyDescent="0.2">
      <c r="G2863" s="66"/>
      <c r="H2863" s="64" t="str">
        <f t="shared" si="49"/>
        <v/>
      </c>
      <c r="I2863" s="64"/>
      <c r="J2863" s="67" t="s">
        <v>8860</v>
      </c>
      <c r="K2863" s="67" t="s">
        <v>204</v>
      </c>
      <c r="L2863" s="9" t="s">
        <v>6682</v>
      </c>
    </row>
    <row r="2864" spans="7:12" ht="15" x14ac:dyDescent="0.2">
      <c r="G2864" s="66"/>
      <c r="H2864" s="64" t="str">
        <f t="shared" si="49"/>
        <v/>
      </c>
      <c r="I2864" s="64"/>
      <c r="J2864" s="67" t="s">
        <v>2563</v>
      </c>
      <c r="K2864" s="67" t="s">
        <v>204</v>
      </c>
      <c r="L2864" s="9" t="s">
        <v>6683</v>
      </c>
    </row>
    <row r="2865" spans="7:12" ht="15" x14ac:dyDescent="0.2">
      <c r="G2865" s="66"/>
      <c r="H2865" s="64" t="str">
        <f t="shared" si="49"/>
        <v/>
      </c>
      <c r="I2865" s="64"/>
      <c r="J2865" s="67" t="s">
        <v>8861</v>
      </c>
      <c r="K2865" s="67" t="s">
        <v>204</v>
      </c>
      <c r="L2865" s="9" t="s">
        <v>6684</v>
      </c>
    </row>
    <row r="2866" spans="7:12" ht="15" x14ac:dyDescent="0.2">
      <c r="G2866" s="66"/>
      <c r="H2866" s="64" t="str">
        <f t="shared" si="49"/>
        <v/>
      </c>
      <c r="I2866" s="64"/>
      <c r="J2866" s="67" t="s">
        <v>2564</v>
      </c>
      <c r="K2866" s="67" t="s">
        <v>204</v>
      </c>
      <c r="L2866" s="9" t="s">
        <v>6685</v>
      </c>
    </row>
    <row r="2867" spans="7:12" ht="15" x14ac:dyDescent="0.2">
      <c r="G2867" s="66"/>
      <c r="H2867" s="64" t="str">
        <f t="shared" si="49"/>
        <v/>
      </c>
      <c r="I2867" s="64"/>
      <c r="J2867" s="67" t="s">
        <v>9269</v>
      </c>
      <c r="K2867" s="67" t="s">
        <v>204</v>
      </c>
      <c r="L2867" s="9" t="s">
        <v>6686</v>
      </c>
    </row>
    <row r="2868" spans="7:12" ht="15" x14ac:dyDescent="0.2">
      <c r="G2868" s="66"/>
      <c r="H2868" s="64" t="str">
        <f t="shared" si="49"/>
        <v/>
      </c>
      <c r="I2868" s="64"/>
      <c r="J2868" s="67" t="s">
        <v>2565</v>
      </c>
      <c r="K2868" s="67" t="s">
        <v>204</v>
      </c>
      <c r="L2868" s="9" t="s">
        <v>6687</v>
      </c>
    </row>
    <row r="2869" spans="7:12" ht="15" x14ac:dyDescent="0.2">
      <c r="G2869" s="66"/>
      <c r="H2869" s="64" t="str">
        <f t="shared" si="49"/>
        <v/>
      </c>
      <c r="I2869" s="64"/>
      <c r="J2869" s="67" t="s">
        <v>9270</v>
      </c>
      <c r="K2869" s="67" t="s">
        <v>204</v>
      </c>
      <c r="L2869" s="9" t="s">
        <v>6688</v>
      </c>
    </row>
    <row r="2870" spans="7:12" ht="15" x14ac:dyDescent="0.2">
      <c r="G2870" s="66"/>
      <c r="H2870" s="64" t="str">
        <f t="shared" si="49"/>
        <v/>
      </c>
      <c r="I2870" s="64"/>
      <c r="J2870" s="67" t="s">
        <v>9271</v>
      </c>
      <c r="K2870" s="67" t="s">
        <v>204</v>
      </c>
      <c r="L2870" s="9" t="s">
        <v>6689</v>
      </c>
    </row>
    <row r="2871" spans="7:12" ht="15" x14ac:dyDescent="0.2">
      <c r="G2871" s="66"/>
      <c r="H2871" s="64" t="str">
        <f t="shared" si="49"/>
        <v/>
      </c>
      <c r="I2871" s="64"/>
      <c r="J2871" s="67" t="s">
        <v>2566</v>
      </c>
      <c r="K2871" s="67" t="s">
        <v>204</v>
      </c>
      <c r="L2871" s="9" t="s">
        <v>6690</v>
      </c>
    </row>
    <row r="2872" spans="7:12" ht="15" x14ac:dyDescent="0.2">
      <c r="G2872" s="66"/>
      <c r="H2872" s="64" t="str">
        <f t="shared" si="49"/>
        <v/>
      </c>
      <c r="I2872" s="64"/>
      <c r="J2872" s="67" t="s">
        <v>2567</v>
      </c>
      <c r="K2872" s="67" t="s">
        <v>204</v>
      </c>
      <c r="L2872" s="9" t="s">
        <v>6691</v>
      </c>
    </row>
    <row r="2873" spans="7:12" ht="15" x14ac:dyDescent="0.2">
      <c r="G2873" s="66"/>
      <c r="H2873" s="64" t="str">
        <f t="shared" si="49"/>
        <v/>
      </c>
      <c r="I2873" s="64"/>
      <c r="J2873" s="67" t="s">
        <v>2568</v>
      </c>
      <c r="K2873" s="67" t="s">
        <v>204</v>
      </c>
      <c r="L2873" s="9" t="s">
        <v>6692</v>
      </c>
    </row>
    <row r="2874" spans="7:12" ht="15" x14ac:dyDescent="0.2">
      <c r="G2874" s="66"/>
      <c r="H2874" s="64" t="str">
        <f t="shared" si="49"/>
        <v/>
      </c>
      <c r="I2874" s="64"/>
      <c r="J2874" s="67" t="s">
        <v>9272</v>
      </c>
      <c r="K2874" s="67" t="s">
        <v>204</v>
      </c>
      <c r="L2874" s="9" t="s">
        <v>6693</v>
      </c>
    </row>
    <row r="2875" spans="7:12" ht="15" x14ac:dyDescent="0.2">
      <c r="G2875" s="66"/>
      <c r="H2875" s="64" t="str">
        <f t="shared" si="49"/>
        <v/>
      </c>
      <c r="I2875" s="64"/>
      <c r="J2875" s="67" t="s">
        <v>9273</v>
      </c>
      <c r="K2875" s="67" t="s">
        <v>204</v>
      </c>
      <c r="L2875" s="9" t="s">
        <v>6694</v>
      </c>
    </row>
    <row r="2876" spans="7:12" ht="15" x14ac:dyDescent="0.2">
      <c r="G2876" s="66"/>
      <c r="H2876" s="64" t="str">
        <f t="shared" si="49"/>
        <v/>
      </c>
      <c r="I2876" s="64"/>
      <c r="J2876" s="67" t="s">
        <v>2569</v>
      </c>
      <c r="K2876" s="67" t="s">
        <v>204</v>
      </c>
      <c r="L2876" s="9" t="s">
        <v>6695</v>
      </c>
    </row>
    <row r="2877" spans="7:12" ht="15" x14ac:dyDescent="0.2">
      <c r="G2877" s="66"/>
      <c r="H2877" s="64" t="str">
        <f t="shared" si="49"/>
        <v/>
      </c>
      <c r="I2877" s="64"/>
      <c r="J2877" s="67" t="s">
        <v>2570</v>
      </c>
      <c r="K2877" s="67" t="s">
        <v>204</v>
      </c>
      <c r="L2877" s="9" t="s">
        <v>6696</v>
      </c>
    </row>
    <row r="2878" spans="7:12" ht="15" x14ac:dyDescent="0.2">
      <c r="G2878" s="66"/>
      <c r="H2878" s="64" t="str">
        <f t="shared" si="49"/>
        <v/>
      </c>
      <c r="I2878" s="64"/>
      <c r="J2878" s="67" t="s">
        <v>2571</v>
      </c>
      <c r="K2878" s="67" t="s">
        <v>204</v>
      </c>
      <c r="L2878" s="9" t="s">
        <v>6697</v>
      </c>
    </row>
    <row r="2879" spans="7:12" ht="15" x14ac:dyDescent="0.2">
      <c r="G2879" s="66"/>
      <c r="H2879" s="64" t="str">
        <f t="shared" si="49"/>
        <v/>
      </c>
      <c r="I2879" s="64"/>
      <c r="J2879" s="67" t="s">
        <v>9274</v>
      </c>
      <c r="K2879" s="67" t="s">
        <v>204</v>
      </c>
      <c r="L2879" s="9" t="s">
        <v>6698</v>
      </c>
    </row>
    <row r="2880" spans="7:12" ht="15" x14ac:dyDescent="0.2">
      <c r="G2880" s="66"/>
      <c r="H2880" s="64" t="str">
        <f t="shared" si="49"/>
        <v/>
      </c>
      <c r="I2880" s="64"/>
      <c r="J2880" s="67" t="s">
        <v>9275</v>
      </c>
      <c r="K2880" s="67" t="s">
        <v>204</v>
      </c>
      <c r="L2880" s="9" t="s">
        <v>6699</v>
      </c>
    </row>
    <row r="2881" spans="7:12" ht="15" x14ac:dyDescent="0.2">
      <c r="G2881" s="66"/>
      <c r="H2881" s="64" t="str">
        <f t="shared" si="49"/>
        <v/>
      </c>
      <c r="I2881" s="64"/>
      <c r="J2881" s="67" t="s">
        <v>9276</v>
      </c>
      <c r="K2881" s="67" t="s">
        <v>204</v>
      </c>
      <c r="L2881" s="9" t="s">
        <v>6700</v>
      </c>
    </row>
    <row r="2882" spans="7:12" ht="15" x14ac:dyDescent="0.2">
      <c r="G2882" s="66"/>
      <c r="H2882" s="64" t="str">
        <f t="shared" si="49"/>
        <v/>
      </c>
      <c r="I2882" s="64"/>
      <c r="J2882" s="67" t="s">
        <v>9277</v>
      </c>
      <c r="K2882" s="67" t="s">
        <v>204</v>
      </c>
      <c r="L2882" s="9" t="s">
        <v>6701</v>
      </c>
    </row>
    <row r="2883" spans="7:12" ht="15" x14ac:dyDescent="0.2">
      <c r="G2883" s="66"/>
      <c r="H2883" s="64" t="str">
        <f t="shared" si="49"/>
        <v/>
      </c>
      <c r="I2883" s="64"/>
      <c r="J2883" s="67" t="s">
        <v>2572</v>
      </c>
      <c r="K2883" s="67" t="s">
        <v>204</v>
      </c>
      <c r="L2883" s="9" t="s">
        <v>204</v>
      </c>
    </row>
    <row r="2884" spans="7:12" ht="15" x14ac:dyDescent="0.2">
      <c r="G2884" s="66"/>
      <c r="H2884" s="64" t="str">
        <f t="shared" si="49"/>
        <v/>
      </c>
      <c r="I2884" s="64"/>
      <c r="J2884" s="67" t="s">
        <v>2573</v>
      </c>
      <c r="K2884" s="67" t="s">
        <v>204</v>
      </c>
      <c r="L2884" s="9" t="s">
        <v>6702</v>
      </c>
    </row>
    <row r="2885" spans="7:12" ht="15" x14ac:dyDescent="0.2">
      <c r="G2885" s="66"/>
      <c r="H2885" s="64" t="str">
        <f t="shared" si="49"/>
        <v/>
      </c>
      <c r="I2885" s="64"/>
      <c r="J2885" s="67" t="s">
        <v>9278</v>
      </c>
      <c r="K2885" s="67" t="s">
        <v>204</v>
      </c>
      <c r="L2885" s="9" t="s">
        <v>6703</v>
      </c>
    </row>
    <row r="2886" spans="7:12" ht="15" x14ac:dyDescent="0.2">
      <c r="G2886" s="66"/>
      <c r="H2886" s="64" t="str">
        <f t="shared" si="49"/>
        <v/>
      </c>
      <c r="I2886" s="64"/>
      <c r="J2886" s="67" t="s">
        <v>2574</v>
      </c>
      <c r="K2886" s="67" t="s">
        <v>204</v>
      </c>
      <c r="L2886" s="9" t="s">
        <v>6704</v>
      </c>
    </row>
    <row r="2887" spans="7:12" ht="15" x14ac:dyDescent="0.2">
      <c r="G2887" s="66"/>
      <c r="H2887" s="64" t="str">
        <f t="shared" si="49"/>
        <v/>
      </c>
      <c r="I2887" s="64"/>
      <c r="J2887" s="67" t="s">
        <v>2575</v>
      </c>
      <c r="K2887" s="67" t="s">
        <v>204</v>
      </c>
      <c r="L2887" s="9" t="s">
        <v>6705</v>
      </c>
    </row>
    <row r="2888" spans="7:12" ht="15" x14ac:dyDescent="0.2">
      <c r="G2888" s="66"/>
      <c r="H2888" s="64" t="str">
        <f t="shared" si="49"/>
        <v/>
      </c>
      <c r="I2888" s="64"/>
      <c r="J2888" s="67" t="s">
        <v>2576</v>
      </c>
      <c r="K2888" s="67" t="s">
        <v>204</v>
      </c>
      <c r="L2888" s="9" t="s">
        <v>6706</v>
      </c>
    </row>
    <row r="2889" spans="7:12" ht="15" x14ac:dyDescent="0.2">
      <c r="G2889" s="66"/>
      <c r="H2889" s="64" t="str">
        <f t="shared" ref="H2889:H2952" si="50">IF(I2889="","",IFERROR((INDEX(A:D,MATCH($I2889,D:D,0),2)),""))</f>
        <v/>
      </c>
      <c r="I2889" s="64"/>
      <c r="J2889" s="67" t="s">
        <v>2577</v>
      </c>
      <c r="K2889" s="67" t="s">
        <v>204</v>
      </c>
      <c r="L2889" s="9" t="s">
        <v>6707</v>
      </c>
    </row>
    <row r="2890" spans="7:12" ht="15" x14ac:dyDescent="0.2">
      <c r="G2890" s="66"/>
      <c r="H2890" s="64" t="str">
        <f t="shared" si="50"/>
        <v/>
      </c>
      <c r="I2890" s="64"/>
      <c r="J2890" s="67" t="s">
        <v>2578</v>
      </c>
      <c r="K2890" s="67" t="s">
        <v>204</v>
      </c>
      <c r="L2890" s="9" t="s">
        <v>6708</v>
      </c>
    </row>
    <row r="2891" spans="7:12" ht="15" x14ac:dyDescent="0.2">
      <c r="G2891" s="66"/>
      <c r="H2891" s="64" t="str">
        <f t="shared" si="50"/>
        <v/>
      </c>
      <c r="I2891" s="64"/>
      <c r="J2891" s="67" t="s">
        <v>2579</v>
      </c>
      <c r="K2891" s="67" t="s">
        <v>204</v>
      </c>
      <c r="L2891" s="9" t="s">
        <v>6709</v>
      </c>
    </row>
    <row r="2892" spans="7:12" ht="15" x14ac:dyDescent="0.2">
      <c r="G2892" s="66"/>
      <c r="H2892" s="64" t="str">
        <f t="shared" si="50"/>
        <v/>
      </c>
      <c r="I2892" s="64"/>
      <c r="J2892" s="67" t="s">
        <v>2580</v>
      </c>
      <c r="K2892" s="67" t="s">
        <v>204</v>
      </c>
      <c r="L2892" s="9" t="s">
        <v>6710</v>
      </c>
    </row>
    <row r="2893" spans="7:12" ht="15" x14ac:dyDescent="0.2">
      <c r="G2893" s="66"/>
      <c r="H2893" s="64" t="str">
        <f t="shared" si="50"/>
        <v/>
      </c>
      <c r="I2893" s="64"/>
      <c r="J2893" s="67" t="s">
        <v>9279</v>
      </c>
      <c r="K2893" s="67" t="s">
        <v>204</v>
      </c>
      <c r="L2893" s="9" t="s">
        <v>6711</v>
      </c>
    </row>
    <row r="2894" spans="7:12" ht="15" x14ac:dyDescent="0.2">
      <c r="G2894" s="66"/>
      <c r="H2894" s="64" t="str">
        <f t="shared" si="50"/>
        <v/>
      </c>
      <c r="I2894" s="64"/>
      <c r="J2894" s="67" t="s">
        <v>9280</v>
      </c>
      <c r="K2894" s="67" t="s">
        <v>204</v>
      </c>
      <c r="L2894" s="9" t="s">
        <v>6712</v>
      </c>
    </row>
    <row r="2895" spans="7:12" ht="15" x14ac:dyDescent="0.2">
      <c r="G2895" s="66"/>
      <c r="H2895" s="64" t="str">
        <f t="shared" si="50"/>
        <v/>
      </c>
      <c r="I2895" s="64"/>
      <c r="J2895" s="67" t="s">
        <v>2581</v>
      </c>
      <c r="K2895" s="67" t="s">
        <v>204</v>
      </c>
      <c r="L2895" s="9" t="s">
        <v>6713</v>
      </c>
    </row>
    <row r="2896" spans="7:12" ht="15" x14ac:dyDescent="0.2">
      <c r="G2896" s="66"/>
      <c r="H2896" s="64" t="str">
        <f t="shared" si="50"/>
        <v/>
      </c>
      <c r="I2896" s="64"/>
      <c r="J2896" s="67" t="s">
        <v>9281</v>
      </c>
      <c r="K2896" s="67" t="s">
        <v>204</v>
      </c>
      <c r="L2896" s="9" t="s">
        <v>6714</v>
      </c>
    </row>
    <row r="2897" spans="7:12" ht="15" x14ac:dyDescent="0.2">
      <c r="G2897" s="66"/>
      <c r="H2897" s="64" t="str">
        <f t="shared" si="50"/>
        <v/>
      </c>
      <c r="I2897" s="64"/>
      <c r="J2897" s="67" t="s">
        <v>2582</v>
      </c>
      <c r="K2897" s="67" t="s">
        <v>204</v>
      </c>
      <c r="L2897" s="9" t="s">
        <v>6715</v>
      </c>
    </row>
    <row r="2898" spans="7:12" ht="15" x14ac:dyDescent="0.2">
      <c r="G2898" s="66"/>
      <c r="H2898" s="64" t="str">
        <f t="shared" si="50"/>
        <v/>
      </c>
      <c r="I2898" s="64"/>
      <c r="J2898" s="67" t="s">
        <v>9282</v>
      </c>
      <c r="K2898" s="67" t="s">
        <v>204</v>
      </c>
      <c r="L2898" s="9" t="s">
        <v>6716</v>
      </c>
    </row>
    <row r="2899" spans="7:12" ht="15" x14ac:dyDescent="0.2">
      <c r="G2899" s="66"/>
      <c r="H2899" s="64" t="str">
        <f t="shared" si="50"/>
        <v/>
      </c>
      <c r="I2899" s="64"/>
      <c r="J2899" s="67" t="s">
        <v>2583</v>
      </c>
      <c r="K2899" s="67" t="s">
        <v>204</v>
      </c>
      <c r="L2899" s="9" t="s">
        <v>6717</v>
      </c>
    </row>
    <row r="2900" spans="7:12" ht="15" x14ac:dyDescent="0.2">
      <c r="G2900" s="66"/>
      <c r="H2900" s="64" t="str">
        <f t="shared" si="50"/>
        <v/>
      </c>
      <c r="I2900" s="64"/>
      <c r="J2900" s="67" t="s">
        <v>2584</v>
      </c>
      <c r="K2900" s="67" t="s">
        <v>204</v>
      </c>
      <c r="L2900" s="9" t="s">
        <v>6718</v>
      </c>
    </row>
    <row r="2901" spans="7:12" ht="15" x14ac:dyDescent="0.2">
      <c r="G2901" s="66"/>
      <c r="H2901" s="64" t="str">
        <f t="shared" si="50"/>
        <v/>
      </c>
      <c r="I2901" s="64"/>
      <c r="J2901" s="67" t="s">
        <v>2585</v>
      </c>
      <c r="K2901" s="67" t="s">
        <v>204</v>
      </c>
      <c r="L2901" s="9" t="s">
        <v>6719</v>
      </c>
    </row>
    <row r="2902" spans="7:12" ht="15" x14ac:dyDescent="0.2">
      <c r="G2902" s="66"/>
      <c r="H2902" s="64" t="str">
        <f t="shared" si="50"/>
        <v/>
      </c>
      <c r="I2902" s="64"/>
      <c r="J2902" s="67" t="s">
        <v>2586</v>
      </c>
      <c r="K2902" s="67" t="s">
        <v>204</v>
      </c>
      <c r="L2902" s="9" t="s">
        <v>6717</v>
      </c>
    </row>
    <row r="2903" spans="7:12" ht="15" x14ac:dyDescent="0.2">
      <c r="G2903" s="66"/>
      <c r="H2903" s="64" t="str">
        <f t="shared" si="50"/>
        <v/>
      </c>
      <c r="I2903" s="64"/>
      <c r="J2903" s="67" t="s">
        <v>2587</v>
      </c>
      <c r="K2903" s="67" t="s">
        <v>204</v>
      </c>
      <c r="L2903" s="9" t="s">
        <v>6720</v>
      </c>
    </row>
    <row r="2904" spans="7:12" ht="15" x14ac:dyDescent="0.2">
      <c r="G2904" s="66"/>
      <c r="H2904" s="64" t="str">
        <f t="shared" si="50"/>
        <v/>
      </c>
      <c r="I2904" s="64"/>
      <c r="J2904" s="67" t="s">
        <v>2588</v>
      </c>
      <c r="K2904" s="67" t="s">
        <v>204</v>
      </c>
      <c r="L2904" s="9" t="s">
        <v>6721</v>
      </c>
    </row>
    <row r="2905" spans="7:12" ht="15" x14ac:dyDescent="0.2">
      <c r="G2905" s="66"/>
      <c r="H2905" s="64" t="str">
        <f t="shared" si="50"/>
        <v/>
      </c>
      <c r="I2905" s="64"/>
      <c r="J2905" s="67" t="s">
        <v>2589</v>
      </c>
      <c r="K2905" s="67" t="s">
        <v>204</v>
      </c>
      <c r="L2905" s="9" t="s">
        <v>6722</v>
      </c>
    </row>
    <row r="2906" spans="7:12" ht="15" x14ac:dyDescent="0.2">
      <c r="G2906" s="66"/>
      <c r="H2906" s="64" t="str">
        <f t="shared" si="50"/>
        <v/>
      </c>
      <c r="I2906" s="64"/>
      <c r="J2906" s="67" t="s">
        <v>2590</v>
      </c>
      <c r="K2906" s="67" t="s">
        <v>204</v>
      </c>
      <c r="L2906" s="9" t="s">
        <v>6723</v>
      </c>
    </row>
    <row r="2907" spans="7:12" ht="15" x14ac:dyDescent="0.2">
      <c r="G2907" s="66"/>
      <c r="H2907" s="64" t="str">
        <f t="shared" si="50"/>
        <v/>
      </c>
      <c r="I2907" s="64"/>
      <c r="J2907" s="67" t="s">
        <v>2591</v>
      </c>
      <c r="K2907" s="67" t="s">
        <v>204</v>
      </c>
      <c r="L2907" s="9" t="s">
        <v>6724</v>
      </c>
    </row>
    <row r="2908" spans="7:12" ht="15" x14ac:dyDescent="0.2">
      <c r="G2908" s="66"/>
      <c r="H2908" s="64" t="str">
        <f t="shared" si="50"/>
        <v/>
      </c>
      <c r="I2908" s="64"/>
      <c r="J2908" s="67" t="s">
        <v>2592</v>
      </c>
      <c r="K2908" s="67" t="s">
        <v>204</v>
      </c>
      <c r="L2908" s="9" t="s">
        <v>6725</v>
      </c>
    </row>
    <row r="2909" spans="7:12" ht="15" x14ac:dyDescent="0.2">
      <c r="G2909" s="66"/>
      <c r="H2909" s="64" t="str">
        <f t="shared" si="50"/>
        <v/>
      </c>
      <c r="I2909" s="64"/>
      <c r="J2909" s="67" t="s">
        <v>9854</v>
      </c>
      <c r="K2909" s="67" t="s">
        <v>204</v>
      </c>
      <c r="L2909" s="9" t="s">
        <v>6726</v>
      </c>
    </row>
    <row r="2910" spans="7:12" ht="15" x14ac:dyDescent="0.2">
      <c r="G2910" s="66"/>
      <c r="H2910" s="64" t="str">
        <f t="shared" si="50"/>
        <v/>
      </c>
      <c r="I2910" s="64"/>
      <c r="J2910" s="67" t="s">
        <v>9283</v>
      </c>
      <c r="K2910" s="67" t="s">
        <v>204</v>
      </c>
      <c r="L2910" s="9" t="s">
        <v>6727</v>
      </c>
    </row>
    <row r="2911" spans="7:12" ht="15" x14ac:dyDescent="0.2">
      <c r="G2911" s="66"/>
      <c r="H2911" s="64" t="str">
        <f t="shared" si="50"/>
        <v/>
      </c>
      <c r="I2911" s="64"/>
      <c r="J2911" s="67" t="s">
        <v>2593</v>
      </c>
      <c r="K2911" s="67" t="s">
        <v>204</v>
      </c>
      <c r="L2911" s="9" t="s">
        <v>6725</v>
      </c>
    </row>
    <row r="2912" spans="7:12" ht="15" x14ac:dyDescent="0.2">
      <c r="G2912" s="66"/>
      <c r="H2912" s="64" t="str">
        <f t="shared" si="50"/>
        <v/>
      </c>
      <c r="I2912" s="64"/>
      <c r="J2912" s="67" t="s">
        <v>2594</v>
      </c>
      <c r="K2912" s="67" t="s">
        <v>204</v>
      </c>
      <c r="L2912" s="9" t="s">
        <v>6728</v>
      </c>
    </row>
    <row r="2913" spans="7:12" ht="15" x14ac:dyDescent="0.2">
      <c r="G2913" s="66"/>
      <c r="H2913" s="64" t="str">
        <f t="shared" si="50"/>
        <v/>
      </c>
      <c r="I2913" s="64"/>
      <c r="J2913" s="67" t="s">
        <v>2595</v>
      </c>
      <c r="K2913" s="67" t="s">
        <v>204</v>
      </c>
      <c r="L2913" s="9" t="s">
        <v>6717</v>
      </c>
    </row>
    <row r="2914" spans="7:12" ht="15" x14ac:dyDescent="0.2">
      <c r="G2914" s="66"/>
      <c r="H2914" s="64" t="str">
        <f t="shared" si="50"/>
        <v/>
      </c>
      <c r="I2914" s="64"/>
      <c r="J2914" s="67" t="s">
        <v>2596</v>
      </c>
      <c r="K2914" s="67" t="s">
        <v>204</v>
      </c>
      <c r="L2914" s="9" t="s">
        <v>204</v>
      </c>
    </row>
    <row r="2915" spans="7:12" ht="15" x14ac:dyDescent="0.2">
      <c r="G2915" s="66"/>
      <c r="H2915" s="64" t="str">
        <f t="shared" si="50"/>
        <v/>
      </c>
      <c r="I2915" s="64"/>
      <c r="J2915" s="67" t="s">
        <v>2597</v>
      </c>
      <c r="K2915" s="67" t="s">
        <v>204</v>
      </c>
      <c r="L2915" s="9" t="s">
        <v>204</v>
      </c>
    </row>
    <row r="2916" spans="7:12" ht="15" x14ac:dyDescent="0.2">
      <c r="G2916" s="66"/>
      <c r="H2916" s="64" t="str">
        <f t="shared" si="50"/>
        <v/>
      </c>
      <c r="I2916" s="64"/>
      <c r="J2916" s="67" t="s">
        <v>2598</v>
      </c>
      <c r="K2916" s="67" t="s">
        <v>204</v>
      </c>
      <c r="L2916" s="9" t="s">
        <v>6729</v>
      </c>
    </row>
    <row r="2917" spans="7:12" ht="15" x14ac:dyDescent="0.2">
      <c r="G2917" s="66"/>
      <c r="H2917" s="64" t="str">
        <f t="shared" si="50"/>
        <v/>
      </c>
      <c r="I2917" s="64"/>
      <c r="J2917" s="67" t="s">
        <v>2599</v>
      </c>
      <c r="K2917" s="67" t="s">
        <v>204</v>
      </c>
      <c r="L2917" s="9" t="s">
        <v>6730</v>
      </c>
    </row>
    <row r="2918" spans="7:12" ht="15" x14ac:dyDescent="0.2">
      <c r="G2918" s="66"/>
      <c r="H2918" s="64" t="str">
        <f t="shared" si="50"/>
        <v/>
      </c>
      <c r="I2918" s="64"/>
      <c r="J2918" s="67" t="s">
        <v>2600</v>
      </c>
      <c r="K2918" s="67" t="s">
        <v>204</v>
      </c>
      <c r="L2918" s="9" t="s">
        <v>6731</v>
      </c>
    </row>
    <row r="2919" spans="7:12" ht="15" x14ac:dyDescent="0.2">
      <c r="G2919" s="66"/>
      <c r="H2919" s="64" t="str">
        <f t="shared" si="50"/>
        <v/>
      </c>
      <c r="I2919" s="64"/>
      <c r="J2919" s="67" t="s">
        <v>2601</v>
      </c>
      <c r="K2919" s="67" t="s">
        <v>204</v>
      </c>
      <c r="L2919" s="9" t="s">
        <v>6732</v>
      </c>
    </row>
    <row r="2920" spans="7:12" ht="15" x14ac:dyDescent="0.2">
      <c r="G2920" s="66"/>
      <c r="H2920" s="64" t="str">
        <f t="shared" si="50"/>
        <v/>
      </c>
      <c r="I2920" s="64"/>
      <c r="J2920" s="67" t="s">
        <v>2602</v>
      </c>
      <c r="K2920" s="67" t="s">
        <v>204</v>
      </c>
      <c r="L2920" s="9" t="s">
        <v>6733</v>
      </c>
    </row>
    <row r="2921" spans="7:12" ht="15" x14ac:dyDescent="0.2">
      <c r="G2921" s="66"/>
      <c r="H2921" s="64" t="str">
        <f t="shared" si="50"/>
        <v/>
      </c>
      <c r="I2921" s="64"/>
      <c r="J2921" s="67" t="s">
        <v>2603</v>
      </c>
      <c r="K2921" s="67" t="s">
        <v>204</v>
      </c>
      <c r="L2921" s="9" t="s">
        <v>204</v>
      </c>
    </row>
    <row r="2922" spans="7:12" ht="15" x14ac:dyDescent="0.2">
      <c r="G2922" s="66"/>
      <c r="H2922" s="64" t="str">
        <f t="shared" si="50"/>
        <v/>
      </c>
      <c r="I2922" s="64"/>
      <c r="J2922" s="67" t="s">
        <v>2604</v>
      </c>
      <c r="K2922" s="67" t="s">
        <v>204</v>
      </c>
      <c r="L2922" s="9" t="s">
        <v>6734</v>
      </c>
    </row>
    <row r="2923" spans="7:12" ht="15" x14ac:dyDescent="0.2">
      <c r="G2923" s="66"/>
      <c r="H2923" s="64" t="str">
        <f t="shared" si="50"/>
        <v/>
      </c>
      <c r="I2923" s="64"/>
      <c r="J2923" s="67" t="s">
        <v>9855</v>
      </c>
      <c r="K2923" s="67" t="s">
        <v>204</v>
      </c>
      <c r="L2923" s="9" t="s">
        <v>6735</v>
      </c>
    </row>
    <row r="2924" spans="7:12" ht="15" x14ac:dyDescent="0.2">
      <c r="G2924" s="66"/>
      <c r="H2924" s="64" t="str">
        <f t="shared" si="50"/>
        <v/>
      </c>
      <c r="I2924" s="64"/>
      <c r="J2924" s="67" t="s">
        <v>9856</v>
      </c>
      <c r="K2924" s="67" t="s">
        <v>204</v>
      </c>
      <c r="L2924" s="9" t="s">
        <v>6736</v>
      </c>
    </row>
    <row r="2925" spans="7:12" ht="15" x14ac:dyDescent="0.2">
      <c r="G2925" s="66"/>
      <c r="H2925" s="64" t="str">
        <f t="shared" si="50"/>
        <v/>
      </c>
      <c r="I2925" s="64"/>
      <c r="J2925" s="67" t="s">
        <v>2605</v>
      </c>
      <c r="K2925" s="67" t="s">
        <v>204</v>
      </c>
      <c r="L2925" s="9" t="s">
        <v>6737</v>
      </c>
    </row>
    <row r="2926" spans="7:12" ht="15" x14ac:dyDescent="0.2">
      <c r="G2926" s="66"/>
      <c r="H2926" s="64" t="str">
        <f t="shared" si="50"/>
        <v/>
      </c>
      <c r="I2926" s="64"/>
      <c r="J2926" s="67" t="s">
        <v>2606</v>
      </c>
      <c r="K2926" s="67" t="s">
        <v>204</v>
      </c>
      <c r="L2926" s="9" t="s">
        <v>6738</v>
      </c>
    </row>
    <row r="2927" spans="7:12" ht="15" x14ac:dyDescent="0.2">
      <c r="G2927" s="66"/>
      <c r="H2927" s="64" t="str">
        <f t="shared" si="50"/>
        <v/>
      </c>
      <c r="I2927" s="64"/>
      <c r="J2927" s="67" t="s">
        <v>2607</v>
      </c>
      <c r="K2927" s="67" t="s">
        <v>204</v>
      </c>
      <c r="L2927" s="9" t="s">
        <v>6739</v>
      </c>
    </row>
    <row r="2928" spans="7:12" ht="15" x14ac:dyDescent="0.2">
      <c r="G2928" s="66"/>
      <c r="H2928" s="64" t="str">
        <f t="shared" si="50"/>
        <v/>
      </c>
      <c r="I2928" s="64"/>
      <c r="J2928" s="67" t="s">
        <v>9857</v>
      </c>
      <c r="K2928" s="67" t="s">
        <v>204</v>
      </c>
      <c r="L2928" s="9" t="s">
        <v>6740</v>
      </c>
    </row>
    <row r="2929" spans="7:12" ht="15" x14ac:dyDescent="0.2">
      <c r="G2929" s="66"/>
      <c r="H2929" s="64" t="str">
        <f t="shared" si="50"/>
        <v/>
      </c>
      <c r="I2929" s="64"/>
      <c r="J2929" s="67" t="s">
        <v>9284</v>
      </c>
      <c r="K2929" s="67" t="s">
        <v>204</v>
      </c>
      <c r="L2929" s="9" t="s">
        <v>6741</v>
      </c>
    </row>
    <row r="2930" spans="7:12" ht="15" x14ac:dyDescent="0.2">
      <c r="G2930" s="66"/>
      <c r="H2930" s="64" t="str">
        <f t="shared" si="50"/>
        <v/>
      </c>
      <c r="I2930" s="64"/>
      <c r="J2930" s="67" t="s">
        <v>9285</v>
      </c>
      <c r="K2930" s="67" t="s">
        <v>204</v>
      </c>
      <c r="L2930" s="9" t="s">
        <v>6742</v>
      </c>
    </row>
    <row r="2931" spans="7:12" ht="15" x14ac:dyDescent="0.2">
      <c r="G2931" s="66"/>
      <c r="H2931" s="64" t="str">
        <f t="shared" si="50"/>
        <v/>
      </c>
      <c r="I2931" s="64"/>
      <c r="J2931" s="67" t="s">
        <v>2608</v>
      </c>
      <c r="K2931" s="67" t="s">
        <v>204</v>
      </c>
      <c r="L2931" s="9" t="s">
        <v>6743</v>
      </c>
    </row>
    <row r="2932" spans="7:12" ht="15" x14ac:dyDescent="0.2">
      <c r="G2932" s="66"/>
      <c r="H2932" s="64" t="str">
        <f t="shared" si="50"/>
        <v/>
      </c>
      <c r="I2932" s="64"/>
      <c r="J2932" s="67" t="s">
        <v>9286</v>
      </c>
      <c r="K2932" s="67" t="s">
        <v>204</v>
      </c>
      <c r="L2932" s="9" t="s">
        <v>6744</v>
      </c>
    </row>
    <row r="2933" spans="7:12" ht="15" x14ac:dyDescent="0.2">
      <c r="G2933" s="66"/>
      <c r="H2933" s="64" t="str">
        <f t="shared" si="50"/>
        <v/>
      </c>
      <c r="I2933" s="64"/>
      <c r="J2933" s="67" t="s">
        <v>2609</v>
      </c>
      <c r="K2933" s="67" t="s">
        <v>204</v>
      </c>
      <c r="L2933" s="9" t="s">
        <v>6745</v>
      </c>
    </row>
    <row r="2934" spans="7:12" ht="15" x14ac:dyDescent="0.2">
      <c r="G2934" s="66"/>
      <c r="H2934" s="64" t="str">
        <f t="shared" si="50"/>
        <v/>
      </c>
      <c r="I2934" s="64"/>
      <c r="J2934" s="67" t="s">
        <v>2610</v>
      </c>
      <c r="K2934" s="67" t="s">
        <v>204</v>
      </c>
      <c r="L2934" s="9" t="s">
        <v>6746</v>
      </c>
    </row>
    <row r="2935" spans="7:12" ht="15" x14ac:dyDescent="0.2">
      <c r="G2935" s="66"/>
      <c r="H2935" s="64" t="str">
        <f t="shared" si="50"/>
        <v/>
      </c>
      <c r="I2935" s="64"/>
      <c r="J2935" s="67" t="s">
        <v>2611</v>
      </c>
      <c r="K2935" s="67" t="s">
        <v>204</v>
      </c>
      <c r="L2935" s="9" t="s">
        <v>6747</v>
      </c>
    </row>
    <row r="2936" spans="7:12" ht="15" x14ac:dyDescent="0.2">
      <c r="G2936" s="66"/>
      <c r="H2936" s="64" t="str">
        <f t="shared" si="50"/>
        <v/>
      </c>
      <c r="I2936" s="64"/>
      <c r="J2936" s="67" t="s">
        <v>2612</v>
      </c>
      <c r="K2936" s="67" t="s">
        <v>204</v>
      </c>
      <c r="L2936" s="9" t="s">
        <v>6748</v>
      </c>
    </row>
    <row r="2937" spans="7:12" ht="15" x14ac:dyDescent="0.2">
      <c r="G2937" s="66"/>
      <c r="H2937" s="64" t="str">
        <f t="shared" si="50"/>
        <v/>
      </c>
      <c r="I2937" s="64"/>
      <c r="J2937" s="67" t="s">
        <v>2613</v>
      </c>
      <c r="K2937" s="67" t="s">
        <v>204</v>
      </c>
      <c r="L2937" s="9" t="s">
        <v>6749</v>
      </c>
    </row>
    <row r="2938" spans="7:12" ht="15" x14ac:dyDescent="0.2">
      <c r="G2938" s="66"/>
      <c r="H2938" s="64" t="str">
        <f t="shared" si="50"/>
        <v/>
      </c>
      <c r="I2938" s="64"/>
      <c r="J2938" s="67" t="s">
        <v>2614</v>
      </c>
      <c r="K2938" s="67" t="s">
        <v>204</v>
      </c>
      <c r="L2938" s="9" t="s">
        <v>6750</v>
      </c>
    </row>
    <row r="2939" spans="7:12" ht="15" x14ac:dyDescent="0.2">
      <c r="G2939" s="66"/>
      <c r="H2939" s="64" t="str">
        <f t="shared" si="50"/>
        <v/>
      </c>
      <c r="I2939" s="64"/>
      <c r="J2939" s="67" t="s">
        <v>9287</v>
      </c>
      <c r="K2939" s="67" t="s">
        <v>204</v>
      </c>
      <c r="L2939" s="9" t="s">
        <v>6751</v>
      </c>
    </row>
    <row r="2940" spans="7:12" ht="15" x14ac:dyDescent="0.2">
      <c r="G2940" s="66"/>
      <c r="H2940" s="64" t="str">
        <f t="shared" si="50"/>
        <v/>
      </c>
      <c r="I2940" s="64"/>
      <c r="J2940" s="67" t="s">
        <v>2615</v>
      </c>
      <c r="K2940" s="67" t="s">
        <v>204</v>
      </c>
      <c r="L2940" s="9" t="s">
        <v>6752</v>
      </c>
    </row>
    <row r="2941" spans="7:12" ht="15" x14ac:dyDescent="0.2">
      <c r="G2941" s="66"/>
      <c r="H2941" s="64" t="str">
        <f t="shared" si="50"/>
        <v/>
      </c>
      <c r="I2941" s="64"/>
      <c r="J2941" s="67" t="s">
        <v>2616</v>
      </c>
      <c r="K2941" s="67" t="s">
        <v>204</v>
      </c>
      <c r="L2941" s="9" t="s">
        <v>6753</v>
      </c>
    </row>
    <row r="2942" spans="7:12" ht="15" x14ac:dyDescent="0.2">
      <c r="G2942" s="66"/>
      <c r="H2942" s="64" t="str">
        <f t="shared" si="50"/>
        <v/>
      </c>
      <c r="I2942" s="64"/>
      <c r="J2942" s="67" t="s">
        <v>2617</v>
      </c>
      <c r="K2942" s="67" t="s">
        <v>204</v>
      </c>
      <c r="L2942" s="9" t="s">
        <v>6754</v>
      </c>
    </row>
    <row r="2943" spans="7:12" ht="15" x14ac:dyDescent="0.2">
      <c r="G2943" s="66"/>
      <c r="H2943" s="64" t="str">
        <f t="shared" si="50"/>
        <v/>
      </c>
      <c r="I2943" s="64"/>
      <c r="J2943" s="67" t="s">
        <v>2618</v>
      </c>
      <c r="K2943" s="67" t="s">
        <v>204</v>
      </c>
      <c r="L2943" s="9" t="s">
        <v>6755</v>
      </c>
    </row>
    <row r="2944" spans="7:12" ht="15" x14ac:dyDescent="0.2">
      <c r="G2944" s="66"/>
      <c r="H2944" s="64" t="str">
        <f t="shared" si="50"/>
        <v/>
      </c>
      <c r="I2944" s="64"/>
      <c r="J2944" s="67" t="s">
        <v>9288</v>
      </c>
      <c r="K2944" s="67" t="s">
        <v>204</v>
      </c>
      <c r="L2944" s="9" t="s">
        <v>6756</v>
      </c>
    </row>
    <row r="2945" spans="7:12" ht="15" x14ac:dyDescent="0.2">
      <c r="G2945" s="66"/>
      <c r="H2945" s="64" t="str">
        <f t="shared" si="50"/>
        <v/>
      </c>
      <c r="I2945" s="64"/>
      <c r="J2945" s="67" t="s">
        <v>2619</v>
      </c>
      <c r="K2945" s="67" t="s">
        <v>204</v>
      </c>
      <c r="L2945" s="9" t="s">
        <v>6754</v>
      </c>
    </row>
    <row r="2946" spans="7:12" ht="15" x14ac:dyDescent="0.2">
      <c r="G2946" s="66"/>
      <c r="H2946" s="64" t="str">
        <f t="shared" si="50"/>
        <v/>
      </c>
      <c r="I2946" s="64"/>
      <c r="J2946" s="67" t="s">
        <v>2620</v>
      </c>
      <c r="K2946" s="67" t="s">
        <v>204</v>
      </c>
      <c r="L2946" s="9" t="s">
        <v>6757</v>
      </c>
    </row>
    <row r="2947" spans="7:12" ht="15" x14ac:dyDescent="0.2">
      <c r="G2947" s="66"/>
      <c r="H2947" s="64" t="str">
        <f t="shared" si="50"/>
        <v/>
      </c>
      <c r="I2947" s="64"/>
      <c r="J2947" s="67" t="s">
        <v>9289</v>
      </c>
      <c r="K2947" s="67" t="s">
        <v>204</v>
      </c>
      <c r="L2947" s="9" t="s">
        <v>6758</v>
      </c>
    </row>
    <row r="2948" spans="7:12" ht="15" x14ac:dyDescent="0.2">
      <c r="G2948" s="66"/>
      <c r="H2948" s="64" t="str">
        <f t="shared" si="50"/>
        <v/>
      </c>
      <c r="I2948" s="64"/>
      <c r="J2948" s="67" t="s">
        <v>2621</v>
      </c>
      <c r="K2948" s="67" t="s">
        <v>204</v>
      </c>
      <c r="L2948" s="9" t="s">
        <v>6759</v>
      </c>
    </row>
    <row r="2949" spans="7:12" ht="15" x14ac:dyDescent="0.2">
      <c r="G2949" s="66"/>
      <c r="H2949" s="64" t="str">
        <f t="shared" si="50"/>
        <v/>
      </c>
      <c r="I2949" s="64"/>
      <c r="J2949" s="67" t="s">
        <v>2622</v>
      </c>
      <c r="K2949" s="67" t="s">
        <v>204</v>
      </c>
      <c r="L2949" s="9" t="s">
        <v>6760</v>
      </c>
    </row>
    <row r="2950" spans="7:12" ht="15" x14ac:dyDescent="0.2">
      <c r="G2950" s="66"/>
      <c r="H2950" s="64" t="str">
        <f t="shared" si="50"/>
        <v/>
      </c>
      <c r="I2950" s="64"/>
      <c r="J2950" s="67" t="s">
        <v>2623</v>
      </c>
      <c r="K2950" s="67" t="s">
        <v>204</v>
      </c>
      <c r="L2950" s="9" t="s">
        <v>6761</v>
      </c>
    </row>
    <row r="2951" spans="7:12" ht="15" x14ac:dyDescent="0.2">
      <c r="G2951" s="66"/>
      <c r="H2951" s="64" t="str">
        <f t="shared" si="50"/>
        <v/>
      </c>
      <c r="I2951" s="64"/>
      <c r="J2951" s="67" t="s">
        <v>2624</v>
      </c>
      <c r="K2951" s="67" t="s">
        <v>204</v>
      </c>
      <c r="L2951" s="9" t="s">
        <v>6762</v>
      </c>
    </row>
    <row r="2952" spans="7:12" ht="15" x14ac:dyDescent="0.2">
      <c r="G2952" s="66"/>
      <c r="H2952" s="64" t="str">
        <f t="shared" si="50"/>
        <v/>
      </c>
      <c r="I2952" s="64"/>
      <c r="J2952" s="67" t="s">
        <v>2625</v>
      </c>
      <c r="K2952" s="67" t="s">
        <v>204</v>
      </c>
      <c r="L2952" s="9" t="s">
        <v>6763</v>
      </c>
    </row>
    <row r="2953" spans="7:12" ht="15" x14ac:dyDescent="0.2">
      <c r="G2953" s="66"/>
      <c r="H2953" s="64" t="str">
        <f t="shared" ref="H2953:H3016" si="51">IF(I2953="","",IFERROR((INDEX(A:D,MATCH($I2953,D:D,0),2)),""))</f>
        <v/>
      </c>
      <c r="I2953" s="64"/>
      <c r="J2953" s="67" t="s">
        <v>2626</v>
      </c>
      <c r="K2953" s="67" t="s">
        <v>204</v>
      </c>
      <c r="L2953" s="9" t="s">
        <v>6764</v>
      </c>
    </row>
    <row r="2954" spans="7:12" ht="15" x14ac:dyDescent="0.2">
      <c r="G2954" s="66"/>
      <c r="H2954" s="64" t="str">
        <f t="shared" si="51"/>
        <v/>
      </c>
      <c r="I2954" s="64"/>
      <c r="J2954" s="67" t="s">
        <v>9290</v>
      </c>
      <c r="K2954" s="67" t="s">
        <v>204</v>
      </c>
      <c r="L2954" s="9" t="s">
        <v>6765</v>
      </c>
    </row>
    <row r="2955" spans="7:12" ht="15" x14ac:dyDescent="0.2">
      <c r="G2955" s="66"/>
      <c r="H2955" s="64" t="str">
        <f t="shared" si="51"/>
        <v/>
      </c>
      <c r="I2955" s="64"/>
      <c r="J2955" s="67" t="s">
        <v>9291</v>
      </c>
      <c r="K2955" s="67" t="s">
        <v>204</v>
      </c>
      <c r="L2955" s="9" t="s">
        <v>6766</v>
      </c>
    </row>
    <row r="2956" spans="7:12" ht="15" x14ac:dyDescent="0.2">
      <c r="G2956" s="66"/>
      <c r="H2956" s="64" t="str">
        <f t="shared" si="51"/>
        <v/>
      </c>
      <c r="I2956" s="64"/>
      <c r="J2956" s="67" t="s">
        <v>9292</v>
      </c>
      <c r="K2956" s="67" t="s">
        <v>204</v>
      </c>
      <c r="L2956" s="9" t="s">
        <v>6767</v>
      </c>
    </row>
    <row r="2957" spans="7:12" ht="15" x14ac:dyDescent="0.2">
      <c r="G2957" s="66"/>
      <c r="H2957" s="64" t="str">
        <f t="shared" si="51"/>
        <v/>
      </c>
      <c r="I2957" s="64"/>
      <c r="J2957" s="67" t="s">
        <v>2627</v>
      </c>
      <c r="K2957" s="67" t="s">
        <v>204</v>
      </c>
      <c r="L2957" s="9" t="s">
        <v>6768</v>
      </c>
    </row>
    <row r="2958" spans="7:12" ht="15" x14ac:dyDescent="0.2">
      <c r="G2958" s="66"/>
      <c r="H2958" s="64" t="str">
        <f t="shared" si="51"/>
        <v/>
      </c>
      <c r="I2958" s="64"/>
      <c r="J2958" s="67" t="s">
        <v>2628</v>
      </c>
      <c r="K2958" s="67" t="s">
        <v>204</v>
      </c>
      <c r="L2958" s="9" t="s">
        <v>6769</v>
      </c>
    </row>
    <row r="2959" spans="7:12" ht="15" x14ac:dyDescent="0.2">
      <c r="G2959" s="66"/>
      <c r="H2959" s="64" t="str">
        <f t="shared" si="51"/>
        <v/>
      </c>
      <c r="I2959" s="64"/>
      <c r="J2959" s="67" t="s">
        <v>2629</v>
      </c>
      <c r="K2959" s="67" t="s">
        <v>204</v>
      </c>
      <c r="L2959" s="9" t="s">
        <v>6770</v>
      </c>
    </row>
    <row r="2960" spans="7:12" ht="15" x14ac:dyDescent="0.2">
      <c r="G2960" s="66"/>
      <c r="H2960" s="64" t="str">
        <f t="shared" si="51"/>
        <v/>
      </c>
      <c r="I2960" s="64"/>
      <c r="J2960" s="67" t="s">
        <v>9293</v>
      </c>
      <c r="K2960" s="67" t="s">
        <v>204</v>
      </c>
      <c r="L2960" s="9" t="s">
        <v>6771</v>
      </c>
    </row>
    <row r="2961" spans="7:12" ht="15" x14ac:dyDescent="0.2">
      <c r="G2961" s="66"/>
      <c r="H2961" s="64" t="str">
        <f t="shared" si="51"/>
        <v/>
      </c>
      <c r="I2961" s="64"/>
      <c r="J2961" s="67" t="s">
        <v>9294</v>
      </c>
      <c r="K2961" s="67" t="s">
        <v>204</v>
      </c>
      <c r="L2961" s="9" t="s">
        <v>6772</v>
      </c>
    </row>
    <row r="2962" spans="7:12" ht="15" x14ac:dyDescent="0.2">
      <c r="G2962" s="66"/>
      <c r="H2962" s="64" t="str">
        <f t="shared" si="51"/>
        <v/>
      </c>
      <c r="I2962" s="64"/>
      <c r="J2962" s="67" t="s">
        <v>2630</v>
      </c>
      <c r="K2962" s="67" t="s">
        <v>204</v>
      </c>
      <c r="L2962" s="9" t="s">
        <v>6773</v>
      </c>
    </row>
    <row r="2963" spans="7:12" ht="15" x14ac:dyDescent="0.2">
      <c r="G2963" s="66"/>
      <c r="H2963" s="64" t="str">
        <f t="shared" si="51"/>
        <v/>
      </c>
      <c r="I2963" s="64"/>
      <c r="J2963" s="67" t="s">
        <v>2631</v>
      </c>
      <c r="K2963" s="67" t="s">
        <v>204</v>
      </c>
      <c r="L2963" s="9" t="s">
        <v>6774</v>
      </c>
    </row>
    <row r="2964" spans="7:12" ht="15" x14ac:dyDescent="0.2">
      <c r="G2964" s="66"/>
      <c r="H2964" s="64" t="str">
        <f t="shared" si="51"/>
        <v/>
      </c>
      <c r="I2964" s="64"/>
      <c r="J2964" s="67" t="s">
        <v>2632</v>
      </c>
      <c r="K2964" s="67" t="s">
        <v>204</v>
      </c>
      <c r="L2964" s="9" t="s">
        <v>204</v>
      </c>
    </row>
    <row r="2965" spans="7:12" ht="15" x14ac:dyDescent="0.2">
      <c r="G2965" s="66"/>
      <c r="H2965" s="64" t="str">
        <f t="shared" si="51"/>
        <v/>
      </c>
      <c r="I2965" s="64"/>
      <c r="J2965" s="67" t="s">
        <v>2633</v>
      </c>
      <c r="K2965" s="67" t="s">
        <v>204</v>
      </c>
      <c r="L2965" s="9" t="s">
        <v>6775</v>
      </c>
    </row>
    <row r="2966" spans="7:12" ht="15" x14ac:dyDescent="0.2">
      <c r="G2966" s="66"/>
      <c r="H2966" s="64" t="str">
        <f t="shared" si="51"/>
        <v/>
      </c>
      <c r="I2966" s="64"/>
      <c r="J2966" s="67" t="s">
        <v>9295</v>
      </c>
      <c r="K2966" s="67" t="s">
        <v>204</v>
      </c>
      <c r="L2966" s="9" t="s">
        <v>6776</v>
      </c>
    </row>
    <row r="2967" spans="7:12" ht="15" x14ac:dyDescent="0.2">
      <c r="G2967" s="66"/>
      <c r="H2967" s="64" t="str">
        <f t="shared" si="51"/>
        <v/>
      </c>
      <c r="I2967" s="64"/>
      <c r="J2967" s="67" t="s">
        <v>2634</v>
      </c>
      <c r="K2967" s="67" t="s">
        <v>204</v>
      </c>
      <c r="L2967" s="9" t="s">
        <v>6777</v>
      </c>
    </row>
    <row r="2968" spans="7:12" ht="15" x14ac:dyDescent="0.2">
      <c r="G2968" s="66"/>
      <c r="H2968" s="64" t="str">
        <f t="shared" si="51"/>
        <v/>
      </c>
      <c r="I2968" s="64"/>
      <c r="J2968" s="67" t="s">
        <v>2635</v>
      </c>
      <c r="K2968" s="67" t="s">
        <v>204</v>
      </c>
      <c r="L2968" s="9" t="s">
        <v>6778</v>
      </c>
    </row>
    <row r="2969" spans="7:12" ht="15" x14ac:dyDescent="0.2">
      <c r="G2969" s="66"/>
      <c r="H2969" s="64" t="str">
        <f t="shared" si="51"/>
        <v/>
      </c>
      <c r="I2969" s="64"/>
      <c r="J2969" s="67" t="s">
        <v>2636</v>
      </c>
      <c r="K2969" s="67" t="s">
        <v>204</v>
      </c>
      <c r="L2969" s="9" t="s">
        <v>6779</v>
      </c>
    </row>
    <row r="2970" spans="7:12" ht="15" x14ac:dyDescent="0.2">
      <c r="G2970" s="66"/>
      <c r="H2970" s="64" t="str">
        <f t="shared" si="51"/>
        <v/>
      </c>
      <c r="I2970" s="64"/>
      <c r="J2970" s="67" t="s">
        <v>2637</v>
      </c>
      <c r="K2970" s="67" t="s">
        <v>204</v>
      </c>
      <c r="L2970" s="9" t="s">
        <v>204</v>
      </c>
    </row>
    <row r="2971" spans="7:12" ht="15" x14ac:dyDescent="0.2">
      <c r="G2971" s="66"/>
      <c r="H2971" s="64" t="str">
        <f t="shared" si="51"/>
        <v/>
      </c>
      <c r="I2971" s="64"/>
      <c r="J2971" s="67" t="s">
        <v>2638</v>
      </c>
      <c r="K2971" s="67" t="s">
        <v>204</v>
      </c>
      <c r="L2971" s="9" t="s">
        <v>6780</v>
      </c>
    </row>
    <row r="2972" spans="7:12" ht="15" x14ac:dyDescent="0.2">
      <c r="G2972" s="66"/>
      <c r="H2972" s="64" t="str">
        <f t="shared" si="51"/>
        <v/>
      </c>
      <c r="I2972" s="64"/>
      <c r="J2972" s="67" t="s">
        <v>2639</v>
      </c>
      <c r="K2972" s="67" t="s">
        <v>204</v>
      </c>
      <c r="L2972" s="9" t="s">
        <v>6781</v>
      </c>
    </row>
    <row r="2973" spans="7:12" ht="15" x14ac:dyDescent="0.2">
      <c r="G2973" s="66"/>
      <c r="H2973" s="64" t="str">
        <f t="shared" si="51"/>
        <v/>
      </c>
      <c r="I2973" s="64"/>
      <c r="J2973" s="67" t="s">
        <v>2640</v>
      </c>
      <c r="K2973" s="67" t="s">
        <v>204</v>
      </c>
      <c r="L2973" s="9" t="s">
        <v>6782</v>
      </c>
    </row>
    <row r="2974" spans="7:12" ht="15" x14ac:dyDescent="0.2">
      <c r="G2974" s="66"/>
      <c r="H2974" s="64" t="str">
        <f t="shared" si="51"/>
        <v/>
      </c>
      <c r="I2974" s="64"/>
      <c r="J2974" s="67" t="s">
        <v>2641</v>
      </c>
      <c r="K2974" s="67" t="s">
        <v>204</v>
      </c>
      <c r="L2974" s="9" t="s">
        <v>6783</v>
      </c>
    </row>
    <row r="2975" spans="7:12" ht="15" x14ac:dyDescent="0.2">
      <c r="G2975" s="66"/>
      <c r="H2975" s="64" t="str">
        <f t="shared" si="51"/>
        <v/>
      </c>
      <c r="I2975" s="64"/>
      <c r="J2975" s="67" t="s">
        <v>2642</v>
      </c>
      <c r="K2975" s="67" t="s">
        <v>204</v>
      </c>
      <c r="L2975" s="9" t="s">
        <v>6784</v>
      </c>
    </row>
    <row r="2976" spans="7:12" ht="15" x14ac:dyDescent="0.2">
      <c r="G2976" s="66"/>
      <c r="H2976" s="64" t="str">
        <f t="shared" si="51"/>
        <v/>
      </c>
      <c r="I2976" s="64"/>
      <c r="J2976" s="67" t="s">
        <v>2643</v>
      </c>
      <c r="K2976" s="67" t="s">
        <v>204</v>
      </c>
      <c r="L2976" s="9" t="s">
        <v>6785</v>
      </c>
    </row>
    <row r="2977" spans="7:12" ht="15" x14ac:dyDescent="0.2">
      <c r="G2977" s="66"/>
      <c r="H2977" s="64" t="str">
        <f t="shared" si="51"/>
        <v/>
      </c>
      <c r="I2977" s="64"/>
      <c r="J2977" s="67" t="s">
        <v>2644</v>
      </c>
      <c r="K2977" s="67" t="s">
        <v>204</v>
      </c>
      <c r="L2977" s="9" t="s">
        <v>6786</v>
      </c>
    </row>
    <row r="2978" spans="7:12" ht="15" x14ac:dyDescent="0.2">
      <c r="G2978" s="66"/>
      <c r="H2978" s="64" t="str">
        <f t="shared" si="51"/>
        <v/>
      </c>
      <c r="I2978" s="64"/>
      <c r="J2978" s="67" t="s">
        <v>2645</v>
      </c>
      <c r="K2978" s="67" t="s">
        <v>204</v>
      </c>
      <c r="L2978" s="9" t="s">
        <v>6781</v>
      </c>
    </row>
    <row r="2979" spans="7:12" ht="15" x14ac:dyDescent="0.2">
      <c r="G2979" s="66"/>
      <c r="H2979" s="64" t="str">
        <f t="shared" si="51"/>
        <v/>
      </c>
      <c r="I2979" s="64"/>
      <c r="J2979" s="67" t="s">
        <v>2646</v>
      </c>
      <c r="K2979" s="67" t="s">
        <v>204</v>
      </c>
      <c r="L2979" s="9" t="s">
        <v>6780</v>
      </c>
    </row>
    <row r="2980" spans="7:12" ht="15" x14ac:dyDescent="0.2">
      <c r="G2980" s="66"/>
      <c r="H2980" s="64" t="str">
        <f t="shared" si="51"/>
        <v/>
      </c>
      <c r="I2980" s="64"/>
      <c r="J2980" s="67" t="s">
        <v>2647</v>
      </c>
      <c r="K2980" s="67" t="s">
        <v>204</v>
      </c>
      <c r="L2980" s="9" t="s">
        <v>204</v>
      </c>
    </row>
    <row r="2981" spans="7:12" ht="15" x14ac:dyDescent="0.2">
      <c r="G2981" s="66"/>
      <c r="H2981" s="64" t="str">
        <f t="shared" si="51"/>
        <v/>
      </c>
      <c r="I2981" s="64"/>
      <c r="J2981" s="67" t="s">
        <v>2648</v>
      </c>
      <c r="K2981" s="67" t="s">
        <v>204</v>
      </c>
      <c r="L2981" s="9" t="s">
        <v>6787</v>
      </c>
    </row>
    <row r="2982" spans="7:12" ht="15" x14ac:dyDescent="0.2">
      <c r="G2982" s="66"/>
      <c r="H2982" s="64" t="str">
        <f t="shared" si="51"/>
        <v/>
      </c>
      <c r="I2982" s="64"/>
      <c r="J2982" s="67" t="s">
        <v>9296</v>
      </c>
      <c r="K2982" s="67" t="s">
        <v>204</v>
      </c>
      <c r="L2982" s="9" t="s">
        <v>6788</v>
      </c>
    </row>
    <row r="2983" spans="7:12" ht="15" x14ac:dyDescent="0.2">
      <c r="G2983" s="66"/>
      <c r="H2983" s="64" t="str">
        <f t="shared" si="51"/>
        <v/>
      </c>
      <c r="I2983" s="64"/>
      <c r="J2983" s="67" t="s">
        <v>2649</v>
      </c>
      <c r="K2983" s="67" t="s">
        <v>204</v>
      </c>
      <c r="L2983" s="9" t="s">
        <v>6789</v>
      </c>
    </row>
    <row r="2984" spans="7:12" ht="15" x14ac:dyDescent="0.2">
      <c r="G2984" s="66"/>
      <c r="H2984" s="64" t="str">
        <f t="shared" si="51"/>
        <v/>
      </c>
      <c r="I2984" s="64"/>
      <c r="J2984" s="67" t="s">
        <v>2650</v>
      </c>
      <c r="K2984" s="67" t="s">
        <v>204</v>
      </c>
      <c r="L2984" s="9" t="s">
        <v>6790</v>
      </c>
    </row>
    <row r="2985" spans="7:12" ht="15" x14ac:dyDescent="0.2">
      <c r="G2985" s="66"/>
      <c r="H2985" s="64" t="str">
        <f t="shared" si="51"/>
        <v/>
      </c>
      <c r="I2985" s="64"/>
      <c r="J2985" s="67" t="s">
        <v>9297</v>
      </c>
      <c r="K2985" s="67" t="s">
        <v>204</v>
      </c>
      <c r="L2985" s="9" t="s">
        <v>6790</v>
      </c>
    </row>
    <row r="2986" spans="7:12" ht="15" x14ac:dyDescent="0.2">
      <c r="G2986" s="66"/>
      <c r="H2986" s="64" t="str">
        <f t="shared" si="51"/>
        <v/>
      </c>
      <c r="I2986" s="64"/>
      <c r="J2986" s="67" t="s">
        <v>2651</v>
      </c>
      <c r="K2986" s="67" t="s">
        <v>204</v>
      </c>
      <c r="L2986" s="9" t="s">
        <v>6791</v>
      </c>
    </row>
    <row r="2987" spans="7:12" ht="15" x14ac:dyDescent="0.2">
      <c r="G2987" s="66"/>
      <c r="H2987" s="64" t="str">
        <f t="shared" si="51"/>
        <v/>
      </c>
      <c r="I2987" s="64"/>
      <c r="J2987" s="67" t="s">
        <v>2652</v>
      </c>
      <c r="K2987" s="67" t="s">
        <v>204</v>
      </c>
      <c r="L2987" s="9" t="s">
        <v>6792</v>
      </c>
    </row>
    <row r="2988" spans="7:12" ht="15" x14ac:dyDescent="0.2">
      <c r="G2988" s="66"/>
      <c r="H2988" s="64" t="str">
        <f t="shared" si="51"/>
        <v/>
      </c>
      <c r="I2988" s="64"/>
      <c r="J2988" s="67" t="s">
        <v>2653</v>
      </c>
      <c r="K2988" s="67" t="s">
        <v>204</v>
      </c>
      <c r="L2988" s="9" t="s">
        <v>6793</v>
      </c>
    </row>
    <row r="2989" spans="7:12" ht="15" x14ac:dyDescent="0.2">
      <c r="G2989" s="66"/>
      <c r="H2989" s="64" t="str">
        <f t="shared" si="51"/>
        <v/>
      </c>
      <c r="I2989" s="64"/>
      <c r="J2989" s="67" t="s">
        <v>9298</v>
      </c>
      <c r="K2989" s="67" t="s">
        <v>204</v>
      </c>
      <c r="L2989" s="9" t="s">
        <v>6794</v>
      </c>
    </row>
    <row r="2990" spans="7:12" ht="15" x14ac:dyDescent="0.2">
      <c r="G2990" s="66"/>
      <c r="H2990" s="64" t="str">
        <f t="shared" si="51"/>
        <v/>
      </c>
      <c r="I2990" s="64"/>
      <c r="J2990" s="67" t="s">
        <v>2654</v>
      </c>
      <c r="K2990" s="67" t="s">
        <v>204</v>
      </c>
      <c r="L2990" s="9" t="s">
        <v>6795</v>
      </c>
    </row>
    <row r="2991" spans="7:12" ht="15" x14ac:dyDescent="0.2">
      <c r="G2991" s="66"/>
      <c r="H2991" s="64" t="str">
        <f t="shared" si="51"/>
        <v/>
      </c>
      <c r="I2991" s="64"/>
      <c r="J2991" s="67" t="s">
        <v>2655</v>
      </c>
      <c r="K2991" s="67" t="s">
        <v>204</v>
      </c>
      <c r="L2991" s="9" t="s">
        <v>6796</v>
      </c>
    </row>
    <row r="2992" spans="7:12" ht="15" x14ac:dyDescent="0.2">
      <c r="G2992" s="66"/>
      <c r="H2992" s="64" t="str">
        <f t="shared" si="51"/>
        <v/>
      </c>
      <c r="I2992" s="64"/>
      <c r="J2992" s="67" t="s">
        <v>2656</v>
      </c>
      <c r="K2992" s="67" t="s">
        <v>204</v>
      </c>
      <c r="L2992" s="9" t="s">
        <v>6797</v>
      </c>
    </row>
    <row r="2993" spans="7:12" ht="15" x14ac:dyDescent="0.2">
      <c r="G2993" s="66"/>
      <c r="H2993" s="64" t="str">
        <f t="shared" si="51"/>
        <v/>
      </c>
      <c r="I2993" s="64"/>
      <c r="J2993" s="67" t="s">
        <v>9299</v>
      </c>
      <c r="K2993" s="67" t="s">
        <v>204</v>
      </c>
      <c r="L2993" s="9" t="s">
        <v>6798</v>
      </c>
    </row>
    <row r="2994" spans="7:12" ht="15" x14ac:dyDescent="0.2">
      <c r="G2994" s="66"/>
      <c r="H2994" s="64" t="str">
        <f t="shared" si="51"/>
        <v/>
      </c>
      <c r="I2994" s="64"/>
      <c r="J2994" s="67" t="s">
        <v>2657</v>
      </c>
      <c r="K2994" s="67" t="s">
        <v>204</v>
      </c>
      <c r="L2994" s="9" t="s">
        <v>6799</v>
      </c>
    </row>
    <row r="2995" spans="7:12" ht="15" x14ac:dyDescent="0.2">
      <c r="G2995" s="66"/>
      <c r="H2995" s="64" t="str">
        <f t="shared" si="51"/>
        <v/>
      </c>
      <c r="I2995" s="64"/>
      <c r="J2995" s="67" t="s">
        <v>2658</v>
      </c>
      <c r="K2995" s="67" t="s">
        <v>204</v>
      </c>
      <c r="L2995" s="9" t="s">
        <v>6800</v>
      </c>
    </row>
    <row r="2996" spans="7:12" ht="15" x14ac:dyDescent="0.2">
      <c r="G2996" s="66"/>
      <c r="H2996" s="64" t="str">
        <f t="shared" si="51"/>
        <v/>
      </c>
      <c r="I2996" s="64"/>
      <c r="J2996" s="67" t="s">
        <v>2659</v>
      </c>
      <c r="K2996" s="67" t="s">
        <v>204</v>
      </c>
      <c r="L2996" s="9" t="s">
        <v>6801</v>
      </c>
    </row>
    <row r="2997" spans="7:12" ht="15" x14ac:dyDescent="0.2">
      <c r="G2997" s="66"/>
      <c r="H2997" s="64" t="str">
        <f t="shared" si="51"/>
        <v/>
      </c>
      <c r="I2997" s="64"/>
      <c r="J2997" s="67" t="s">
        <v>2660</v>
      </c>
      <c r="K2997" s="67" t="s">
        <v>204</v>
      </c>
      <c r="L2997" s="9" t="s">
        <v>6802</v>
      </c>
    </row>
    <row r="2998" spans="7:12" ht="15" x14ac:dyDescent="0.2">
      <c r="G2998" s="66"/>
      <c r="H2998" s="64" t="str">
        <f t="shared" si="51"/>
        <v/>
      </c>
      <c r="I2998" s="64"/>
      <c r="J2998" s="67" t="s">
        <v>9300</v>
      </c>
      <c r="K2998" s="67" t="s">
        <v>204</v>
      </c>
      <c r="L2998" s="9" t="s">
        <v>6803</v>
      </c>
    </row>
    <row r="2999" spans="7:12" ht="15" x14ac:dyDescent="0.2">
      <c r="G2999" s="66"/>
      <c r="H2999" s="64" t="str">
        <f t="shared" si="51"/>
        <v/>
      </c>
      <c r="I2999" s="64"/>
      <c r="J2999" s="67" t="s">
        <v>2661</v>
      </c>
      <c r="K2999" s="67" t="s">
        <v>204</v>
      </c>
      <c r="L2999" s="9" t="s">
        <v>6804</v>
      </c>
    </row>
    <row r="3000" spans="7:12" ht="15" x14ac:dyDescent="0.2">
      <c r="G3000" s="66"/>
      <c r="H3000" s="64" t="str">
        <f t="shared" si="51"/>
        <v/>
      </c>
      <c r="I3000" s="64"/>
      <c r="J3000" s="67" t="s">
        <v>2662</v>
      </c>
      <c r="K3000" s="67" t="s">
        <v>204</v>
      </c>
      <c r="L3000" s="9" t="s">
        <v>6805</v>
      </c>
    </row>
    <row r="3001" spans="7:12" ht="15" x14ac:dyDescent="0.2">
      <c r="G3001" s="66"/>
      <c r="H3001" s="64" t="str">
        <f t="shared" si="51"/>
        <v/>
      </c>
      <c r="I3001" s="64"/>
      <c r="J3001" s="67" t="s">
        <v>2663</v>
      </c>
      <c r="K3001" s="67" t="s">
        <v>204</v>
      </c>
      <c r="L3001" s="9" t="s">
        <v>6806</v>
      </c>
    </row>
    <row r="3002" spans="7:12" ht="15" x14ac:dyDescent="0.2">
      <c r="G3002" s="66"/>
      <c r="H3002" s="64" t="str">
        <f t="shared" si="51"/>
        <v/>
      </c>
      <c r="I3002" s="64"/>
      <c r="J3002" s="67" t="s">
        <v>9301</v>
      </c>
      <c r="K3002" s="67" t="s">
        <v>204</v>
      </c>
      <c r="L3002" s="9" t="s">
        <v>6807</v>
      </c>
    </row>
    <row r="3003" spans="7:12" ht="15" x14ac:dyDescent="0.2">
      <c r="G3003" s="66"/>
      <c r="H3003" s="64" t="str">
        <f t="shared" si="51"/>
        <v/>
      </c>
      <c r="I3003" s="64"/>
      <c r="J3003" s="67" t="s">
        <v>2664</v>
      </c>
      <c r="K3003" s="67" t="s">
        <v>204</v>
      </c>
      <c r="L3003" s="9" t="s">
        <v>6808</v>
      </c>
    </row>
    <row r="3004" spans="7:12" ht="15" x14ac:dyDescent="0.2">
      <c r="G3004" s="66"/>
      <c r="H3004" s="64" t="str">
        <f t="shared" si="51"/>
        <v/>
      </c>
      <c r="I3004" s="64"/>
      <c r="J3004" s="67" t="s">
        <v>2665</v>
      </c>
      <c r="K3004" s="67" t="s">
        <v>204</v>
      </c>
      <c r="L3004" s="9" t="s">
        <v>6809</v>
      </c>
    </row>
    <row r="3005" spans="7:12" ht="15" x14ac:dyDescent="0.2">
      <c r="G3005" s="66"/>
      <c r="H3005" s="64" t="str">
        <f t="shared" si="51"/>
        <v/>
      </c>
      <c r="I3005" s="64"/>
      <c r="J3005" s="67" t="s">
        <v>9302</v>
      </c>
      <c r="K3005" s="67" t="s">
        <v>204</v>
      </c>
      <c r="L3005" s="9" t="s">
        <v>6810</v>
      </c>
    </row>
    <row r="3006" spans="7:12" ht="15" x14ac:dyDescent="0.2">
      <c r="G3006" s="66"/>
      <c r="H3006" s="64" t="str">
        <f t="shared" si="51"/>
        <v/>
      </c>
      <c r="I3006" s="64"/>
      <c r="J3006" s="67" t="s">
        <v>9303</v>
      </c>
      <c r="K3006" s="67" t="s">
        <v>204</v>
      </c>
      <c r="L3006" s="9" t="s">
        <v>6811</v>
      </c>
    </row>
    <row r="3007" spans="7:12" ht="15" x14ac:dyDescent="0.2">
      <c r="G3007" s="66"/>
      <c r="H3007" s="64" t="str">
        <f t="shared" si="51"/>
        <v/>
      </c>
      <c r="I3007" s="64"/>
      <c r="J3007" s="67" t="s">
        <v>2666</v>
      </c>
      <c r="K3007" s="67" t="s">
        <v>204</v>
      </c>
      <c r="L3007" s="9" t="s">
        <v>204</v>
      </c>
    </row>
    <row r="3008" spans="7:12" ht="15" x14ac:dyDescent="0.2">
      <c r="G3008" s="66"/>
      <c r="H3008" s="64" t="str">
        <f t="shared" si="51"/>
        <v/>
      </c>
      <c r="I3008" s="64"/>
      <c r="J3008" s="67" t="s">
        <v>9304</v>
      </c>
      <c r="K3008" s="67" t="s">
        <v>204</v>
      </c>
      <c r="L3008" s="9" t="s">
        <v>6812</v>
      </c>
    </row>
    <row r="3009" spans="7:12" ht="15" x14ac:dyDescent="0.2">
      <c r="G3009" s="66"/>
      <c r="H3009" s="64" t="str">
        <f t="shared" si="51"/>
        <v/>
      </c>
      <c r="I3009" s="64"/>
      <c r="J3009" s="67" t="s">
        <v>9305</v>
      </c>
      <c r="K3009" s="67" t="s">
        <v>204</v>
      </c>
      <c r="L3009" s="9" t="s">
        <v>6813</v>
      </c>
    </row>
    <row r="3010" spans="7:12" ht="15" x14ac:dyDescent="0.2">
      <c r="G3010" s="66"/>
      <c r="H3010" s="64" t="str">
        <f t="shared" si="51"/>
        <v/>
      </c>
      <c r="I3010" s="64"/>
      <c r="J3010" s="67" t="s">
        <v>9306</v>
      </c>
      <c r="K3010" s="67" t="s">
        <v>204</v>
      </c>
      <c r="L3010" s="9" t="s">
        <v>6814</v>
      </c>
    </row>
    <row r="3011" spans="7:12" ht="15" x14ac:dyDescent="0.2">
      <c r="G3011" s="66"/>
      <c r="H3011" s="64" t="str">
        <f t="shared" si="51"/>
        <v/>
      </c>
      <c r="I3011" s="64"/>
      <c r="J3011" s="67" t="s">
        <v>9307</v>
      </c>
      <c r="K3011" s="67" t="s">
        <v>204</v>
      </c>
      <c r="L3011" s="9" t="s">
        <v>6815</v>
      </c>
    </row>
    <row r="3012" spans="7:12" ht="15" x14ac:dyDescent="0.2">
      <c r="G3012" s="66"/>
      <c r="H3012" s="64" t="str">
        <f t="shared" si="51"/>
        <v/>
      </c>
      <c r="I3012" s="64"/>
      <c r="J3012" s="67" t="s">
        <v>9308</v>
      </c>
      <c r="K3012" s="67" t="s">
        <v>204</v>
      </c>
      <c r="L3012" s="9" t="s">
        <v>6816</v>
      </c>
    </row>
    <row r="3013" spans="7:12" ht="15" x14ac:dyDescent="0.2">
      <c r="G3013" s="66"/>
      <c r="H3013" s="64" t="str">
        <f t="shared" si="51"/>
        <v/>
      </c>
      <c r="I3013" s="64"/>
      <c r="J3013" s="67" t="s">
        <v>9309</v>
      </c>
      <c r="K3013" s="67" t="s">
        <v>204</v>
      </c>
      <c r="L3013" s="9" t="s">
        <v>6817</v>
      </c>
    </row>
    <row r="3014" spans="7:12" ht="15" x14ac:dyDescent="0.2">
      <c r="G3014" s="66"/>
      <c r="H3014" s="64" t="str">
        <f t="shared" si="51"/>
        <v/>
      </c>
      <c r="I3014" s="64"/>
      <c r="J3014" s="67" t="s">
        <v>9310</v>
      </c>
      <c r="K3014" s="67" t="s">
        <v>204</v>
      </c>
      <c r="L3014" s="9" t="s">
        <v>6818</v>
      </c>
    </row>
    <row r="3015" spans="7:12" ht="15" x14ac:dyDescent="0.2">
      <c r="G3015" s="66"/>
      <c r="H3015" s="64" t="str">
        <f t="shared" si="51"/>
        <v/>
      </c>
      <c r="I3015" s="64"/>
      <c r="J3015" s="67" t="s">
        <v>9311</v>
      </c>
      <c r="K3015" s="67" t="s">
        <v>204</v>
      </c>
      <c r="L3015" s="9" t="s">
        <v>6819</v>
      </c>
    </row>
    <row r="3016" spans="7:12" ht="15" x14ac:dyDescent="0.2">
      <c r="G3016" s="66"/>
      <c r="H3016" s="64" t="str">
        <f t="shared" si="51"/>
        <v/>
      </c>
      <c r="I3016" s="64"/>
      <c r="J3016" s="67" t="s">
        <v>9312</v>
      </c>
      <c r="K3016" s="67" t="s">
        <v>204</v>
      </c>
      <c r="L3016" s="9" t="s">
        <v>6820</v>
      </c>
    </row>
    <row r="3017" spans="7:12" ht="15" x14ac:dyDescent="0.2">
      <c r="G3017" s="66"/>
      <c r="H3017" s="64" t="str">
        <f t="shared" ref="H3017:H3080" si="52">IF(I3017="","",IFERROR((INDEX(A:D,MATCH($I3017,D:D,0),2)),""))</f>
        <v/>
      </c>
      <c r="I3017" s="64"/>
      <c r="J3017" s="67" t="s">
        <v>9313</v>
      </c>
      <c r="K3017" s="67" t="s">
        <v>204</v>
      </c>
      <c r="L3017" s="9" t="s">
        <v>6821</v>
      </c>
    </row>
    <row r="3018" spans="7:12" ht="15" x14ac:dyDescent="0.2">
      <c r="G3018" s="66"/>
      <c r="H3018" s="64" t="str">
        <f t="shared" si="52"/>
        <v/>
      </c>
      <c r="I3018" s="64"/>
      <c r="J3018" s="67" t="s">
        <v>9314</v>
      </c>
      <c r="K3018" s="67" t="s">
        <v>204</v>
      </c>
      <c r="L3018" s="9" t="s">
        <v>6822</v>
      </c>
    </row>
    <row r="3019" spans="7:12" ht="15" x14ac:dyDescent="0.2">
      <c r="G3019" s="66"/>
      <c r="H3019" s="64" t="str">
        <f t="shared" si="52"/>
        <v/>
      </c>
      <c r="I3019" s="64"/>
      <c r="J3019" s="67" t="s">
        <v>9315</v>
      </c>
      <c r="K3019" s="67" t="s">
        <v>204</v>
      </c>
      <c r="L3019" s="9" t="s">
        <v>6823</v>
      </c>
    </row>
    <row r="3020" spans="7:12" ht="15" x14ac:dyDescent="0.2">
      <c r="G3020" s="66"/>
      <c r="H3020" s="64" t="str">
        <f t="shared" si="52"/>
        <v/>
      </c>
      <c r="I3020" s="64"/>
      <c r="J3020" s="67" t="s">
        <v>9316</v>
      </c>
      <c r="K3020" s="67" t="s">
        <v>204</v>
      </c>
      <c r="L3020" s="9" t="s">
        <v>6824</v>
      </c>
    </row>
    <row r="3021" spans="7:12" ht="15" x14ac:dyDescent="0.2">
      <c r="G3021" s="66"/>
      <c r="H3021" s="64" t="str">
        <f t="shared" si="52"/>
        <v/>
      </c>
      <c r="I3021" s="64"/>
      <c r="J3021" s="67" t="s">
        <v>9317</v>
      </c>
      <c r="K3021" s="67" t="s">
        <v>204</v>
      </c>
      <c r="L3021" s="9" t="s">
        <v>6821</v>
      </c>
    </row>
    <row r="3022" spans="7:12" ht="15" x14ac:dyDescent="0.2">
      <c r="G3022" s="66"/>
      <c r="H3022" s="64" t="str">
        <f t="shared" si="52"/>
        <v/>
      </c>
      <c r="I3022" s="64"/>
      <c r="J3022" s="67" t="s">
        <v>9318</v>
      </c>
      <c r="K3022" s="67" t="s">
        <v>204</v>
      </c>
      <c r="L3022" s="9" t="s">
        <v>6825</v>
      </c>
    </row>
    <row r="3023" spans="7:12" ht="15" x14ac:dyDescent="0.2">
      <c r="G3023" s="66"/>
      <c r="H3023" s="64" t="str">
        <f t="shared" si="52"/>
        <v/>
      </c>
      <c r="I3023" s="64"/>
      <c r="J3023" s="67" t="s">
        <v>9319</v>
      </c>
      <c r="K3023" s="67" t="s">
        <v>204</v>
      </c>
      <c r="L3023" s="9" t="s">
        <v>6826</v>
      </c>
    </row>
    <row r="3024" spans="7:12" ht="15" x14ac:dyDescent="0.2">
      <c r="G3024" s="66"/>
      <c r="H3024" s="64" t="str">
        <f t="shared" si="52"/>
        <v/>
      </c>
      <c r="I3024" s="64"/>
      <c r="J3024" s="67" t="s">
        <v>9320</v>
      </c>
      <c r="K3024" s="67" t="s">
        <v>204</v>
      </c>
      <c r="L3024" s="9" t="s">
        <v>6827</v>
      </c>
    </row>
    <row r="3025" spans="7:12" ht="15" x14ac:dyDescent="0.2">
      <c r="G3025" s="66"/>
      <c r="H3025" s="64" t="str">
        <f t="shared" si="52"/>
        <v/>
      </c>
      <c r="I3025" s="64"/>
      <c r="J3025" s="67" t="s">
        <v>2667</v>
      </c>
      <c r="K3025" s="67" t="s">
        <v>204</v>
      </c>
      <c r="L3025" s="9" t="s">
        <v>6828</v>
      </c>
    </row>
    <row r="3026" spans="7:12" ht="15" x14ac:dyDescent="0.2">
      <c r="G3026" s="66"/>
      <c r="H3026" s="64" t="str">
        <f t="shared" si="52"/>
        <v/>
      </c>
      <c r="I3026" s="64"/>
      <c r="J3026" s="67" t="s">
        <v>2668</v>
      </c>
      <c r="K3026" s="67" t="s">
        <v>204</v>
      </c>
      <c r="L3026" s="9" t="s">
        <v>6829</v>
      </c>
    </row>
    <row r="3027" spans="7:12" ht="15" x14ac:dyDescent="0.2">
      <c r="G3027" s="66"/>
      <c r="H3027" s="64" t="str">
        <f t="shared" si="52"/>
        <v/>
      </c>
      <c r="I3027" s="64"/>
      <c r="J3027" s="67" t="s">
        <v>9321</v>
      </c>
      <c r="K3027" s="67" t="s">
        <v>204</v>
      </c>
      <c r="L3027" s="9" t="s">
        <v>6830</v>
      </c>
    </row>
    <row r="3028" spans="7:12" ht="15" x14ac:dyDescent="0.2">
      <c r="G3028" s="66"/>
      <c r="H3028" s="64" t="str">
        <f t="shared" si="52"/>
        <v/>
      </c>
      <c r="I3028" s="64"/>
      <c r="J3028" s="67" t="s">
        <v>2669</v>
      </c>
      <c r="K3028" s="67" t="s">
        <v>204</v>
      </c>
      <c r="L3028" s="9" t="s">
        <v>204</v>
      </c>
    </row>
    <row r="3029" spans="7:12" ht="15" x14ac:dyDescent="0.2">
      <c r="G3029" s="66"/>
      <c r="H3029" s="64" t="str">
        <f t="shared" si="52"/>
        <v/>
      </c>
      <c r="I3029" s="64"/>
      <c r="J3029" s="67" t="s">
        <v>2670</v>
      </c>
      <c r="K3029" s="67" t="s">
        <v>204</v>
      </c>
      <c r="L3029" s="9" t="s">
        <v>6831</v>
      </c>
    </row>
    <row r="3030" spans="7:12" ht="15" x14ac:dyDescent="0.2">
      <c r="G3030" s="66"/>
      <c r="H3030" s="64" t="str">
        <f t="shared" si="52"/>
        <v/>
      </c>
      <c r="I3030" s="64"/>
      <c r="J3030" s="67" t="s">
        <v>2671</v>
      </c>
      <c r="K3030" s="67" t="s">
        <v>204</v>
      </c>
      <c r="L3030" s="9" t="s">
        <v>6832</v>
      </c>
    </row>
    <row r="3031" spans="7:12" ht="15" x14ac:dyDescent="0.2">
      <c r="G3031" s="66"/>
      <c r="H3031" s="64" t="str">
        <f t="shared" si="52"/>
        <v/>
      </c>
      <c r="I3031" s="64"/>
      <c r="J3031" s="67" t="s">
        <v>2672</v>
      </c>
      <c r="K3031" s="67" t="s">
        <v>204</v>
      </c>
      <c r="L3031" s="9" t="s">
        <v>6833</v>
      </c>
    </row>
    <row r="3032" spans="7:12" ht="15" x14ac:dyDescent="0.2">
      <c r="G3032" s="66"/>
      <c r="H3032" s="64" t="str">
        <f t="shared" si="52"/>
        <v/>
      </c>
      <c r="I3032" s="64"/>
      <c r="J3032" s="67" t="s">
        <v>2673</v>
      </c>
      <c r="K3032" s="67" t="s">
        <v>204</v>
      </c>
      <c r="L3032" s="9" t="s">
        <v>6834</v>
      </c>
    </row>
    <row r="3033" spans="7:12" ht="15" x14ac:dyDescent="0.2">
      <c r="G3033" s="66"/>
      <c r="H3033" s="64" t="str">
        <f t="shared" si="52"/>
        <v/>
      </c>
      <c r="I3033" s="64"/>
      <c r="J3033" s="67" t="s">
        <v>2674</v>
      </c>
      <c r="K3033" s="67" t="s">
        <v>204</v>
      </c>
      <c r="L3033" s="9" t="s">
        <v>6835</v>
      </c>
    </row>
    <row r="3034" spans="7:12" ht="15" x14ac:dyDescent="0.2">
      <c r="G3034" s="66"/>
      <c r="H3034" s="64" t="str">
        <f t="shared" si="52"/>
        <v/>
      </c>
      <c r="I3034" s="64"/>
      <c r="J3034" s="67" t="s">
        <v>2675</v>
      </c>
      <c r="K3034" s="67" t="s">
        <v>204</v>
      </c>
      <c r="L3034" s="9" t="s">
        <v>6836</v>
      </c>
    </row>
    <row r="3035" spans="7:12" ht="15" x14ac:dyDescent="0.2">
      <c r="G3035" s="66"/>
      <c r="H3035" s="64" t="str">
        <f t="shared" si="52"/>
        <v/>
      </c>
      <c r="I3035" s="64"/>
      <c r="J3035" s="67" t="s">
        <v>2676</v>
      </c>
      <c r="K3035" s="67" t="s">
        <v>204</v>
      </c>
      <c r="L3035" s="9" t="s">
        <v>6837</v>
      </c>
    </row>
    <row r="3036" spans="7:12" ht="15" x14ac:dyDescent="0.2">
      <c r="G3036" s="66"/>
      <c r="H3036" s="64" t="str">
        <f t="shared" si="52"/>
        <v/>
      </c>
      <c r="I3036" s="64"/>
      <c r="J3036" s="67" t="s">
        <v>9322</v>
      </c>
      <c r="K3036" s="67" t="s">
        <v>204</v>
      </c>
      <c r="L3036" s="9" t="s">
        <v>6838</v>
      </c>
    </row>
    <row r="3037" spans="7:12" ht="15" x14ac:dyDescent="0.2">
      <c r="G3037" s="66"/>
      <c r="H3037" s="64" t="str">
        <f t="shared" si="52"/>
        <v/>
      </c>
      <c r="I3037" s="64"/>
      <c r="J3037" s="67" t="s">
        <v>9323</v>
      </c>
      <c r="K3037" s="67" t="s">
        <v>204</v>
      </c>
      <c r="L3037" s="9" t="s">
        <v>6839</v>
      </c>
    </row>
    <row r="3038" spans="7:12" ht="15" x14ac:dyDescent="0.2">
      <c r="G3038" s="66"/>
      <c r="H3038" s="64" t="str">
        <f t="shared" si="52"/>
        <v/>
      </c>
      <c r="I3038" s="64"/>
      <c r="J3038" s="67" t="s">
        <v>9324</v>
      </c>
      <c r="K3038" s="67" t="s">
        <v>204</v>
      </c>
      <c r="L3038" s="9" t="s">
        <v>6840</v>
      </c>
    </row>
    <row r="3039" spans="7:12" ht="15" x14ac:dyDescent="0.2">
      <c r="G3039" s="66"/>
      <c r="H3039" s="64" t="str">
        <f t="shared" si="52"/>
        <v/>
      </c>
      <c r="I3039" s="64"/>
      <c r="J3039" s="67" t="s">
        <v>9325</v>
      </c>
      <c r="K3039" s="67" t="s">
        <v>204</v>
      </c>
      <c r="L3039" s="9" t="s">
        <v>6841</v>
      </c>
    </row>
    <row r="3040" spans="7:12" ht="15" x14ac:dyDescent="0.2">
      <c r="G3040" s="66"/>
      <c r="H3040" s="64" t="str">
        <f t="shared" si="52"/>
        <v/>
      </c>
      <c r="I3040" s="64"/>
      <c r="J3040" s="67" t="s">
        <v>2677</v>
      </c>
      <c r="K3040" s="67" t="s">
        <v>204</v>
      </c>
      <c r="L3040" s="9" t="s">
        <v>6842</v>
      </c>
    </row>
    <row r="3041" spans="7:12" ht="15" x14ac:dyDescent="0.2">
      <c r="G3041" s="66"/>
      <c r="H3041" s="64" t="str">
        <f t="shared" si="52"/>
        <v/>
      </c>
      <c r="I3041" s="64"/>
      <c r="J3041" s="67" t="s">
        <v>2678</v>
      </c>
      <c r="K3041" s="67" t="s">
        <v>204</v>
      </c>
      <c r="L3041" s="9" t="s">
        <v>6843</v>
      </c>
    </row>
    <row r="3042" spans="7:12" ht="15" x14ac:dyDescent="0.2">
      <c r="G3042" s="66"/>
      <c r="H3042" s="64" t="str">
        <f t="shared" si="52"/>
        <v/>
      </c>
      <c r="I3042" s="64"/>
      <c r="J3042" s="67" t="s">
        <v>2679</v>
      </c>
      <c r="K3042" s="67" t="s">
        <v>204</v>
      </c>
      <c r="L3042" s="9" t="s">
        <v>204</v>
      </c>
    </row>
    <row r="3043" spans="7:12" ht="15" x14ac:dyDescent="0.2">
      <c r="G3043" s="66"/>
      <c r="H3043" s="64" t="str">
        <f t="shared" si="52"/>
        <v/>
      </c>
      <c r="I3043" s="64"/>
      <c r="J3043" s="67" t="s">
        <v>2680</v>
      </c>
      <c r="K3043" s="67" t="s">
        <v>204</v>
      </c>
      <c r="L3043" s="9" t="s">
        <v>6844</v>
      </c>
    </row>
    <row r="3044" spans="7:12" ht="15" x14ac:dyDescent="0.2">
      <c r="G3044" s="66"/>
      <c r="H3044" s="64" t="str">
        <f t="shared" si="52"/>
        <v/>
      </c>
      <c r="I3044" s="64"/>
      <c r="J3044" s="67" t="s">
        <v>2681</v>
      </c>
      <c r="K3044" s="67" t="s">
        <v>204</v>
      </c>
      <c r="L3044" s="9" t="s">
        <v>6845</v>
      </c>
    </row>
    <row r="3045" spans="7:12" ht="15" x14ac:dyDescent="0.2">
      <c r="G3045" s="66"/>
      <c r="H3045" s="64" t="str">
        <f t="shared" si="52"/>
        <v/>
      </c>
      <c r="I3045" s="64"/>
      <c r="J3045" s="67" t="s">
        <v>2682</v>
      </c>
      <c r="K3045" s="67" t="s">
        <v>204</v>
      </c>
      <c r="L3045" s="9" t="s">
        <v>6846</v>
      </c>
    </row>
    <row r="3046" spans="7:12" ht="15" x14ac:dyDescent="0.2">
      <c r="G3046" s="66"/>
      <c r="H3046" s="64" t="str">
        <f t="shared" si="52"/>
        <v/>
      </c>
      <c r="I3046" s="64"/>
      <c r="J3046" s="67" t="s">
        <v>2683</v>
      </c>
      <c r="K3046" s="67" t="s">
        <v>204</v>
      </c>
      <c r="L3046" s="9" t="s">
        <v>6847</v>
      </c>
    </row>
    <row r="3047" spans="7:12" ht="15" x14ac:dyDescent="0.2">
      <c r="G3047" s="66"/>
      <c r="H3047" s="64" t="str">
        <f t="shared" si="52"/>
        <v/>
      </c>
      <c r="I3047" s="64"/>
      <c r="J3047" s="67" t="s">
        <v>2684</v>
      </c>
      <c r="K3047" s="67" t="s">
        <v>204</v>
      </c>
      <c r="L3047" s="9" t="s">
        <v>6848</v>
      </c>
    </row>
    <row r="3048" spans="7:12" ht="15" x14ac:dyDescent="0.2">
      <c r="G3048" s="66"/>
      <c r="H3048" s="64" t="str">
        <f t="shared" si="52"/>
        <v/>
      </c>
      <c r="I3048" s="64"/>
      <c r="J3048" s="67" t="s">
        <v>2685</v>
      </c>
      <c r="K3048" s="67" t="s">
        <v>204</v>
      </c>
      <c r="L3048" s="9" t="s">
        <v>6849</v>
      </c>
    </row>
    <row r="3049" spans="7:12" ht="15" x14ac:dyDescent="0.2">
      <c r="G3049" s="66"/>
      <c r="H3049" s="64" t="str">
        <f t="shared" si="52"/>
        <v/>
      </c>
      <c r="I3049" s="64"/>
      <c r="J3049" s="67" t="s">
        <v>2686</v>
      </c>
      <c r="K3049" s="67" t="s">
        <v>204</v>
      </c>
      <c r="L3049" s="9" t="s">
        <v>6850</v>
      </c>
    </row>
    <row r="3050" spans="7:12" ht="15" x14ac:dyDescent="0.2">
      <c r="G3050" s="66"/>
      <c r="H3050" s="64" t="str">
        <f t="shared" si="52"/>
        <v/>
      </c>
      <c r="I3050" s="64"/>
      <c r="J3050" s="67" t="s">
        <v>2687</v>
      </c>
      <c r="K3050" s="67" t="s">
        <v>204</v>
      </c>
      <c r="L3050" s="9" t="s">
        <v>6851</v>
      </c>
    </row>
    <row r="3051" spans="7:12" ht="15" x14ac:dyDescent="0.2">
      <c r="G3051" s="66"/>
      <c r="H3051" s="64" t="str">
        <f t="shared" si="52"/>
        <v/>
      </c>
      <c r="I3051" s="64"/>
      <c r="J3051" s="67" t="s">
        <v>2688</v>
      </c>
      <c r="K3051" s="67" t="s">
        <v>204</v>
      </c>
      <c r="L3051" s="9" t="s">
        <v>6852</v>
      </c>
    </row>
    <row r="3052" spans="7:12" ht="15" x14ac:dyDescent="0.2">
      <c r="G3052" s="66"/>
      <c r="H3052" s="64" t="str">
        <f t="shared" si="52"/>
        <v/>
      </c>
      <c r="I3052" s="64"/>
      <c r="J3052" s="67" t="s">
        <v>2689</v>
      </c>
      <c r="K3052" s="67" t="s">
        <v>204</v>
      </c>
      <c r="L3052" s="9" t="s">
        <v>6853</v>
      </c>
    </row>
    <row r="3053" spans="7:12" ht="15" x14ac:dyDescent="0.2">
      <c r="G3053" s="66"/>
      <c r="H3053" s="64" t="str">
        <f t="shared" si="52"/>
        <v/>
      </c>
      <c r="I3053" s="64"/>
      <c r="J3053" s="67" t="s">
        <v>2690</v>
      </c>
      <c r="K3053" s="67" t="s">
        <v>204</v>
      </c>
      <c r="L3053" s="9" t="s">
        <v>6854</v>
      </c>
    </row>
    <row r="3054" spans="7:12" ht="15" x14ac:dyDescent="0.2">
      <c r="G3054" s="66"/>
      <c r="H3054" s="64" t="str">
        <f t="shared" si="52"/>
        <v/>
      </c>
      <c r="I3054" s="64"/>
      <c r="J3054" s="67" t="s">
        <v>2691</v>
      </c>
      <c r="K3054" s="67" t="s">
        <v>204</v>
      </c>
      <c r="L3054" s="9" t="s">
        <v>6855</v>
      </c>
    </row>
    <row r="3055" spans="7:12" ht="15" x14ac:dyDescent="0.2">
      <c r="G3055" s="66"/>
      <c r="H3055" s="64" t="str">
        <f t="shared" si="52"/>
        <v/>
      </c>
      <c r="I3055" s="64"/>
      <c r="J3055" s="67" t="s">
        <v>9326</v>
      </c>
      <c r="K3055" s="67" t="s">
        <v>204</v>
      </c>
      <c r="L3055" s="9" t="s">
        <v>6856</v>
      </c>
    </row>
    <row r="3056" spans="7:12" ht="15" x14ac:dyDescent="0.2">
      <c r="G3056" s="66"/>
      <c r="H3056" s="64" t="str">
        <f t="shared" si="52"/>
        <v/>
      </c>
      <c r="I3056" s="64"/>
      <c r="J3056" s="67" t="s">
        <v>2692</v>
      </c>
      <c r="K3056" s="67" t="s">
        <v>204</v>
      </c>
      <c r="L3056" s="9" t="s">
        <v>6857</v>
      </c>
    </row>
    <row r="3057" spans="7:12" ht="15" x14ac:dyDescent="0.2">
      <c r="G3057" s="66"/>
      <c r="H3057" s="64" t="str">
        <f t="shared" si="52"/>
        <v/>
      </c>
      <c r="I3057" s="64"/>
      <c r="J3057" s="67" t="s">
        <v>2693</v>
      </c>
      <c r="K3057" s="67" t="s">
        <v>204</v>
      </c>
      <c r="L3057" s="9" t="s">
        <v>6858</v>
      </c>
    </row>
    <row r="3058" spans="7:12" ht="15" x14ac:dyDescent="0.2">
      <c r="G3058" s="66"/>
      <c r="H3058" s="64" t="str">
        <f t="shared" si="52"/>
        <v/>
      </c>
      <c r="I3058" s="64"/>
      <c r="J3058" s="67" t="s">
        <v>2694</v>
      </c>
      <c r="K3058" s="67" t="s">
        <v>204</v>
      </c>
      <c r="L3058" s="9" t="s">
        <v>6859</v>
      </c>
    </row>
    <row r="3059" spans="7:12" ht="15" x14ac:dyDescent="0.2">
      <c r="G3059" s="66"/>
      <c r="H3059" s="64" t="str">
        <f t="shared" si="52"/>
        <v/>
      </c>
      <c r="I3059" s="64"/>
      <c r="J3059" s="67" t="s">
        <v>9327</v>
      </c>
      <c r="K3059" s="67" t="s">
        <v>204</v>
      </c>
      <c r="L3059" s="9" t="s">
        <v>6860</v>
      </c>
    </row>
    <row r="3060" spans="7:12" ht="15" x14ac:dyDescent="0.2">
      <c r="G3060" s="66"/>
      <c r="H3060" s="64" t="str">
        <f t="shared" si="52"/>
        <v/>
      </c>
      <c r="I3060" s="64"/>
      <c r="J3060" s="67" t="s">
        <v>2695</v>
      </c>
      <c r="K3060" s="67" t="s">
        <v>204</v>
      </c>
      <c r="L3060" s="9" t="s">
        <v>6861</v>
      </c>
    </row>
    <row r="3061" spans="7:12" ht="15" x14ac:dyDescent="0.2">
      <c r="G3061" s="66"/>
      <c r="H3061" s="64" t="str">
        <f t="shared" si="52"/>
        <v/>
      </c>
      <c r="I3061" s="64"/>
      <c r="J3061" s="67" t="s">
        <v>2696</v>
      </c>
      <c r="K3061" s="67" t="s">
        <v>204</v>
      </c>
      <c r="L3061" s="9" t="s">
        <v>6862</v>
      </c>
    </row>
    <row r="3062" spans="7:12" ht="15" x14ac:dyDescent="0.2">
      <c r="G3062" s="66"/>
      <c r="H3062" s="64" t="str">
        <f t="shared" si="52"/>
        <v/>
      </c>
      <c r="I3062" s="64"/>
      <c r="J3062" s="67" t="s">
        <v>2697</v>
      </c>
      <c r="K3062" s="67" t="s">
        <v>204</v>
      </c>
      <c r="L3062" s="9" t="s">
        <v>6863</v>
      </c>
    </row>
    <row r="3063" spans="7:12" ht="15" x14ac:dyDescent="0.2">
      <c r="G3063" s="66"/>
      <c r="H3063" s="64" t="str">
        <f t="shared" si="52"/>
        <v/>
      </c>
      <c r="I3063" s="64"/>
      <c r="J3063" s="67" t="s">
        <v>9858</v>
      </c>
      <c r="K3063" s="67" t="s">
        <v>204</v>
      </c>
      <c r="L3063" s="9" t="s">
        <v>6863</v>
      </c>
    </row>
    <row r="3064" spans="7:12" ht="15" x14ac:dyDescent="0.2">
      <c r="G3064" s="66"/>
      <c r="H3064" s="64" t="str">
        <f t="shared" si="52"/>
        <v/>
      </c>
      <c r="I3064" s="64"/>
      <c r="J3064" s="67" t="s">
        <v>2698</v>
      </c>
      <c r="K3064" s="67" t="s">
        <v>204</v>
      </c>
      <c r="L3064" s="9" t="s">
        <v>6864</v>
      </c>
    </row>
    <row r="3065" spans="7:12" ht="15" x14ac:dyDescent="0.2">
      <c r="G3065" s="66"/>
      <c r="H3065" s="64" t="str">
        <f t="shared" si="52"/>
        <v/>
      </c>
      <c r="I3065" s="64"/>
      <c r="J3065" s="67" t="s">
        <v>2699</v>
      </c>
      <c r="K3065" s="67" t="s">
        <v>204</v>
      </c>
      <c r="L3065" s="9" t="s">
        <v>6865</v>
      </c>
    </row>
    <row r="3066" spans="7:12" ht="15" x14ac:dyDescent="0.2">
      <c r="G3066" s="66"/>
      <c r="H3066" s="64" t="str">
        <f t="shared" si="52"/>
        <v/>
      </c>
      <c r="I3066" s="64"/>
      <c r="J3066" s="67" t="s">
        <v>2700</v>
      </c>
      <c r="K3066" s="67" t="s">
        <v>204</v>
      </c>
      <c r="L3066" s="9" t="s">
        <v>6866</v>
      </c>
    </row>
    <row r="3067" spans="7:12" ht="15" x14ac:dyDescent="0.2">
      <c r="G3067" s="66"/>
      <c r="H3067" s="64" t="str">
        <f t="shared" si="52"/>
        <v/>
      </c>
      <c r="I3067" s="64"/>
      <c r="J3067" s="67" t="s">
        <v>2701</v>
      </c>
      <c r="K3067" s="67" t="s">
        <v>204</v>
      </c>
      <c r="L3067" s="9" t="s">
        <v>6867</v>
      </c>
    </row>
    <row r="3068" spans="7:12" ht="15" x14ac:dyDescent="0.2">
      <c r="G3068" s="66"/>
      <c r="H3068" s="64" t="str">
        <f t="shared" si="52"/>
        <v/>
      </c>
      <c r="I3068" s="64"/>
      <c r="J3068" s="67" t="s">
        <v>2702</v>
      </c>
      <c r="K3068" s="67" t="s">
        <v>204</v>
      </c>
      <c r="L3068" s="9" t="s">
        <v>6868</v>
      </c>
    </row>
    <row r="3069" spans="7:12" ht="15" x14ac:dyDescent="0.2">
      <c r="G3069" s="66"/>
      <c r="H3069" s="64" t="str">
        <f t="shared" si="52"/>
        <v/>
      </c>
      <c r="I3069" s="64"/>
      <c r="J3069" s="67" t="s">
        <v>2703</v>
      </c>
      <c r="K3069" s="67" t="s">
        <v>204</v>
      </c>
      <c r="L3069" s="9" t="s">
        <v>6869</v>
      </c>
    </row>
    <row r="3070" spans="7:12" ht="15" x14ac:dyDescent="0.2">
      <c r="G3070" s="66"/>
      <c r="H3070" s="64" t="str">
        <f t="shared" si="52"/>
        <v/>
      </c>
      <c r="I3070" s="64"/>
      <c r="J3070" s="67" t="s">
        <v>9328</v>
      </c>
      <c r="K3070" s="67" t="s">
        <v>204</v>
      </c>
      <c r="L3070" s="9" t="s">
        <v>6870</v>
      </c>
    </row>
    <row r="3071" spans="7:12" ht="15" x14ac:dyDescent="0.2">
      <c r="G3071" s="66"/>
      <c r="H3071" s="64" t="str">
        <f t="shared" si="52"/>
        <v/>
      </c>
      <c r="I3071" s="64"/>
      <c r="J3071" s="67" t="s">
        <v>2704</v>
      </c>
      <c r="K3071" s="67" t="s">
        <v>204</v>
      </c>
      <c r="L3071" s="9" t="s">
        <v>6871</v>
      </c>
    </row>
    <row r="3072" spans="7:12" ht="15" x14ac:dyDescent="0.2">
      <c r="G3072" s="66"/>
      <c r="H3072" s="64" t="str">
        <f t="shared" si="52"/>
        <v/>
      </c>
      <c r="I3072" s="64"/>
      <c r="J3072" s="67" t="s">
        <v>2705</v>
      </c>
      <c r="K3072" s="67" t="s">
        <v>204</v>
      </c>
      <c r="L3072" s="9" t="s">
        <v>6872</v>
      </c>
    </row>
    <row r="3073" spans="7:12" ht="15" x14ac:dyDescent="0.2">
      <c r="G3073" s="66"/>
      <c r="H3073" s="64" t="str">
        <f t="shared" si="52"/>
        <v/>
      </c>
      <c r="I3073" s="64"/>
      <c r="J3073" s="67" t="s">
        <v>2706</v>
      </c>
      <c r="K3073" s="67" t="s">
        <v>204</v>
      </c>
      <c r="L3073" s="9" t="s">
        <v>6873</v>
      </c>
    </row>
    <row r="3074" spans="7:12" ht="15" x14ac:dyDescent="0.2">
      <c r="G3074" s="66"/>
      <c r="H3074" s="64" t="str">
        <f t="shared" si="52"/>
        <v/>
      </c>
      <c r="I3074" s="64"/>
      <c r="J3074" s="67" t="s">
        <v>2707</v>
      </c>
      <c r="K3074" s="67" t="s">
        <v>204</v>
      </c>
      <c r="L3074" s="9" t="s">
        <v>6874</v>
      </c>
    </row>
    <row r="3075" spans="7:12" ht="15" x14ac:dyDescent="0.2">
      <c r="G3075" s="66"/>
      <c r="H3075" s="64" t="str">
        <f t="shared" si="52"/>
        <v/>
      </c>
      <c r="I3075" s="64"/>
      <c r="J3075" s="67" t="s">
        <v>9859</v>
      </c>
      <c r="K3075" s="67" t="s">
        <v>204</v>
      </c>
      <c r="L3075" s="9" t="s">
        <v>6875</v>
      </c>
    </row>
    <row r="3076" spans="7:12" ht="15" x14ac:dyDescent="0.2">
      <c r="G3076" s="66"/>
      <c r="H3076" s="64" t="str">
        <f t="shared" si="52"/>
        <v/>
      </c>
      <c r="I3076" s="64"/>
      <c r="J3076" s="67" t="s">
        <v>2708</v>
      </c>
      <c r="K3076" s="67" t="s">
        <v>204</v>
      </c>
      <c r="L3076" s="9" t="s">
        <v>6876</v>
      </c>
    </row>
    <row r="3077" spans="7:12" ht="15" x14ac:dyDescent="0.2">
      <c r="G3077" s="66"/>
      <c r="H3077" s="64" t="str">
        <f t="shared" si="52"/>
        <v/>
      </c>
      <c r="I3077" s="64"/>
      <c r="J3077" s="67" t="s">
        <v>2709</v>
      </c>
      <c r="K3077" s="67" t="s">
        <v>204</v>
      </c>
      <c r="L3077" s="9" t="s">
        <v>6877</v>
      </c>
    </row>
    <row r="3078" spans="7:12" ht="15" x14ac:dyDescent="0.2">
      <c r="G3078" s="66"/>
      <c r="H3078" s="64" t="str">
        <f t="shared" si="52"/>
        <v/>
      </c>
      <c r="I3078" s="64"/>
      <c r="J3078" s="67" t="s">
        <v>9329</v>
      </c>
      <c r="K3078" s="67" t="s">
        <v>204</v>
      </c>
      <c r="L3078" s="9" t="s">
        <v>6878</v>
      </c>
    </row>
    <row r="3079" spans="7:12" ht="15" x14ac:dyDescent="0.2">
      <c r="G3079" s="66"/>
      <c r="H3079" s="64" t="str">
        <f t="shared" si="52"/>
        <v/>
      </c>
      <c r="I3079" s="64"/>
      <c r="J3079" s="67" t="s">
        <v>2710</v>
      </c>
      <c r="K3079" s="67" t="s">
        <v>204</v>
      </c>
      <c r="L3079" s="9" t="s">
        <v>6879</v>
      </c>
    </row>
    <row r="3080" spans="7:12" ht="15" x14ac:dyDescent="0.2">
      <c r="G3080" s="66"/>
      <c r="H3080" s="64" t="str">
        <f t="shared" si="52"/>
        <v/>
      </c>
      <c r="I3080" s="64"/>
      <c r="J3080" s="67" t="s">
        <v>2711</v>
      </c>
      <c r="K3080" s="67" t="s">
        <v>204</v>
      </c>
      <c r="L3080" s="9" t="s">
        <v>6880</v>
      </c>
    </row>
    <row r="3081" spans="7:12" ht="15" x14ac:dyDescent="0.2">
      <c r="G3081" s="66"/>
      <c r="H3081" s="64" t="str">
        <f t="shared" ref="H3081:H3144" si="53">IF(I3081="","",IFERROR((INDEX(A:D,MATCH($I3081,D:D,0),2)),""))</f>
        <v/>
      </c>
      <c r="I3081" s="64"/>
      <c r="J3081" s="67" t="s">
        <v>2712</v>
      </c>
      <c r="K3081" s="67" t="s">
        <v>204</v>
      </c>
      <c r="L3081" s="9" t="s">
        <v>6881</v>
      </c>
    </row>
    <row r="3082" spans="7:12" ht="15" x14ac:dyDescent="0.2">
      <c r="G3082" s="66"/>
      <c r="H3082" s="64" t="str">
        <f t="shared" si="53"/>
        <v/>
      </c>
      <c r="I3082" s="64"/>
      <c r="J3082" s="67" t="s">
        <v>2713</v>
      </c>
      <c r="K3082" s="67" t="s">
        <v>204</v>
      </c>
      <c r="L3082" s="9" t="s">
        <v>204</v>
      </c>
    </row>
    <row r="3083" spans="7:12" ht="15" x14ac:dyDescent="0.2">
      <c r="G3083" s="66"/>
      <c r="H3083" s="64" t="str">
        <f t="shared" si="53"/>
        <v/>
      </c>
      <c r="I3083" s="64"/>
      <c r="J3083" s="67" t="s">
        <v>2714</v>
      </c>
      <c r="K3083" s="67" t="s">
        <v>204</v>
      </c>
      <c r="L3083" s="9" t="s">
        <v>6882</v>
      </c>
    </row>
    <row r="3084" spans="7:12" ht="15" x14ac:dyDescent="0.2">
      <c r="G3084" s="66"/>
      <c r="H3084" s="64" t="str">
        <f t="shared" si="53"/>
        <v/>
      </c>
      <c r="I3084" s="64"/>
      <c r="J3084" s="67" t="s">
        <v>9330</v>
      </c>
      <c r="K3084" s="67" t="s">
        <v>204</v>
      </c>
      <c r="L3084" s="9" t="s">
        <v>6883</v>
      </c>
    </row>
    <row r="3085" spans="7:12" ht="15" x14ac:dyDescent="0.2">
      <c r="G3085" s="66"/>
      <c r="H3085" s="64" t="str">
        <f t="shared" si="53"/>
        <v/>
      </c>
      <c r="I3085" s="64"/>
      <c r="J3085" s="67" t="s">
        <v>9331</v>
      </c>
      <c r="K3085" s="67" t="s">
        <v>204</v>
      </c>
      <c r="L3085" s="9" t="s">
        <v>6884</v>
      </c>
    </row>
    <row r="3086" spans="7:12" ht="15" x14ac:dyDescent="0.2">
      <c r="G3086" s="66"/>
      <c r="H3086" s="64" t="str">
        <f t="shared" si="53"/>
        <v/>
      </c>
      <c r="I3086" s="64"/>
      <c r="J3086" s="67" t="s">
        <v>9332</v>
      </c>
      <c r="K3086" s="67" t="s">
        <v>204</v>
      </c>
      <c r="L3086" s="9" t="s">
        <v>6885</v>
      </c>
    </row>
    <row r="3087" spans="7:12" ht="15" x14ac:dyDescent="0.2">
      <c r="G3087" s="66"/>
      <c r="H3087" s="64" t="str">
        <f t="shared" si="53"/>
        <v/>
      </c>
      <c r="I3087" s="64"/>
      <c r="J3087" s="67" t="s">
        <v>2715</v>
      </c>
      <c r="K3087" s="67" t="s">
        <v>204</v>
      </c>
      <c r="L3087" s="9" t="s">
        <v>6886</v>
      </c>
    </row>
    <row r="3088" spans="7:12" ht="15" x14ac:dyDescent="0.2">
      <c r="G3088" s="66"/>
      <c r="H3088" s="64" t="str">
        <f t="shared" si="53"/>
        <v/>
      </c>
      <c r="I3088" s="64"/>
      <c r="J3088" s="67" t="s">
        <v>2716</v>
      </c>
      <c r="K3088" s="67" t="s">
        <v>204</v>
      </c>
      <c r="L3088" s="9" t="s">
        <v>6887</v>
      </c>
    </row>
    <row r="3089" spans="7:12" ht="15" x14ac:dyDescent="0.2">
      <c r="G3089" s="66"/>
      <c r="H3089" s="64" t="str">
        <f t="shared" si="53"/>
        <v/>
      </c>
      <c r="I3089" s="64"/>
      <c r="J3089" s="67" t="s">
        <v>2717</v>
      </c>
      <c r="K3089" s="67" t="s">
        <v>204</v>
      </c>
      <c r="L3089" s="9" t="s">
        <v>6888</v>
      </c>
    </row>
    <row r="3090" spans="7:12" ht="15" x14ac:dyDescent="0.2">
      <c r="G3090" s="66"/>
      <c r="H3090" s="64" t="str">
        <f t="shared" si="53"/>
        <v/>
      </c>
      <c r="I3090" s="64"/>
      <c r="J3090" s="67" t="s">
        <v>9333</v>
      </c>
      <c r="K3090" s="67" t="s">
        <v>204</v>
      </c>
      <c r="L3090" s="9" t="s">
        <v>6889</v>
      </c>
    </row>
    <row r="3091" spans="7:12" ht="15" x14ac:dyDescent="0.2">
      <c r="G3091" s="66"/>
      <c r="H3091" s="64" t="str">
        <f t="shared" si="53"/>
        <v/>
      </c>
      <c r="I3091" s="64"/>
      <c r="J3091" s="67" t="s">
        <v>2718</v>
      </c>
      <c r="K3091" s="67" t="s">
        <v>204</v>
      </c>
      <c r="L3091" s="9" t="s">
        <v>204</v>
      </c>
    </row>
    <row r="3092" spans="7:12" ht="15" x14ac:dyDescent="0.2">
      <c r="G3092" s="66"/>
      <c r="H3092" s="64" t="str">
        <f t="shared" si="53"/>
        <v/>
      </c>
      <c r="I3092" s="64"/>
      <c r="J3092" s="67" t="s">
        <v>2719</v>
      </c>
      <c r="K3092" s="67" t="s">
        <v>204</v>
      </c>
      <c r="L3092" s="9" t="s">
        <v>6890</v>
      </c>
    </row>
    <row r="3093" spans="7:12" ht="15" x14ac:dyDescent="0.2">
      <c r="G3093" s="66"/>
      <c r="H3093" s="64" t="str">
        <f t="shared" si="53"/>
        <v/>
      </c>
      <c r="I3093" s="64"/>
      <c r="J3093" s="67" t="s">
        <v>2720</v>
      </c>
      <c r="K3093" s="67" t="s">
        <v>204</v>
      </c>
      <c r="L3093" s="9" t="s">
        <v>6891</v>
      </c>
    </row>
    <row r="3094" spans="7:12" ht="15" x14ac:dyDescent="0.2">
      <c r="G3094" s="66"/>
      <c r="H3094" s="64" t="str">
        <f t="shared" si="53"/>
        <v/>
      </c>
      <c r="I3094" s="64"/>
      <c r="J3094" s="67" t="s">
        <v>2721</v>
      </c>
      <c r="K3094" s="67" t="s">
        <v>204</v>
      </c>
      <c r="L3094" s="9" t="s">
        <v>6892</v>
      </c>
    </row>
    <row r="3095" spans="7:12" ht="15" x14ac:dyDescent="0.2">
      <c r="G3095" s="66"/>
      <c r="H3095" s="64" t="str">
        <f t="shared" si="53"/>
        <v/>
      </c>
      <c r="I3095" s="64"/>
      <c r="J3095" s="67" t="s">
        <v>9334</v>
      </c>
      <c r="K3095" s="67" t="s">
        <v>204</v>
      </c>
      <c r="L3095" s="9" t="s">
        <v>6893</v>
      </c>
    </row>
    <row r="3096" spans="7:12" ht="15" x14ac:dyDescent="0.2">
      <c r="G3096" s="66"/>
      <c r="H3096" s="64" t="str">
        <f t="shared" si="53"/>
        <v/>
      </c>
      <c r="I3096" s="64"/>
      <c r="J3096" s="67" t="s">
        <v>2722</v>
      </c>
      <c r="K3096" s="67" t="s">
        <v>204</v>
      </c>
      <c r="L3096" s="9" t="s">
        <v>6894</v>
      </c>
    </row>
    <row r="3097" spans="7:12" ht="15" x14ac:dyDescent="0.2">
      <c r="G3097" s="66"/>
      <c r="H3097" s="64" t="str">
        <f t="shared" si="53"/>
        <v/>
      </c>
      <c r="I3097" s="64"/>
      <c r="J3097" s="67" t="s">
        <v>2723</v>
      </c>
      <c r="K3097" s="67" t="s">
        <v>204</v>
      </c>
      <c r="L3097" s="9" t="s">
        <v>6895</v>
      </c>
    </row>
    <row r="3098" spans="7:12" ht="15" x14ac:dyDescent="0.2">
      <c r="G3098" s="66"/>
      <c r="H3098" s="64" t="str">
        <f t="shared" si="53"/>
        <v/>
      </c>
      <c r="I3098" s="64"/>
      <c r="J3098" s="67" t="s">
        <v>2724</v>
      </c>
      <c r="K3098" s="67" t="s">
        <v>204</v>
      </c>
      <c r="L3098" s="9" t="s">
        <v>6896</v>
      </c>
    </row>
    <row r="3099" spans="7:12" ht="15" x14ac:dyDescent="0.2">
      <c r="G3099" s="66"/>
      <c r="H3099" s="64" t="str">
        <f t="shared" si="53"/>
        <v/>
      </c>
      <c r="I3099" s="64"/>
      <c r="J3099" s="67" t="s">
        <v>2725</v>
      </c>
      <c r="K3099" s="67" t="s">
        <v>204</v>
      </c>
      <c r="L3099" s="9" t="s">
        <v>6897</v>
      </c>
    </row>
    <row r="3100" spans="7:12" ht="15" x14ac:dyDescent="0.2">
      <c r="G3100" s="66"/>
      <c r="H3100" s="64" t="str">
        <f t="shared" si="53"/>
        <v/>
      </c>
      <c r="I3100" s="64"/>
      <c r="J3100" s="67" t="s">
        <v>2726</v>
      </c>
      <c r="K3100" s="67" t="s">
        <v>204</v>
      </c>
      <c r="L3100" s="9" t="s">
        <v>6898</v>
      </c>
    </row>
    <row r="3101" spans="7:12" ht="15" x14ac:dyDescent="0.2">
      <c r="G3101" s="66"/>
      <c r="H3101" s="64" t="str">
        <f t="shared" si="53"/>
        <v/>
      </c>
      <c r="I3101" s="64"/>
      <c r="J3101" s="67" t="s">
        <v>2727</v>
      </c>
      <c r="K3101" s="67" t="s">
        <v>204</v>
      </c>
      <c r="L3101" s="9" t="s">
        <v>6899</v>
      </c>
    </row>
    <row r="3102" spans="7:12" ht="15" x14ac:dyDescent="0.2">
      <c r="G3102" s="66"/>
      <c r="H3102" s="64" t="str">
        <f t="shared" si="53"/>
        <v/>
      </c>
      <c r="I3102" s="64"/>
      <c r="J3102" s="67" t="s">
        <v>8862</v>
      </c>
      <c r="K3102" s="67" t="s">
        <v>204</v>
      </c>
      <c r="L3102" s="9" t="s">
        <v>6900</v>
      </c>
    </row>
    <row r="3103" spans="7:12" ht="15" x14ac:dyDescent="0.2">
      <c r="G3103" s="66"/>
      <c r="H3103" s="64" t="str">
        <f t="shared" si="53"/>
        <v/>
      </c>
      <c r="I3103" s="64"/>
      <c r="J3103" s="67" t="s">
        <v>2728</v>
      </c>
      <c r="K3103" s="67" t="s">
        <v>204</v>
      </c>
      <c r="L3103" s="9" t="s">
        <v>6901</v>
      </c>
    </row>
    <row r="3104" spans="7:12" ht="15" x14ac:dyDescent="0.2">
      <c r="G3104" s="66"/>
      <c r="H3104" s="64" t="str">
        <f t="shared" si="53"/>
        <v/>
      </c>
      <c r="I3104" s="64"/>
      <c r="J3104" s="67" t="s">
        <v>2729</v>
      </c>
      <c r="K3104" s="67" t="s">
        <v>204</v>
      </c>
      <c r="L3104" s="9" t="s">
        <v>6902</v>
      </c>
    </row>
    <row r="3105" spans="7:12" ht="15" x14ac:dyDescent="0.2">
      <c r="G3105" s="66"/>
      <c r="H3105" s="64" t="str">
        <f t="shared" si="53"/>
        <v/>
      </c>
      <c r="I3105" s="64"/>
      <c r="J3105" s="67" t="s">
        <v>9335</v>
      </c>
      <c r="K3105" s="67" t="s">
        <v>204</v>
      </c>
      <c r="L3105" s="9" t="s">
        <v>6903</v>
      </c>
    </row>
    <row r="3106" spans="7:12" ht="15" x14ac:dyDescent="0.2">
      <c r="G3106" s="66"/>
      <c r="H3106" s="64" t="str">
        <f t="shared" si="53"/>
        <v/>
      </c>
      <c r="I3106" s="64"/>
      <c r="J3106" s="67" t="s">
        <v>2730</v>
      </c>
      <c r="K3106" s="67" t="s">
        <v>204</v>
      </c>
      <c r="L3106" s="9" t="s">
        <v>6904</v>
      </c>
    </row>
    <row r="3107" spans="7:12" ht="15" x14ac:dyDescent="0.2">
      <c r="G3107" s="66"/>
      <c r="H3107" s="64" t="str">
        <f t="shared" si="53"/>
        <v/>
      </c>
      <c r="I3107" s="64"/>
      <c r="J3107" s="67" t="s">
        <v>9336</v>
      </c>
      <c r="K3107" s="67" t="s">
        <v>204</v>
      </c>
      <c r="L3107" s="9" t="s">
        <v>6905</v>
      </c>
    </row>
    <row r="3108" spans="7:12" ht="15" x14ac:dyDescent="0.2">
      <c r="G3108" s="66"/>
      <c r="H3108" s="64" t="str">
        <f t="shared" si="53"/>
        <v/>
      </c>
      <c r="I3108" s="64"/>
      <c r="J3108" s="67" t="s">
        <v>2731</v>
      </c>
      <c r="K3108" s="67" t="s">
        <v>204</v>
      </c>
      <c r="L3108" s="9" t="s">
        <v>6906</v>
      </c>
    </row>
    <row r="3109" spans="7:12" ht="15" x14ac:dyDescent="0.2">
      <c r="G3109" s="66"/>
      <c r="H3109" s="64" t="str">
        <f t="shared" si="53"/>
        <v/>
      </c>
      <c r="I3109" s="64"/>
      <c r="J3109" s="67" t="s">
        <v>2732</v>
      </c>
      <c r="K3109" s="67" t="s">
        <v>204</v>
      </c>
      <c r="L3109" s="9" t="s">
        <v>6907</v>
      </c>
    </row>
    <row r="3110" spans="7:12" ht="15" x14ac:dyDescent="0.2">
      <c r="G3110" s="66"/>
      <c r="H3110" s="64" t="str">
        <f t="shared" si="53"/>
        <v/>
      </c>
      <c r="I3110" s="64"/>
      <c r="J3110" s="67" t="s">
        <v>2733</v>
      </c>
      <c r="K3110" s="67" t="s">
        <v>204</v>
      </c>
      <c r="L3110" s="9" t="s">
        <v>6908</v>
      </c>
    </row>
    <row r="3111" spans="7:12" ht="15" x14ac:dyDescent="0.2">
      <c r="G3111" s="66"/>
      <c r="H3111" s="64" t="str">
        <f t="shared" si="53"/>
        <v/>
      </c>
      <c r="I3111" s="64"/>
      <c r="J3111" s="67" t="s">
        <v>2734</v>
      </c>
      <c r="K3111" s="67" t="s">
        <v>204</v>
      </c>
      <c r="L3111" s="9" t="s">
        <v>6909</v>
      </c>
    </row>
    <row r="3112" spans="7:12" ht="15" x14ac:dyDescent="0.2">
      <c r="G3112" s="66"/>
      <c r="H3112" s="64" t="str">
        <f t="shared" si="53"/>
        <v/>
      </c>
      <c r="I3112" s="64"/>
      <c r="J3112" s="67" t="s">
        <v>2735</v>
      </c>
      <c r="K3112" s="67" t="s">
        <v>204</v>
      </c>
      <c r="L3112" s="9" t="s">
        <v>6910</v>
      </c>
    </row>
    <row r="3113" spans="7:12" ht="15" x14ac:dyDescent="0.2">
      <c r="G3113" s="66"/>
      <c r="H3113" s="64" t="str">
        <f t="shared" si="53"/>
        <v/>
      </c>
      <c r="I3113" s="64"/>
      <c r="J3113" s="67" t="s">
        <v>9860</v>
      </c>
      <c r="K3113" s="67" t="s">
        <v>204</v>
      </c>
      <c r="L3113" s="9" t="s">
        <v>6911</v>
      </c>
    </row>
    <row r="3114" spans="7:12" ht="15" x14ac:dyDescent="0.2">
      <c r="G3114" s="66"/>
      <c r="H3114" s="64" t="str">
        <f t="shared" si="53"/>
        <v/>
      </c>
      <c r="I3114" s="64"/>
      <c r="J3114" s="67" t="s">
        <v>2736</v>
      </c>
      <c r="K3114" s="67" t="s">
        <v>204</v>
      </c>
      <c r="L3114" s="9" t="s">
        <v>6912</v>
      </c>
    </row>
    <row r="3115" spans="7:12" ht="15" x14ac:dyDescent="0.2">
      <c r="G3115" s="66"/>
      <c r="H3115" s="64" t="str">
        <f t="shared" si="53"/>
        <v/>
      </c>
      <c r="I3115" s="64"/>
      <c r="J3115" s="67" t="s">
        <v>2737</v>
      </c>
      <c r="K3115" s="67" t="s">
        <v>204</v>
      </c>
      <c r="L3115" s="9" t="s">
        <v>6913</v>
      </c>
    </row>
    <row r="3116" spans="7:12" ht="15" x14ac:dyDescent="0.2">
      <c r="G3116" s="66"/>
      <c r="H3116" s="64" t="str">
        <f t="shared" si="53"/>
        <v/>
      </c>
      <c r="I3116" s="64"/>
      <c r="J3116" s="67" t="s">
        <v>9337</v>
      </c>
      <c r="K3116" s="67" t="s">
        <v>204</v>
      </c>
      <c r="L3116" s="9" t="s">
        <v>6914</v>
      </c>
    </row>
    <row r="3117" spans="7:12" ht="15" x14ac:dyDescent="0.2">
      <c r="G3117" s="66"/>
      <c r="H3117" s="64" t="str">
        <f t="shared" si="53"/>
        <v/>
      </c>
      <c r="I3117" s="64"/>
      <c r="J3117" s="67" t="s">
        <v>9861</v>
      </c>
      <c r="K3117" s="67" t="s">
        <v>204</v>
      </c>
      <c r="L3117" s="9" t="s">
        <v>6915</v>
      </c>
    </row>
    <row r="3118" spans="7:12" ht="15" x14ac:dyDescent="0.2">
      <c r="G3118" s="66"/>
      <c r="H3118" s="64" t="str">
        <f t="shared" si="53"/>
        <v/>
      </c>
      <c r="I3118" s="64"/>
      <c r="J3118" s="67" t="s">
        <v>2738</v>
      </c>
      <c r="K3118" s="67" t="s">
        <v>204</v>
      </c>
      <c r="L3118" s="9" t="s">
        <v>6916</v>
      </c>
    </row>
    <row r="3119" spans="7:12" ht="15" x14ac:dyDescent="0.2">
      <c r="G3119" s="66"/>
      <c r="H3119" s="64" t="str">
        <f t="shared" si="53"/>
        <v/>
      </c>
      <c r="I3119" s="64"/>
      <c r="J3119" s="67" t="s">
        <v>2739</v>
      </c>
      <c r="K3119" s="67" t="s">
        <v>204</v>
      </c>
      <c r="L3119" s="9" t="s">
        <v>6917</v>
      </c>
    </row>
    <row r="3120" spans="7:12" ht="15" x14ac:dyDescent="0.2">
      <c r="G3120" s="66"/>
      <c r="H3120" s="64" t="str">
        <f t="shared" si="53"/>
        <v/>
      </c>
      <c r="I3120" s="64"/>
      <c r="J3120" s="67" t="s">
        <v>8863</v>
      </c>
      <c r="K3120" s="67" t="s">
        <v>204</v>
      </c>
      <c r="L3120" s="9" t="s">
        <v>6918</v>
      </c>
    </row>
    <row r="3121" spans="7:12" ht="15" x14ac:dyDescent="0.2">
      <c r="G3121" s="66"/>
      <c r="H3121" s="64" t="str">
        <f t="shared" si="53"/>
        <v/>
      </c>
      <c r="I3121" s="64"/>
      <c r="J3121" s="67" t="s">
        <v>8864</v>
      </c>
      <c r="K3121" s="67" t="s">
        <v>204</v>
      </c>
      <c r="L3121" s="9" t="s">
        <v>6919</v>
      </c>
    </row>
    <row r="3122" spans="7:12" ht="15" x14ac:dyDescent="0.2">
      <c r="G3122" s="66"/>
      <c r="H3122" s="64" t="str">
        <f t="shared" si="53"/>
        <v/>
      </c>
      <c r="I3122" s="64"/>
      <c r="J3122" s="67" t="s">
        <v>2740</v>
      </c>
      <c r="K3122" s="67" t="s">
        <v>204</v>
      </c>
      <c r="L3122" s="9" t="s">
        <v>6920</v>
      </c>
    </row>
    <row r="3123" spans="7:12" ht="15" x14ac:dyDescent="0.2">
      <c r="G3123" s="66"/>
      <c r="H3123" s="64" t="str">
        <f t="shared" si="53"/>
        <v/>
      </c>
      <c r="I3123" s="64"/>
      <c r="J3123" s="67" t="s">
        <v>2741</v>
      </c>
      <c r="K3123" s="67" t="s">
        <v>204</v>
      </c>
      <c r="L3123" s="9" t="s">
        <v>6921</v>
      </c>
    </row>
    <row r="3124" spans="7:12" ht="15" x14ac:dyDescent="0.2">
      <c r="G3124" s="66"/>
      <c r="H3124" s="64" t="str">
        <f t="shared" si="53"/>
        <v/>
      </c>
      <c r="I3124" s="64"/>
      <c r="J3124" s="67" t="s">
        <v>2742</v>
      </c>
      <c r="K3124" s="67" t="s">
        <v>204</v>
      </c>
      <c r="L3124" s="9" t="s">
        <v>6922</v>
      </c>
    </row>
    <row r="3125" spans="7:12" ht="15" x14ac:dyDescent="0.2">
      <c r="G3125" s="66"/>
      <c r="H3125" s="64" t="str">
        <f t="shared" si="53"/>
        <v/>
      </c>
      <c r="I3125" s="64"/>
      <c r="J3125" s="67" t="s">
        <v>2743</v>
      </c>
      <c r="K3125" s="67" t="s">
        <v>204</v>
      </c>
      <c r="L3125" s="9" t="s">
        <v>6923</v>
      </c>
    </row>
    <row r="3126" spans="7:12" ht="15" x14ac:dyDescent="0.2">
      <c r="G3126" s="66"/>
      <c r="H3126" s="64" t="str">
        <f t="shared" si="53"/>
        <v/>
      </c>
      <c r="I3126" s="64"/>
      <c r="J3126" s="67" t="s">
        <v>2744</v>
      </c>
      <c r="K3126" s="67" t="s">
        <v>204</v>
      </c>
      <c r="L3126" s="9" t="s">
        <v>6924</v>
      </c>
    </row>
    <row r="3127" spans="7:12" ht="15" x14ac:dyDescent="0.2">
      <c r="G3127" s="66"/>
      <c r="H3127" s="64" t="str">
        <f t="shared" si="53"/>
        <v/>
      </c>
      <c r="I3127" s="64"/>
      <c r="J3127" s="67" t="s">
        <v>9338</v>
      </c>
      <c r="K3127" s="67" t="s">
        <v>204</v>
      </c>
      <c r="L3127" s="9" t="s">
        <v>6925</v>
      </c>
    </row>
    <row r="3128" spans="7:12" ht="15" x14ac:dyDescent="0.2">
      <c r="G3128" s="66"/>
      <c r="H3128" s="64" t="str">
        <f t="shared" si="53"/>
        <v/>
      </c>
      <c r="I3128" s="64"/>
      <c r="J3128" s="67" t="s">
        <v>2745</v>
      </c>
      <c r="K3128" s="67" t="s">
        <v>204</v>
      </c>
      <c r="L3128" s="9" t="s">
        <v>6926</v>
      </c>
    </row>
    <row r="3129" spans="7:12" ht="15" x14ac:dyDescent="0.2">
      <c r="G3129" s="66"/>
      <c r="H3129" s="64" t="str">
        <f t="shared" si="53"/>
        <v/>
      </c>
      <c r="I3129" s="64"/>
      <c r="J3129" s="67" t="s">
        <v>2746</v>
      </c>
      <c r="K3129" s="67" t="s">
        <v>204</v>
      </c>
      <c r="L3129" s="9" t="s">
        <v>6927</v>
      </c>
    </row>
    <row r="3130" spans="7:12" ht="15" x14ac:dyDescent="0.2">
      <c r="G3130" s="66"/>
      <c r="H3130" s="64" t="str">
        <f t="shared" si="53"/>
        <v/>
      </c>
      <c r="I3130" s="64"/>
      <c r="J3130" s="67" t="s">
        <v>2747</v>
      </c>
      <c r="K3130" s="67" t="s">
        <v>204</v>
      </c>
      <c r="L3130" s="9" t="s">
        <v>6928</v>
      </c>
    </row>
    <row r="3131" spans="7:12" ht="15" x14ac:dyDescent="0.2">
      <c r="G3131" s="66"/>
      <c r="H3131" s="64" t="str">
        <f t="shared" si="53"/>
        <v/>
      </c>
      <c r="I3131" s="64"/>
      <c r="J3131" s="67" t="s">
        <v>2748</v>
      </c>
      <c r="K3131" s="67" t="s">
        <v>204</v>
      </c>
      <c r="L3131" s="9" t="s">
        <v>6929</v>
      </c>
    </row>
    <row r="3132" spans="7:12" ht="15" x14ac:dyDescent="0.2">
      <c r="G3132" s="66"/>
      <c r="H3132" s="64" t="str">
        <f t="shared" si="53"/>
        <v/>
      </c>
      <c r="I3132" s="64"/>
      <c r="J3132" s="67" t="s">
        <v>9339</v>
      </c>
      <c r="K3132" s="67" t="s">
        <v>204</v>
      </c>
      <c r="L3132" s="9" t="s">
        <v>6930</v>
      </c>
    </row>
    <row r="3133" spans="7:12" ht="15" x14ac:dyDescent="0.2">
      <c r="G3133" s="66"/>
      <c r="H3133" s="64" t="str">
        <f t="shared" si="53"/>
        <v/>
      </c>
      <c r="I3133" s="64"/>
      <c r="J3133" s="67" t="s">
        <v>2749</v>
      </c>
      <c r="K3133" s="67" t="s">
        <v>204</v>
      </c>
      <c r="L3133" s="9" t="s">
        <v>204</v>
      </c>
    </row>
    <row r="3134" spans="7:12" ht="15" x14ac:dyDescent="0.2">
      <c r="G3134" s="66"/>
      <c r="H3134" s="64" t="str">
        <f t="shared" si="53"/>
        <v/>
      </c>
      <c r="I3134" s="64"/>
      <c r="J3134" s="67" t="s">
        <v>2750</v>
      </c>
      <c r="K3134" s="67" t="s">
        <v>204</v>
      </c>
      <c r="L3134" s="9" t="s">
        <v>6931</v>
      </c>
    </row>
    <row r="3135" spans="7:12" ht="15" x14ac:dyDescent="0.2">
      <c r="G3135" s="66"/>
      <c r="H3135" s="64" t="str">
        <f t="shared" si="53"/>
        <v/>
      </c>
      <c r="I3135" s="64"/>
      <c r="J3135" s="67" t="s">
        <v>2751</v>
      </c>
      <c r="K3135" s="67" t="s">
        <v>204</v>
      </c>
      <c r="L3135" s="9" t="s">
        <v>6932</v>
      </c>
    </row>
    <row r="3136" spans="7:12" ht="15" x14ac:dyDescent="0.2">
      <c r="G3136" s="66"/>
      <c r="H3136" s="64" t="str">
        <f t="shared" si="53"/>
        <v/>
      </c>
      <c r="I3136" s="64"/>
      <c r="J3136" s="67" t="s">
        <v>2752</v>
      </c>
      <c r="K3136" s="67" t="s">
        <v>204</v>
      </c>
      <c r="L3136" s="9" t="s">
        <v>6933</v>
      </c>
    </row>
    <row r="3137" spans="7:12" ht="15" x14ac:dyDescent="0.2">
      <c r="G3137" s="66"/>
      <c r="H3137" s="64" t="str">
        <f t="shared" si="53"/>
        <v/>
      </c>
      <c r="I3137" s="64"/>
      <c r="J3137" s="67" t="s">
        <v>2753</v>
      </c>
      <c r="K3137" s="67" t="s">
        <v>204</v>
      </c>
      <c r="L3137" s="9" t="s">
        <v>6934</v>
      </c>
    </row>
    <row r="3138" spans="7:12" ht="15" x14ac:dyDescent="0.2">
      <c r="G3138" s="66"/>
      <c r="H3138" s="64" t="str">
        <f t="shared" si="53"/>
        <v/>
      </c>
      <c r="I3138" s="64"/>
      <c r="J3138" s="67" t="s">
        <v>9340</v>
      </c>
      <c r="K3138" s="67" t="s">
        <v>204</v>
      </c>
      <c r="L3138" s="9" t="s">
        <v>6935</v>
      </c>
    </row>
    <row r="3139" spans="7:12" ht="15" x14ac:dyDescent="0.2">
      <c r="G3139" s="66"/>
      <c r="H3139" s="64" t="str">
        <f t="shared" si="53"/>
        <v/>
      </c>
      <c r="I3139" s="64"/>
      <c r="J3139" s="67" t="s">
        <v>2754</v>
      </c>
      <c r="K3139" s="67" t="s">
        <v>204</v>
      </c>
      <c r="L3139" s="9" t="s">
        <v>204</v>
      </c>
    </row>
    <row r="3140" spans="7:12" ht="15" x14ac:dyDescent="0.2">
      <c r="G3140" s="66"/>
      <c r="H3140" s="64" t="str">
        <f t="shared" si="53"/>
        <v/>
      </c>
      <c r="I3140" s="64"/>
      <c r="J3140" s="67" t="s">
        <v>9341</v>
      </c>
      <c r="K3140" s="67" t="s">
        <v>204</v>
      </c>
      <c r="L3140" s="9" t="s">
        <v>6936</v>
      </c>
    </row>
    <row r="3141" spans="7:12" ht="15" x14ac:dyDescent="0.2">
      <c r="G3141" s="66"/>
      <c r="H3141" s="64" t="str">
        <f t="shared" si="53"/>
        <v/>
      </c>
      <c r="I3141" s="64"/>
      <c r="J3141" s="67" t="s">
        <v>9342</v>
      </c>
      <c r="K3141" s="67" t="s">
        <v>204</v>
      </c>
      <c r="L3141" s="9" t="s">
        <v>6937</v>
      </c>
    </row>
    <row r="3142" spans="7:12" ht="15" x14ac:dyDescent="0.2">
      <c r="G3142" s="66"/>
      <c r="H3142" s="64" t="str">
        <f t="shared" si="53"/>
        <v/>
      </c>
      <c r="I3142" s="64"/>
      <c r="J3142" s="67" t="s">
        <v>9343</v>
      </c>
      <c r="K3142" s="67" t="s">
        <v>204</v>
      </c>
      <c r="L3142" s="9" t="s">
        <v>6938</v>
      </c>
    </row>
    <row r="3143" spans="7:12" ht="15" x14ac:dyDescent="0.2">
      <c r="G3143" s="66"/>
      <c r="H3143" s="64" t="str">
        <f t="shared" si="53"/>
        <v/>
      </c>
      <c r="I3143" s="64"/>
      <c r="J3143" s="67" t="s">
        <v>2755</v>
      </c>
      <c r="K3143" s="67" t="s">
        <v>204</v>
      </c>
      <c r="L3143" s="9" t="s">
        <v>6939</v>
      </c>
    </row>
    <row r="3144" spans="7:12" ht="15" x14ac:dyDescent="0.2">
      <c r="G3144" s="66"/>
      <c r="H3144" s="64" t="str">
        <f t="shared" si="53"/>
        <v/>
      </c>
      <c r="I3144" s="64" t="s">
        <v>10100</v>
      </c>
      <c r="J3144" s="67" t="s">
        <v>2756</v>
      </c>
      <c r="K3144" s="67" t="s">
        <v>204</v>
      </c>
      <c r="L3144" s="9" t="s">
        <v>6940</v>
      </c>
    </row>
    <row r="3145" spans="7:12" ht="15" x14ac:dyDescent="0.2">
      <c r="G3145" s="66"/>
      <c r="H3145" s="64" t="str">
        <f t="shared" ref="H3145:H3208" si="54">IF(I3145="","",IFERROR((INDEX(A:D,MATCH($I3145,D:D,0),2)),""))</f>
        <v/>
      </c>
      <c r="I3145" s="64"/>
      <c r="J3145" s="67" t="s">
        <v>2757</v>
      </c>
      <c r="K3145" s="67" t="s">
        <v>204</v>
      </c>
      <c r="L3145" s="9" t="s">
        <v>6941</v>
      </c>
    </row>
    <row r="3146" spans="7:12" ht="15" x14ac:dyDescent="0.2">
      <c r="G3146" s="66"/>
      <c r="H3146" s="64" t="str">
        <f t="shared" si="54"/>
        <v/>
      </c>
      <c r="I3146" s="64"/>
      <c r="J3146" s="67" t="s">
        <v>9344</v>
      </c>
      <c r="K3146" s="67" t="s">
        <v>204</v>
      </c>
      <c r="L3146" s="9" t="s">
        <v>6942</v>
      </c>
    </row>
    <row r="3147" spans="7:12" ht="15" x14ac:dyDescent="0.2">
      <c r="G3147" s="66"/>
      <c r="H3147" s="64" t="str">
        <f t="shared" si="54"/>
        <v/>
      </c>
      <c r="I3147" s="64"/>
      <c r="J3147" s="67" t="s">
        <v>2758</v>
      </c>
      <c r="K3147" s="67" t="s">
        <v>204</v>
      </c>
      <c r="L3147" s="9" t="s">
        <v>6943</v>
      </c>
    </row>
    <row r="3148" spans="7:12" ht="15" x14ac:dyDescent="0.2">
      <c r="G3148" s="66"/>
      <c r="H3148" s="64" t="str">
        <f t="shared" si="54"/>
        <v/>
      </c>
      <c r="I3148" s="64"/>
      <c r="J3148" s="67" t="s">
        <v>2759</v>
      </c>
      <c r="K3148" s="67" t="s">
        <v>204</v>
      </c>
      <c r="L3148" s="9" t="s">
        <v>6944</v>
      </c>
    </row>
    <row r="3149" spans="7:12" ht="15" x14ac:dyDescent="0.2">
      <c r="G3149" s="66"/>
      <c r="H3149" s="64" t="str">
        <f t="shared" si="54"/>
        <v/>
      </c>
      <c r="I3149" s="64"/>
      <c r="J3149" s="67" t="s">
        <v>2760</v>
      </c>
      <c r="K3149" s="67" t="s">
        <v>204</v>
      </c>
      <c r="L3149" s="9" t="s">
        <v>6945</v>
      </c>
    </row>
    <row r="3150" spans="7:12" ht="15" x14ac:dyDescent="0.2">
      <c r="G3150" s="66"/>
      <c r="H3150" s="64" t="str">
        <f t="shared" si="54"/>
        <v/>
      </c>
      <c r="I3150" s="64"/>
      <c r="J3150" s="67" t="s">
        <v>2761</v>
      </c>
      <c r="K3150" s="67" t="s">
        <v>204</v>
      </c>
      <c r="L3150" s="9" t="s">
        <v>6946</v>
      </c>
    </row>
    <row r="3151" spans="7:12" ht="15" x14ac:dyDescent="0.2">
      <c r="G3151" s="66"/>
      <c r="H3151" s="64" t="str">
        <f t="shared" si="54"/>
        <v/>
      </c>
      <c r="I3151" s="64"/>
      <c r="J3151" s="67" t="s">
        <v>9862</v>
      </c>
      <c r="K3151" s="67" t="s">
        <v>204</v>
      </c>
      <c r="L3151" s="9" t="s">
        <v>6947</v>
      </c>
    </row>
    <row r="3152" spans="7:12" ht="15" x14ac:dyDescent="0.2">
      <c r="G3152" s="66"/>
      <c r="H3152" s="64" t="str">
        <f t="shared" si="54"/>
        <v/>
      </c>
      <c r="I3152" s="64"/>
      <c r="J3152" s="67" t="s">
        <v>9863</v>
      </c>
      <c r="K3152" s="67" t="s">
        <v>204</v>
      </c>
      <c r="L3152" s="9" t="s">
        <v>6948</v>
      </c>
    </row>
    <row r="3153" spans="7:12" ht="15" x14ac:dyDescent="0.2">
      <c r="G3153" s="66"/>
      <c r="H3153" s="64" t="str">
        <f t="shared" si="54"/>
        <v/>
      </c>
      <c r="I3153" s="64"/>
      <c r="J3153" s="67" t="s">
        <v>2762</v>
      </c>
      <c r="K3153" s="67" t="s">
        <v>204</v>
      </c>
      <c r="L3153" s="9" t="s">
        <v>6949</v>
      </c>
    </row>
    <row r="3154" spans="7:12" ht="15" x14ac:dyDescent="0.2">
      <c r="G3154" s="66"/>
      <c r="H3154" s="64" t="str">
        <f t="shared" si="54"/>
        <v/>
      </c>
      <c r="I3154" s="64"/>
      <c r="J3154" s="67" t="s">
        <v>2763</v>
      </c>
      <c r="K3154" s="67" t="s">
        <v>204</v>
      </c>
      <c r="L3154" s="9" t="s">
        <v>6950</v>
      </c>
    </row>
    <row r="3155" spans="7:12" ht="15" x14ac:dyDescent="0.2">
      <c r="G3155" s="66"/>
      <c r="H3155" s="64" t="str">
        <f t="shared" si="54"/>
        <v/>
      </c>
      <c r="I3155" s="64"/>
      <c r="J3155" s="67" t="s">
        <v>9345</v>
      </c>
      <c r="K3155" s="67" t="s">
        <v>204</v>
      </c>
      <c r="L3155" s="9" t="s">
        <v>6951</v>
      </c>
    </row>
    <row r="3156" spans="7:12" ht="15" x14ac:dyDescent="0.2">
      <c r="G3156" s="66"/>
      <c r="H3156" s="64" t="str">
        <f t="shared" si="54"/>
        <v/>
      </c>
      <c r="I3156" s="64"/>
      <c r="J3156" s="67" t="s">
        <v>2764</v>
      </c>
      <c r="K3156" s="67" t="s">
        <v>204</v>
      </c>
      <c r="L3156" s="9" t="s">
        <v>6952</v>
      </c>
    </row>
    <row r="3157" spans="7:12" ht="15" x14ac:dyDescent="0.2">
      <c r="G3157" s="66"/>
      <c r="H3157" s="64" t="str">
        <f t="shared" si="54"/>
        <v/>
      </c>
      <c r="I3157" s="64"/>
      <c r="J3157" s="67" t="s">
        <v>2765</v>
      </c>
      <c r="K3157" s="67" t="s">
        <v>204</v>
      </c>
      <c r="L3157" s="9" t="s">
        <v>6949</v>
      </c>
    </row>
    <row r="3158" spans="7:12" ht="15" x14ac:dyDescent="0.2">
      <c r="G3158" s="66"/>
      <c r="H3158" s="64" t="str">
        <f t="shared" si="54"/>
        <v/>
      </c>
      <c r="I3158" s="64"/>
      <c r="J3158" s="67" t="s">
        <v>2766</v>
      </c>
      <c r="K3158" s="67" t="s">
        <v>204</v>
      </c>
      <c r="L3158" s="9" t="s">
        <v>6953</v>
      </c>
    </row>
    <row r="3159" spans="7:12" ht="15" x14ac:dyDescent="0.2">
      <c r="G3159" s="66"/>
      <c r="H3159" s="64" t="str">
        <f t="shared" si="54"/>
        <v/>
      </c>
      <c r="I3159" s="64"/>
      <c r="J3159" s="67" t="s">
        <v>2767</v>
      </c>
      <c r="K3159" s="67" t="s">
        <v>204</v>
      </c>
      <c r="L3159" s="9" t="s">
        <v>6954</v>
      </c>
    </row>
    <row r="3160" spans="7:12" ht="15" x14ac:dyDescent="0.2">
      <c r="G3160" s="66"/>
      <c r="H3160" s="64" t="str">
        <f t="shared" si="54"/>
        <v/>
      </c>
      <c r="I3160" s="64"/>
      <c r="J3160" s="67" t="s">
        <v>2768</v>
      </c>
      <c r="K3160" s="67" t="s">
        <v>204</v>
      </c>
      <c r="L3160" s="9" t="s">
        <v>6955</v>
      </c>
    </row>
    <row r="3161" spans="7:12" ht="15" x14ac:dyDescent="0.2">
      <c r="G3161" s="66"/>
      <c r="H3161" s="64" t="str">
        <f t="shared" si="54"/>
        <v/>
      </c>
      <c r="I3161" s="64"/>
      <c r="J3161" s="67" t="s">
        <v>2769</v>
      </c>
      <c r="K3161" s="67" t="s">
        <v>204</v>
      </c>
      <c r="L3161" s="9" t="s">
        <v>6956</v>
      </c>
    </row>
    <row r="3162" spans="7:12" ht="15" x14ac:dyDescent="0.2">
      <c r="G3162" s="66"/>
      <c r="H3162" s="64" t="str">
        <f t="shared" si="54"/>
        <v/>
      </c>
      <c r="I3162" s="64"/>
      <c r="J3162" s="67" t="s">
        <v>2770</v>
      </c>
      <c r="K3162" s="67" t="s">
        <v>204</v>
      </c>
      <c r="L3162" s="9" t="s">
        <v>6957</v>
      </c>
    </row>
    <row r="3163" spans="7:12" ht="15" x14ac:dyDescent="0.2">
      <c r="G3163" s="66"/>
      <c r="H3163" s="64" t="str">
        <f t="shared" si="54"/>
        <v/>
      </c>
      <c r="I3163" s="64"/>
      <c r="J3163" s="67" t="s">
        <v>2771</v>
      </c>
      <c r="K3163" s="67" t="s">
        <v>204</v>
      </c>
      <c r="L3163" s="9" t="s">
        <v>6958</v>
      </c>
    </row>
    <row r="3164" spans="7:12" ht="15" x14ac:dyDescent="0.2">
      <c r="G3164" s="66"/>
      <c r="H3164" s="64" t="str">
        <f t="shared" si="54"/>
        <v/>
      </c>
      <c r="I3164" s="64"/>
      <c r="J3164" s="67" t="s">
        <v>9346</v>
      </c>
      <c r="K3164" s="67" t="s">
        <v>204</v>
      </c>
      <c r="L3164" s="9" t="s">
        <v>6959</v>
      </c>
    </row>
    <row r="3165" spans="7:12" ht="15" x14ac:dyDescent="0.2">
      <c r="G3165" s="66"/>
      <c r="H3165" s="64" t="str">
        <f t="shared" si="54"/>
        <v/>
      </c>
      <c r="I3165" s="64"/>
      <c r="J3165" s="67" t="s">
        <v>9347</v>
      </c>
      <c r="K3165" s="67" t="s">
        <v>204</v>
      </c>
      <c r="L3165" s="9" t="s">
        <v>6960</v>
      </c>
    </row>
    <row r="3166" spans="7:12" ht="15" x14ac:dyDescent="0.2">
      <c r="G3166" s="66"/>
      <c r="H3166" s="64" t="str">
        <f t="shared" si="54"/>
        <v/>
      </c>
      <c r="I3166" s="64"/>
      <c r="J3166" s="67" t="s">
        <v>9348</v>
      </c>
      <c r="K3166" s="67" t="s">
        <v>204</v>
      </c>
      <c r="L3166" s="9" t="s">
        <v>6961</v>
      </c>
    </row>
    <row r="3167" spans="7:12" ht="15" x14ac:dyDescent="0.2">
      <c r="G3167" s="66"/>
      <c r="H3167" s="64" t="str">
        <f t="shared" si="54"/>
        <v/>
      </c>
      <c r="I3167" s="64"/>
      <c r="J3167" s="67" t="s">
        <v>9349</v>
      </c>
      <c r="K3167" s="67" t="s">
        <v>204</v>
      </c>
      <c r="L3167" s="9" t="s">
        <v>6962</v>
      </c>
    </row>
    <row r="3168" spans="7:12" ht="15" x14ac:dyDescent="0.2">
      <c r="G3168" s="66"/>
      <c r="H3168" s="64" t="str">
        <f t="shared" si="54"/>
        <v/>
      </c>
      <c r="I3168" s="64"/>
      <c r="J3168" s="67" t="s">
        <v>2772</v>
      </c>
      <c r="K3168" s="67" t="s">
        <v>204</v>
      </c>
      <c r="L3168" s="9" t="s">
        <v>6963</v>
      </c>
    </row>
    <row r="3169" spans="7:12" ht="15" x14ac:dyDescent="0.2">
      <c r="G3169" s="66"/>
      <c r="H3169" s="64" t="str">
        <f t="shared" si="54"/>
        <v/>
      </c>
      <c r="I3169" s="64"/>
      <c r="J3169" s="67" t="s">
        <v>2773</v>
      </c>
      <c r="K3169" s="67" t="s">
        <v>204</v>
      </c>
      <c r="L3169" s="9" t="s">
        <v>204</v>
      </c>
    </row>
    <row r="3170" spans="7:12" ht="15" x14ac:dyDescent="0.2">
      <c r="G3170" s="66"/>
      <c r="H3170" s="64" t="str">
        <f t="shared" si="54"/>
        <v/>
      </c>
      <c r="I3170" s="64"/>
      <c r="J3170" s="67" t="s">
        <v>2774</v>
      </c>
      <c r="K3170" s="67" t="s">
        <v>204</v>
      </c>
      <c r="L3170" s="9" t="s">
        <v>6964</v>
      </c>
    </row>
    <row r="3171" spans="7:12" ht="15" x14ac:dyDescent="0.2">
      <c r="G3171" s="66"/>
      <c r="H3171" s="64" t="str">
        <f t="shared" si="54"/>
        <v/>
      </c>
      <c r="I3171" s="64"/>
      <c r="J3171" s="67" t="s">
        <v>2775</v>
      </c>
      <c r="K3171" s="67" t="s">
        <v>204</v>
      </c>
      <c r="L3171" s="9" t="s">
        <v>6965</v>
      </c>
    </row>
    <row r="3172" spans="7:12" ht="15" x14ac:dyDescent="0.2">
      <c r="G3172" s="66"/>
      <c r="H3172" s="64" t="str">
        <f t="shared" si="54"/>
        <v/>
      </c>
      <c r="I3172" s="64"/>
      <c r="J3172" s="67" t="s">
        <v>2776</v>
      </c>
      <c r="K3172" s="67" t="s">
        <v>204</v>
      </c>
      <c r="L3172" s="9" t="s">
        <v>6966</v>
      </c>
    </row>
    <row r="3173" spans="7:12" ht="15" x14ac:dyDescent="0.2">
      <c r="G3173" s="66"/>
      <c r="H3173" s="64" t="str">
        <f t="shared" si="54"/>
        <v/>
      </c>
      <c r="I3173" s="64"/>
      <c r="J3173" s="67" t="s">
        <v>2777</v>
      </c>
      <c r="K3173" s="67" t="s">
        <v>204</v>
      </c>
      <c r="L3173" s="9" t="s">
        <v>6967</v>
      </c>
    </row>
    <row r="3174" spans="7:12" ht="15" x14ac:dyDescent="0.2">
      <c r="G3174" s="66"/>
      <c r="H3174" s="64" t="str">
        <f t="shared" si="54"/>
        <v/>
      </c>
      <c r="I3174" s="64"/>
      <c r="J3174" s="67" t="s">
        <v>2778</v>
      </c>
      <c r="K3174" s="67" t="s">
        <v>204</v>
      </c>
      <c r="L3174" s="9" t="s">
        <v>6968</v>
      </c>
    </row>
    <row r="3175" spans="7:12" ht="15" x14ac:dyDescent="0.2">
      <c r="G3175" s="66"/>
      <c r="H3175" s="64" t="str">
        <f t="shared" si="54"/>
        <v/>
      </c>
      <c r="I3175" s="64"/>
      <c r="J3175" s="67" t="s">
        <v>9350</v>
      </c>
      <c r="K3175" s="67" t="s">
        <v>204</v>
      </c>
      <c r="L3175" s="9" t="s">
        <v>6969</v>
      </c>
    </row>
    <row r="3176" spans="7:12" ht="15" x14ac:dyDescent="0.2">
      <c r="G3176" s="66"/>
      <c r="H3176" s="64" t="str">
        <f t="shared" si="54"/>
        <v/>
      </c>
      <c r="I3176" s="64"/>
      <c r="J3176" s="67" t="s">
        <v>9351</v>
      </c>
      <c r="K3176" s="67" t="s">
        <v>204</v>
      </c>
      <c r="L3176" s="9" t="s">
        <v>6970</v>
      </c>
    </row>
    <row r="3177" spans="7:12" ht="15" x14ac:dyDescent="0.2">
      <c r="G3177" s="66"/>
      <c r="H3177" s="64" t="str">
        <f t="shared" si="54"/>
        <v/>
      </c>
      <c r="I3177" s="64"/>
      <c r="J3177" s="67" t="s">
        <v>2779</v>
      </c>
      <c r="K3177" s="67" t="s">
        <v>204</v>
      </c>
      <c r="L3177" s="9" t="s">
        <v>6971</v>
      </c>
    </row>
    <row r="3178" spans="7:12" ht="15" x14ac:dyDescent="0.2">
      <c r="G3178" s="66"/>
      <c r="H3178" s="64" t="str">
        <f t="shared" si="54"/>
        <v/>
      </c>
      <c r="I3178" s="64"/>
      <c r="J3178" s="67" t="s">
        <v>2780</v>
      </c>
      <c r="K3178" s="67" t="s">
        <v>204</v>
      </c>
      <c r="L3178" s="9" t="s">
        <v>6972</v>
      </c>
    </row>
    <row r="3179" spans="7:12" ht="15" x14ac:dyDescent="0.2">
      <c r="G3179" s="66"/>
      <c r="H3179" s="64" t="str">
        <f t="shared" si="54"/>
        <v/>
      </c>
      <c r="I3179" s="64"/>
      <c r="J3179" s="67" t="s">
        <v>2781</v>
      </c>
      <c r="K3179" s="67" t="s">
        <v>204</v>
      </c>
      <c r="L3179" s="9" t="s">
        <v>6973</v>
      </c>
    </row>
    <row r="3180" spans="7:12" ht="15" x14ac:dyDescent="0.2">
      <c r="G3180" s="66"/>
      <c r="H3180" s="64" t="str">
        <f t="shared" si="54"/>
        <v/>
      </c>
      <c r="I3180" s="64"/>
      <c r="J3180" s="67" t="s">
        <v>2782</v>
      </c>
      <c r="K3180" s="67" t="s">
        <v>204</v>
      </c>
      <c r="L3180" s="9" t="s">
        <v>6974</v>
      </c>
    </row>
    <row r="3181" spans="7:12" ht="15" x14ac:dyDescent="0.2">
      <c r="G3181" s="66"/>
      <c r="H3181" s="64" t="str">
        <f t="shared" si="54"/>
        <v/>
      </c>
      <c r="I3181" s="64"/>
      <c r="J3181" s="67" t="s">
        <v>9352</v>
      </c>
      <c r="K3181" s="67" t="s">
        <v>204</v>
      </c>
      <c r="L3181" s="9" t="s">
        <v>6975</v>
      </c>
    </row>
    <row r="3182" spans="7:12" ht="15" x14ac:dyDescent="0.2">
      <c r="G3182" s="66"/>
      <c r="H3182" s="64" t="str">
        <f t="shared" si="54"/>
        <v/>
      </c>
      <c r="I3182" s="64"/>
      <c r="J3182" s="67" t="s">
        <v>9353</v>
      </c>
      <c r="K3182" s="67" t="s">
        <v>204</v>
      </c>
      <c r="L3182" s="9" t="s">
        <v>6976</v>
      </c>
    </row>
    <row r="3183" spans="7:12" ht="15" x14ac:dyDescent="0.2">
      <c r="G3183" s="66"/>
      <c r="H3183" s="64" t="str">
        <f t="shared" si="54"/>
        <v/>
      </c>
      <c r="I3183" s="64"/>
      <c r="J3183" s="67" t="s">
        <v>9354</v>
      </c>
      <c r="K3183" s="67" t="s">
        <v>204</v>
      </c>
      <c r="L3183" s="9" t="s">
        <v>6977</v>
      </c>
    </row>
    <row r="3184" spans="7:12" ht="15" x14ac:dyDescent="0.2">
      <c r="G3184" s="66"/>
      <c r="H3184" s="64" t="str">
        <f t="shared" si="54"/>
        <v/>
      </c>
      <c r="I3184" s="64"/>
      <c r="J3184" s="67" t="s">
        <v>2783</v>
      </c>
      <c r="K3184" s="67" t="s">
        <v>204</v>
      </c>
      <c r="L3184" s="9" t="s">
        <v>204</v>
      </c>
    </row>
    <row r="3185" spans="7:12" ht="15" x14ac:dyDescent="0.2">
      <c r="G3185" s="66"/>
      <c r="H3185" s="64" t="str">
        <f t="shared" si="54"/>
        <v/>
      </c>
      <c r="I3185" s="64"/>
      <c r="J3185" s="67" t="s">
        <v>2784</v>
      </c>
      <c r="K3185" s="67" t="s">
        <v>204</v>
      </c>
      <c r="L3185" s="9" t="s">
        <v>204</v>
      </c>
    </row>
    <row r="3186" spans="7:12" ht="15" x14ac:dyDescent="0.2">
      <c r="G3186" s="66"/>
      <c r="H3186" s="64" t="str">
        <f t="shared" si="54"/>
        <v/>
      </c>
      <c r="I3186" s="64"/>
      <c r="J3186" s="67" t="s">
        <v>2785</v>
      </c>
      <c r="K3186" s="67" t="s">
        <v>204</v>
      </c>
      <c r="L3186" s="9" t="s">
        <v>6978</v>
      </c>
    </row>
    <row r="3187" spans="7:12" ht="15" x14ac:dyDescent="0.2">
      <c r="G3187" s="66"/>
      <c r="H3187" s="64" t="str">
        <f t="shared" si="54"/>
        <v/>
      </c>
      <c r="I3187" s="64"/>
      <c r="J3187" s="67" t="s">
        <v>2786</v>
      </c>
      <c r="K3187" s="67" t="s">
        <v>204</v>
      </c>
      <c r="L3187" s="9" t="s">
        <v>6979</v>
      </c>
    </row>
    <row r="3188" spans="7:12" ht="15" x14ac:dyDescent="0.2">
      <c r="G3188" s="66"/>
      <c r="H3188" s="64" t="str">
        <f t="shared" si="54"/>
        <v/>
      </c>
      <c r="I3188" s="64"/>
      <c r="J3188" s="67" t="s">
        <v>2787</v>
      </c>
      <c r="K3188" s="67" t="s">
        <v>204</v>
      </c>
      <c r="L3188" s="9" t="s">
        <v>6980</v>
      </c>
    </row>
    <row r="3189" spans="7:12" ht="15" x14ac:dyDescent="0.2">
      <c r="G3189" s="66"/>
      <c r="H3189" s="64" t="str">
        <f t="shared" si="54"/>
        <v/>
      </c>
      <c r="I3189" s="64"/>
      <c r="J3189" s="67" t="s">
        <v>2788</v>
      </c>
      <c r="K3189" s="67" t="s">
        <v>204</v>
      </c>
      <c r="L3189" s="9" t="s">
        <v>6981</v>
      </c>
    </row>
    <row r="3190" spans="7:12" ht="15" x14ac:dyDescent="0.2">
      <c r="G3190" s="66"/>
      <c r="H3190" s="64" t="str">
        <f t="shared" si="54"/>
        <v/>
      </c>
      <c r="I3190" s="64"/>
      <c r="J3190" s="67" t="s">
        <v>2789</v>
      </c>
      <c r="K3190" s="67" t="s">
        <v>204</v>
      </c>
      <c r="L3190" s="9" t="s">
        <v>6982</v>
      </c>
    </row>
    <row r="3191" spans="7:12" ht="15" x14ac:dyDescent="0.2">
      <c r="G3191" s="66"/>
      <c r="H3191" s="64" t="str">
        <f t="shared" si="54"/>
        <v/>
      </c>
      <c r="I3191" s="64"/>
      <c r="J3191" s="67" t="s">
        <v>2790</v>
      </c>
      <c r="K3191" s="67" t="s">
        <v>204</v>
      </c>
      <c r="L3191" s="9" t="s">
        <v>6983</v>
      </c>
    </row>
    <row r="3192" spans="7:12" ht="15" x14ac:dyDescent="0.2">
      <c r="G3192" s="66"/>
      <c r="H3192" s="64" t="str">
        <f t="shared" si="54"/>
        <v/>
      </c>
      <c r="I3192" s="64"/>
      <c r="J3192" s="67" t="s">
        <v>2791</v>
      </c>
      <c r="K3192" s="67" t="s">
        <v>204</v>
      </c>
      <c r="L3192" s="9" t="s">
        <v>6984</v>
      </c>
    </row>
    <row r="3193" spans="7:12" ht="15" x14ac:dyDescent="0.2">
      <c r="G3193" s="66"/>
      <c r="H3193" s="64" t="str">
        <f t="shared" si="54"/>
        <v/>
      </c>
      <c r="I3193" s="64"/>
      <c r="J3193" s="67" t="s">
        <v>2792</v>
      </c>
      <c r="K3193" s="67" t="s">
        <v>204</v>
      </c>
      <c r="L3193" s="9" t="s">
        <v>6985</v>
      </c>
    </row>
    <row r="3194" spans="7:12" ht="15" x14ac:dyDescent="0.2">
      <c r="G3194" s="66"/>
      <c r="H3194" s="64" t="str">
        <f t="shared" si="54"/>
        <v/>
      </c>
      <c r="I3194" s="64"/>
      <c r="J3194" s="67" t="s">
        <v>2793</v>
      </c>
      <c r="K3194" s="67" t="s">
        <v>204</v>
      </c>
      <c r="L3194" s="9" t="s">
        <v>6986</v>
      </c>
    </row>
    <row r="3195" spans="7:12" ht="15" x14ac:dyDescent="0.2">
      <c r="G3195" s="66"/>
      <c r="H3195" s="64" t="str">
        <f t="shared" si="54"/>
        <v/>
      </c>
      <c r="I3195" s="64"/>
      <c r="J3195" s="67" t="s">
        <v>2794</v>
      </c>
      <c r="K3195" s="67" t="s">
        <v>204</v>
      </c>
      <c r="L3195" s="9" t="s">
        <v>6987</v>
      </c>
    </row>
    <row r="3196" spans="7:12" ht="15" x14ac:dyDescent="0.2">
      <c r="G3196" s="66"/>
      <c r="H3196" s="64" t="str">
        <f t="shared" si="54"/>
        <v/>
      </c>
      <c r="I3196" s="64"/>
      <c r="J3196" s="67" t="s">
        <v>2795</v>
      </c>
      <c r="K3196" s="67" t="s">
        <v>204</v>
      </c>
      <c r="L3196" s="9" t="s">
        <v>6988</v>
      </c>
    </row>
    <row r="3197" spans="7:12" ht="15" x14ac:dyDescent="0.2">
      <c r="G3197" s="66"/>
      <c r="H3197" s="64" t="str">
        <f t="shared" si="54"/>
        <v/>
      </c>
      <c r="I3197" s="64"/>
      <c r="J3197" s="67" t="s">
        <v>2796</v>
      </c>
      <c r="K3197" s="67" t="s">
        <v>204</v>
      </c>
      <c r="L3197" s="9" t="s">
        <v>6989</v>
      </c>
    </row>
    <row r="3198" spans="7:12" ht="15" x14ac:dyDescent="0.2">
      <c r="G3198" s="66"/>
      <c r="H3198" s="64" t="str">
        <f t="shared" si="54"/>
        <v/>
      </c>
      <c r="I3198" s="64"/>
      <c r="J3198" s="67" t="s">
        <v>2797</v>
      </c>
      <c r="K3198" s="67" t="s">
        <v>204</v>
      </c>
      <c r="L3198" s="9" t="s">
        <v>6989</v>
      </c>
    </row>
    <row r="3199" spans="7:12" ht="15" x14ac:dyDescent="0.2">
      <c r="G3199" s="66"/>
      <c r="H3199" s="64" t="str">
        <f t="shared" si="54"/>
        <v/>
      </c>
      <c r="I3199" s="64"/>
      <c r="J3199" s="67" t="s">
        <v>2798</v>
      </c>
      <c r="K3199" s="67" t="s">
        <v>204</v>
      </c>
      <c r="L3199" s="9" t="s">
        <v>6990</v>
      </c>
    </row>
    <row r="3200" spans="7:12" ht="15" x14ac:dyDescent="0.2">
      <c r="G3200" s="66"/>
      <c r="H3200" s="64" t="str">
        <f t="shared" si="54"/>
        <v/>
      </c>
      <c r="I3200" s="64"/>
      <c r="J3200" s="67" t="s">
        <v>9355</v>
      </c>
      <c r="K3200" s="67" t="s">
        <v>204</v>
      </c>
      <c r="L3200" s="9" t="s">
        <v>6991</v>
      </c>
    </row>
    <row r="3201" spans="7:12" ht="15" x14ac:dyDescent="0.2">
      <c r="G3201" s="66"/>
      <c r="H3201" s="64" t="str">
        <f t="shared" si="54"/>
        <v/>
      </c>
      <c r="I3201" s="64"/>
      <c r="J3201" s="67" t="s">
        <v>2799</v>
      </c>
      <c r="K3201" s="67" t="s">
        <v>204</v>
      </c>
      <c r="L3201" s="9" t="s">
        <v>6992</v>
      </c>
    </row>
    <row r="3202" spans="7:12" ht="15" x14ac:dyDescent="0.2">
      <c r="G3202" s="66"/>
      <c r="H3202" s="64" t="str">
        <f t="shared" si="54"/>
        <v/>
      </c>
      <c r="I3202" s="64"/>
      <c r="J3202" s="67" t="s">
        <v>2800</v>
      </c>
      <c r="K3202" s="67" t="s">
        <v>204</v>
      </c>
      <c r="L3202" s="9" t="s">
        <v>6993</v>
      </c>
    </row>
    <row r="3203" spans="7:12" ht="15" x14ac:dyDescent="0.2">
      <c r="G3203" s="66"/>
      <c r="H3203" s="64" t="str">
        <f t="shared" si="54"/>
        <v/>
      </c>
      <c r="I3203" s="64"/>
      <c r="J3203" s="67" t="s">
        <v>2801</v>
      </c>
      <c r="K3203" s="67" t="s">
        <v>204</v>
      </c>
      <c r="L3203" s="9" t="s">
        <v>6986</v>
      </c>
    </row>
    <row r="3204" spans="7:12" ht="15" x14ac:dyDescent="0.2">
      <c r="G3204" s="66"/>
      <c r="H3204" s="64" t="str">
        <f t="shared" si="54"/>
        <v/>
      </c>
      <c r="I3204" s="64"/>
      <c r="J3204" s="67" t="s">
        <v>2802</v>
      </c>
      <c r="K3204" s="67" t="s">
        <v>204</v>
      </c>
      <c r="L3204" s="9" t="s">
        <v>204</v>
      </c>
    </row>
    <row r="3205" spans="7:12" ht="15" x14ac:dyDescent="0.2">
      <c r="G3205" s="66"/>
      <c r="H3205" s="64" t="str">
        <f t="shared" si="54"/>
        <v/>
      </c>
      <c r="I3205" s="64"/>
      <c r="J3205" s="67" t="s">
        <v>9356</v>
      </c>
      <c r="K3205" s="67" t="s">
        <v>204</v>
      </c>
      <c r="L3205" s="9" t="s">
        <v>6994</v>
      </c>
    </row>
    <row r="3206" spans="7:12" ht="15" x14ac:dyDescent="0.2">
      <c r="G3206" s="66"/>
      <c r="H3206" s="64" t="str">
        <f t="shared" si="54"/>
        <v/>
      </c>
      <c r="I3206" s="64"/>
      <c r="J3206" s="67" t="s">
        <v>9357</v>
      </c>
      <c r="K3206" s="67" t="s">
        <v>204</v>
      </c>
      <c r="L3206" s="9" t="s">
        <v>6995</v>
      </c>
    </row>
    <row r="3207" spans="7:12" ht="15" x14ac:dyDescent="0.2">
      <c r="G3207" s="66"/>
      <c r="H3207" s="64" t="str">
        <f t="shared" si="54"/>
        <v/>
      </c>
      <c r="I3207" s="64"/>
      <c r="J3207" s="67" t="s">
        <v>9358</v>
      </c>
      <c r="K3207" s="67" t="s">
        <v>204</v>
      </c>
      <c r="L3207" s="9" t="s">
        <v>6996</v>
      </c>
    </row>
    <row r="3208" spans="7:12" ht="15" x14ac:dyDescent="0.2">
      <c r="G3208" s="66"/>
      <c r="H3208" s="64" t="str">
        <f t="shared" si="54"/>
        <v/>
      </c>
      <c r="I3208" s="64"/>
      <c r="J3208" s="67" t="s">
        <v>2803</v>
      </c>
      <c r="K3208" s="67" t="s">
        <v>204</v>
      </c>
      <c r="L3208" s="9" t="s">
        <v>6997</v>
      </c>
    </row>
    <row r="3209" spans="7:12" ht="15" x14ac:dyDescent="0.2">
      <c r="G3209" s="66"/>
      <c r="H3209" s="64" t="str">
        <f t="shared" ref="H3209:H3272" si="55">IF(I3209="","",IFERROR((INDEX(A:D,MATCH($I3209,D:D,0),2)),""))</f>
        <v/>
      </c>
      <c r="I3209" s="64"/>
      <c r="J3209" s="67" t="s">
        <v>2804</v>
      </c>
      <c r="K3209" s="67" t="s">
        <v>204</v>
      </c>
      <c r="L3209" s="9" t="s">
        <v>6998</v>
      </c>
    </row>
    <row r="3210" spans="7:12" ht="15" x14ac:dyDescent="0.2">
      <c r="G3210" s="66"/>
      <c r="H3210" s="64" t="str">
        <f t="shared" si="55"/>
        <v/>
      </c>
      <c r="I3210" s="64"/>
      <c r="J3210" s="67" t="s">
        <v>2805</v>
      </c>
      <c r="K3210" s="67" t="s">
        <v>204</v>
      </c>
      <c r="L3210" s="9" t="s">
        <v>6999</v>
      </c>
    </row>
    <row r="3211" spans="7:12" ht="15" x14ac:dyDescent="0.2">
      <c r="G3211" s="66"/>
      <c r="H3211" s="64" t="str">
        <f t="shared" si="55"/>
        <v/>
      </c>
      <c r="I3211" s="64"/>
      <c r="J3211" s="67" t="s">
        <v>2806</v>
      </c>
      <c r="K3211" s="67" t="s">
        <v>204</v>
      </c>
      <c r="L3211" s="9" t="s">
        <v>7000</v>
      </c>
    </row>
    <row r="3212" spans="7:12" ht="15" x14ac:dyDescent="0.2">
      <c r="G3212" s="66"/>
      <c r="H3212" s="64" t="str">
        <f t="shared" si="55"/>
        <v/>
      </c>
      <c r="I3212" s="64"/>
      <c r="J3212" s="67" t="s">
        <v>2807</v>
      </c>
      <c r="K3212" s="67" t="s">
        <v>204</v>
      </c>
      <c r="L3212" s="9" t="s">
        <v>7001</v>
      </c>
    </row>
    <row r="3213" spans="7:12" ht="15" x14ac:dyDescent="0.2">
      <c r="G3213" s="66"/>
      <c r="H3213" s="64" t="str">
        <f t="shared" si="55"/>
        <v/>
      </c>
      <c r="I3213" s="64"/>
      <c r="J3213" s="67" t="s">
        <v>2808</v>
      </c>
      <c r="K3213" s="67" t="s">
        <v>204</v>
      </c>
      <c r="L3213" s="9" t="s">
        <v>7002</v>
      </c>
    </row>
    <row r="3214" spans="7:12" ht="15" x14ac:dyDescent="0.2">
      <c r="G3214" s="66"/>
      <c r="H3214" s="64" t="str">
        <f t="shared" si="55"/>
        <v/>
      </c>
      <c r="I3214" s="64"/>
      <c r="J3214" s="67" t="s">
        <v>2809</v>
      </c>
      <c r="K3214" s="67" t="s">
        <v>204</v>
      </c>
      <c r="L3214" s="9" t="s">
        <v>7003</v>
      </c>
    </row>
    <row r="3215" spans="7:12" ht="15" x14ac:dyDescent="0.2">
      <c r="G3215" s="66"/>
      <c r="H3215" s="64" t="str">
        <f t="shared" si="55"/>
        <v/>
      </c>
      <c r="I3215" s="64"/>
      <c r="J3215" s="67" t="s">
        <v>9359</v>
      </c>
      <c r="K3215" s="67" t="s">
        <v>204</v>
      </c>
      <c r="L3215" s="9" t="s">
        <v>7004</v>
      </c>
    </row>
    <row r="3216" spans="7:12" ht="15" x14ac:dyDescent="0.2">
      <c r="G3216" s="66"/>
      <c r="H3216" s="64" t="str">
        <f t="shared" si="55"/>
        <v/>
      </c>
      <c r="I3216" s="64"/>
      <c r="J3216" s="67" t="s">
        <v>2810</v>
      </c>
      <c r="K3216" s="67" t="s">
        <v>204</v>
      </c>
      <c r="L3216" s="9" t="s">
        <v>7005</v>
      </c>
    </row>
    <row r="3217" spans="7:12" ht="15" x14ac:dyDescent="0.2">
      <c r="G3217" s="66"/>
      <c r="H3217" s="64" t="str">
        <f t="shared" si="55"/>
        <v/>
      </c>
      <c r="I3217" s="64"/>
      <c r="J3217" s="67" t="s">
        <v>2811</v>
      </c>
      <c r="K3217" s="67" t="s">
        <v>204</v>
      </c>
      <c r="L3217" s="9" t="s">
        <v>7006</v>
      </c>
    </row>
    <row r="3218" spans="7:12" ht="15" x14ac:dyDescent="0.2">
      <c r="G3218" s="66"/>
      <c r="H3218" s="64" t="str">
        <f t="shared" si="55"/>
        <v/>
      </c>
      <c r="I3218" s="64"/>
      <c r="J3218" s="67" t="s">
        <v>9360</v>
      </c>
      <c r="K3218" s="67" t="s">
        <v>204</v>
      </c>
      <c r="L3218" s="9" t="s">
        <v>7007</v>
      </c>
    </row>
    <row r="3219" spans="7:12" ht="15" x14ac:dyDescent="0.2">
      <c r="G3219" s="66"/>
      <c r="H3219" s="64" t="str">
        <f t="shared" si="55"/>
        <v/>
      </c>
      <c r="I3219" s="64"/>
      <c r="J3219" s="67" t="s">
        <v>2812</v>
      </c>
      <c r="K3219" s="67" t="s">
        <v>204</v>
      </c>
      <c r="L3219" s="9" t="s">
        <v>7008</v>
      </c>
    </row>
    <row r="3220" spans="7:12" ht="15" x14ac:dyDescent="0.2">
      <c r="G3220" s="66"/>
      <c r="H3220" s="64" t="str">
        <f t="shared" si="55"/>
        <v/>
      </c>
      <c r="I3220" s="64"/>
      <c r="J3220" s="67" t="s">
        <v>2813</v>
      </c>
      <c r="K3220" s="67" t="s">
        <v>204</v>
      </c>
      <c r="L3220" s="9" t="s">
        <v>7009</v>
      </c>
    </row>
    <row r="3221" spans="7:12" ht="15" x14ac:dyDescent="0.2">
      <c r="G3221" s="66"/>
      <c r="H3221" s="64" t="str">
        <f t="shared" si="55"/>
        <v/>
      </c>
      <c r="I3221" s="64"/>
      <c r="J3221" s="67" t="s">
        <v>2814</v>
      </c>
      <c r="K3221" s="67" t="s">
        <v>204</v>
      </c>
      <c r="L3221" s="9" t="s">
        <v>7010</v>
      </c>
    </row>
    <row r="3222" spans="7:12" ht="15" x14ac:dyDescent="0.2">
      <c r="G3222" s="66"/>
      <c r="H3222" s="64" t="str">
        <f t="shared" si="55"/>
        <v/>
      </c>
      <c r="I3222" s="64"/>
      <c r="J3222" s="67" t="s">
        <v>9361</v>
      </c>
      <c r="K3222" s="67" t="s">
        <v>204</v>
      </c>
      <c r="L3222" s="9" t="s">
        <v>7011</v>
      </c>
    </row>
    <row r="3223" spans="7:12" ht="15" x14ac:dyDescent="0.2">
      <c r="G3223" s="66"/>
      <c r="H3223" s="64" t="str">
        <f t="shared" si="55"/>
        <v/>
      </c>
      <c r="I3223" s="64"/>
      <c r="J3223" s="67" t="s">
        <v>2815</v>
      </c>
      <c r="K3223" s="67" t="s">
        <v>204</v>
      </c>
      <c r="L3223" s="9" t="s">
        <v>204</v>
      </c>
    </row>
    <row r="3224" spans="7:12" ht="15" x14ac:dyDescent="0.2">
      <c r="G3224" s="66"/>
      <c r="H3224" s="64" t="str">
        <f t="shared" si="55"/>
        <v/>
      </c>
      <c r="I3224" s="64"/>
      <c r="J3224" s="67" t="s">
        <v>2816</v>
      </c>
      <c r="K3224" s="67" t="s">
        <v>204</v>
      </c>
      <c r="L3224" s="9" t="s">
        <v>7012</v>
      </c>
    </row>
    <row r="3225" spans="7:12" ht="15" x14ac:dyDescent="0.2">
      <c r="G3225" s="66"/>
      <c r="H3225" s="64" t="str">
        <f t="shared" si="55"/>
        <v/>
      </c>
      <c r="I3225" s="64"/>
      <c r="J3225" s="67" t="s">
        <v>2817</v>
      </c>
      <c r="K3225" s="67" t="s">
        <v>204</v>
      </c>
      <c r="L3225" s="9" t="s">
        <v>7013</v>
      </c>
    </row>
    <row r="3226" spans="7:12" ht="15" x14ac:dyDescent="0.2">
      <c r="G3226" s="66"/>
      <c r="H3226" s="64" t="str">
        <f t="shared" si="55"/>
        <v/>
      </c>
      <c r="I3226" s="64"/>
      <c r="J3226" s="67" t="s">
        <v>2818</v>
      </c>
      <c r="K3226" s="67" t="s">
        <v>204</v>
      </c>
      <c r="L3226" s="9" t="s">
        <v>7014</v>
      </c>
    </row>
    <row r="3227" spans="7:12" ht="15" x14ac:dyDescent="0.2">
      <c r="G3227" s="66"/>
      <c r="H3227" s="64" t="str">
        <f t="shared" si="55"/>
        <v/>
      </c>
      <c r="I3227" s="64"/>
      <c r="J3227" s="67" t="s">
        <v>2819</v>
      </c>
      <c r="K3227" s="67" t="s">
        <v>204</v>
      </c>
      <c r="L3227" s="9" t="s">
        <v>7015</v>
      </c>
    </row>
    <row r="3228" spans="7:12" ht="15" x14ac:dyDescent="0.2">
      <c r="G3228" s="66"/>
      <c r="H3228" s="64" t="str">
        <f t="shared" si="55"/>
        <v/>
      </c>
      <c r="I3228" s="64"/>
      <c r="J3228" s="67" t="s">
        <v>2820</v>
      </c>
      <c r="K3228" s="67" t="s">
        <v>204</v>
      </c>
      <c r="L3228" s="9" t="s">
        <v>7016</v>
      </c>
    </row>
    <row r="3229" spans="7:12" ht="15" x14ac:dyDescent="0.2">
      <c r="G3229" s="66"/>
      <c r="H3229" s="64" t="str">
        <f t="shared" si="55"/>
        <v/>
      </c>
      <c r="I3229" s="64"/>
      <c r="J3229" s="67" t="s">
        <v>2821</v>
      </c>
      <c r="K3229" s="67" t="s">
        <v>204</v>
      </c>
      <c r="L3229" s="9" t="s">
        <v>7017</v>
      </c>
    </row>
    <row r="3230" spans="7:12" ht="15" x14ac:dyDescent="0.2">
      <c r="G3230" s="66"/>
      <c r="H3230" s="64" t="str">
        <f t="shared" si="55"/>
        <v/>
      </c>
      <c r="I3230" s="64"/>
      <c r="J3230" s="67" t="s">
        <v>9362</v>
      </c>
      <c r="K3230" s="67" t="s">
        <v>204</v>
      </c>
      <c r="L3230" s="9" t="s">
        <v>7018</v>
      </c>
    </row>
    <row r="3231" spans="7:12" ht="15" x14ac:dyDescent="0.2">
      <c r="G3231" s="66"/>
      <c r="H3231" s="64" t="str">
        <f t="shared" si="55"/>
        <v/>
      </c>
      <c r="I3231" s="64"/>
      <c r="J3231" s="67" t="s">
        <v>2822</v>
      </c>
      <c r="K3231" s="67" t="s">
        <v>204</v>
      </c>
      <c r="L3231" s="9" t="s">
        <v>204</v>
      </c>
    </row>
    <row r="3232" spans="7:12" ht="15" x14ac:dyDescent="0.2">
      <c r="G3232" s="66"/>
      <c r="H3232" s="64" t="str">
        <f t="shared" si="55"/>
        <v/>
      </c>
      <c r="I3232" s="64"/>
      <c r="J3232" s="67" t="s">
        <v>2823</v>
      </c>
      <c r="K3232" s="67" t="s">
        <v>204</v>
      </c>
      <c r="L3232" s="9" t="s">
        <v>7019</v>
      </c>
    </row>
    <row r="3233" spans="7:12" ht="15" x14ac:dyDescent="0.2">
      <c r="G3233" s="66"/>
      <c r="H3233" s="64" t="str">
        <f t="shared" si="55"/>
        <v/>
      </c>
      <c r="I3233" s="64"/>
      <c r="J3233" s="67" t="s">
        <v>2824</v>
      </c>
      <c r="K3233" s="67" t="s">
        <v>204</v>
      </c>
      <c r="L3233" s="9" t="s">
        <v>7020</v>
      </c>
    </row>
    <row r="3234" spans="7:12" ht="15" x14ac:dyDescent="0.2">
      <c r="G3234" s="66"/>
      <c r="H3234" s="64" t="str">
        <f t="shared" si="55"/>
        <v/>
      </c>
      <c r="I3234" s="64"/>
      <c r="J3234" s="67" t="s">
        <v>2825</v>
      </c>
      <c r="K3234" s="67" t="s">
        <v>204</v>
      </c>
      <c r="L3234" s="9" t="s">
        <v>7021</v>
      </c>
    </row>
    <row r="3235" spans="7:12" ht="15" x14ac:dyDescent="0.2">
      <c r="G3235" s="66"/>
      <c r="H3235" s="64" t="str">
        <f t="shared" si="55"/>
        <v/>
      </c>
      <c r="I3235" s="64"/>
      <c r="J3235" s="67" t="s">
        <v>2826</v>
      </c>
      <c r="K3235" s="67" t="s">
        <v>204</v>
      </c>
      <c r="L3235" s="9" t="s">
        <v>7021</v>
      </c>
    </row>
    <row r="3236" spans="7:12" ht="15" x14ac:dyDescent="0.2">
      <c r="G3236" s="66"/>
      <c r="H3236" s="64" t="str">
        <f t="shared" si="55"/>
        <v/>
      </c>
      <c r="I3236" s="64"/>
      <c r="J3236" s="67" t="s">
        <v>2827</v>
      </c>
      <c r="K3236" s="67" t="s">
        <v>204</v>
      </c>
      <c r="L3236" s="9" t="s">
        <v>7022</v>
      </c>
    </row>
    <row r="3237" spans="7:12" ht="15" x14ac:dyDescent="0.2">
      <c r="G3237" s="66"/>
      <c r="H3237" s="64" t="str">
        <f t="shared" si="55"/>
        <v/>
      </c>
      <c r="I3237" s="64"/>
      <c r="J3237" s="67" t="s">
        <v>2828</v>
      </c>
      <c r="K3237" s="67" t="s">
        <v>204</v>
      </c>
      <c r="L3237" s="9" t="s">
        <v>7020</v>
      </c>
    </row>
    <row r="3238" spans="7:12" ht="15" x14ac:dyDescent="0.2">
      <c r="G3238" s="66"/>
      <c r="H3238" s="64" t="str">
        <f t="shared" si="55"/>
        <v/>
      </c>
      <c r="I3238" s="64"/>
      <c r="J3238" s="67" t="s">
        <v>2829</v>
      </c>
      <c r="K3238" s="67" t="s">
        <v>204</v>
      </c>
      <c r="L3238" s="9" t="s">
        <v>7023</v>
      </c>
    </row>
    <row r="3239" spans="7:12" ht="15" x14ac:dyDescent="0.2">
      <c r="G3239" s="66"/>
      <c r="H3239" s="64" t="str">
        <f t="shared" si="55"/>
        <v/>
      </c>
      <c r="I3239" s="64"/>
      <c r="J3239" s="67" t="s">
        <v>2830</v>
      </c>
      <c r="K3239" s="67" t="s">
        <v>204</v>
      </c>
      <c r="L3239" s="9" t="s">
        <v>7024</v>
      </c>
    </row>
    <row r="3240" spans="7:12" ht="15" x14ac:dyDescent="0.2">
      <c r="G3240" s="66"/>
      <c r="H3240" s="64" t="str">
        <f t="shared" si="55"/>
        <v/>
      </c>
      <c r="I3240" s="64"/>
      <c r="J3240" s="67" t="s">
        <v>9363</v>
      </c>
      <c r="K3240" s="67" t="s">
        <v>204</v>
      </c>
      <c r="L3240" s="9" t="s">
        <v>7023</v>
      </c>
    </row>
    <row r="3241" spans="7:12" ht="15" x14ac:dyDescent="0.2">
      <c r="G3241" s="66"/>
      <c r="H3241" s="64" t="str">
        <f t="shared" si="55"/>
        <v/>
      </c>
      <c r="I3241" s="64"/>
      <c r="J3241" s="67" t="s">
        <v>2831</v>
      </c>
      <c r="K3241" s="67" t="s">
        <v>204</v>
      </c>
      <c r="L3241" s="9" t="s">
        <v>7025</v>
      </c>
    </row>
    <row r="3242" spans="7:12" ht="15" x14ac:dyDescent="0.2">
      <c r="G3242" s="66"/>
      <c r="H3242" s="64" t="str">
        <f t="shared" si="55"/>
        <v/>
      </c>
      <c r="I3242" s="64"/>
      <c r="J3242" s="67" t="s">
        <v>2832</v>
      </c>
      <c r="K3242" s="67" t="s">
        <v>204</v>
      </c>
      <c r="L3242" s="9" t="s">
        <v>7026</v>
      </c>
    </row>
    <row r="3243" spans="7:12" ht="15" x14ac:dyDescent="0.2">
      <c r="G3243" s="66"/>
      <c r="H3243" s="64" t="str">
        <f t="shared" si="55"/>
        <v/>
      </c>
      <c r="I3243" s="64"/>
      <c r="J3243" s="67" t="s">
        <v>9364</v>
      </c>
      <c r="K3243" s="67" t="s">
        <v>204</v>
      </c>
      <c r="L3243" s="9" t="s">
        <v>7027</v>
      </c>
    </row>
    <row r="3244" spans="7:12" ht="15" x14ac:dyDescent="0.2">
      <c r="G3244" s="66"/>
      <c r="H3244" s="64" t="str">
        <f t="shared" si="55"/>
        <v/>
      </c>
      <c r="I3244" s="64"/>
      <c r="J3244" s="67" t="s">
        <v>2833</v>
      </c>
      <c r="K3244" s="67" t="s">
        <v>204</v>
      </c>
      <c r="L3244" s="9" t="s">
        <v>204</v>
      </c>
    </row>
    <row r="3245" spans="7:12" ht="15" x14ac:dyDescent="0.2">
      <c r="G3245" s="66"/>
      <c r="H3245" s="64" t="str">
        <f t="shared" si="55"/>
        <v/>
      </c>
      <c r="I3245" s="64"/>
      <c r="J3245" s="67" t="s">
        <v>2834</v>
      </c>
      <c r="K3245" s="67" t="s">
        <v>204</v>
      </c>
      <c r="L3245" s="9" t="s">
        <v>7028</v>
      </c>
    </row>
    <row r="3246" spans="7:12" ht="15" x14ac:dyDescent="0.2">
      <c r="G3246" s="66"/>
      <c r="H3246" s="64" t="str">
        <f t="shared" si="55"/>
        <v/>
      </c>
      <c r="I3246" s="64"/>
      <c r="J3246" s="67" t="s">
        <v>2835</v>
      </c>
      <c r="K3246" s="67" t="s">
        <v>204</v>
      </c>
      <c r="L3246" s="9" t="s">
        <v>7029</v>
      </c>
    </row>
    <row r="3247" spans="7:12" ht="15" x14ac:dyDescent="0.2">
      <c r="G3247" s="66"/>
      <c r="H3247" s="64" t="str">
        <f t="shared" si="55"/>
        <v/>
      </c>
      <c r="I3247" s="64"/>
      <c r="J3247" s="67" t="s">
        <v>2836</v>
      </c>
      <c r="K3247" s="67" t="s">
        <v>204</v>
      </c>
      <c r="L3247" s="9" t="s">
        <v>7030</v>
      </c>
    </row>
    <row r="3248" spans="7:12" ht="15" x14ac:dyDescent="0.2">
      <c r="G3248" s="66"/>
      <c r="H3248" s="64" t="str">
        <f t="shared" si="55"/>
        <v/>
      </c>
      <c r="I3248" s="64"/>
      <c r="J3248" s="67" t="s">
        <v>2837</v>
      </c>
      <c r="K3248" s="67" t="s">
        <v>204</v>
      </c>
      <c r="L3248" s="9" t="s">
        <v>7031</v>
      </c>
    </row>
    <row r="3249" spans="7:12" ht="15" x14ac:dyDescent="0.2">
      <c r="G3249" s="66"/>
      <c r="H3249" s="64" t="str">
        <f t="shared" si="55"/>
        <v/>
      </c>
      <c r="I3249" s="64"/>
      <c r="J3249" s="67" t="s">
        <v>2838</v>
      </c>
      <c r="K3249" s="67" t="s">
        <v>204</v>
      </c>
      <c r="L3249" s="9" t="s">
        <v>7032</v>
      </c>
    </row>
    <row r="3250" spans="7:12" ht="15" x14ac:dyDescent="0.2">
      <c r="G3250" s="66"/>
      <c r="H3250" s="64" t="str">
        <f t="shared" si="55"/>
        <v/>
      </c>
      <c r="I3250" s="64"/>
      <c r="J3250" s="67" t="s">
        <v>2839</v>
      </c>
      <c r="K3250" s="67" t="s">
        <v>204</v>
      </c>
      <c r="L3250" s="9" t="s">
        <v>7033</v>
      </c>
    </row>
    <row r="3251" spans="7:12" ht="15" x14ac:dyDescent="0.2">
      <c r="G3251" s="66"/>
      <c r="H3251" s="64" t="str">
        <f t="shared" si="55"/>
        <v/>
      </c>
      <c r="I3251" s="64"/>
      <c r="J3251" s="67" t="s">
        <v>2840</v>
      </c>
      <c r="K3251" s="67" t="s">
        <v>204</v>
      </c>
      <c r="L3251" s="9" t="s">
        <v>7034</v>
      </c>
    </row>
    <row r="3252" spans="7:12" ht="15" x14ac:dyDescent="0.2">
      <c r="G3252" s="66"/>
      <c r="H3252" s="64" t="str">
        <f t="shared" si="55"/>
        <v/>
      </c>
      <c r="I3252" s="64"/>
      <c r="J3252" s="67" t="s">
        <v>2841</v>
      </c>
      <c r="K3252" s="67" t="s">
        <v>204</v>
      </c>
      <c r="L3252" s="9" t="s">
        <v>7035</v>
      </c>
    </row>
    <row r="3253" spans="7:12" ht="15" x14ac:dyDescent="0.2">
      <c r="G3253" s="66"/>
      <c r="H3253" s="64" t="str">
        <f t="shared" si="55"/>
        <v/>
      </c>
      <c r="I3253" s="64"/>
      <c r="J3253" s="67" t="s">
        <v>2842</v>
      </c>
      <c r="K3253" s="67" t="s">
        <v>204</v>
      </c>
      <c r="L3253" s="9" t="s">
        <v>7036</v>
      </c>
    </row>
    <row r="3254" spans="7:12" ht="15" x14ac:dyDescent="0.2">
      <c r="G3254" s="66"/>
      <c r="H3254" s="64" t="str">
        <f t="shared" si="55"/>
        <v/>
      </c>
      <c r="I3254" s="64"/>
      <c r="J3254" s="67" t="s">
        <v>9365</v>
      </c>
      <c r="K3254" s="67" t="s">
        <v>204</v>
      </c>
      <c r="L3254" s="9" t="s">
        <v>7037</v>
      </c>
    </row>
    <row r="3255" spans="7:12" ht="15" x14ac:dyDescent="0.2">
      <c r="G3255" s="66"/>
      <c r="H3255" s="64" t="str">
        <f t="shared" si="55"/>
        <v/>
      </c>
      <c r="I3255" s="64"/>
      <c r="J3255" s="67" t="s">
        <v>2843</v>
      </c>
      <c r="K3255" s="67" t="s">
        <v>204</v>
      </c>
      <c r="L3255" s="9" t="s">
        <v>7038</v>
      </c>
    </row>
    <row r="3256" spans="7:12" ht="15" x14ac:dyDescent="0.2">
      <c r="G3256" s="66"/>
      <c r="H3256" s="64" t="str">
        <f t="shared" si="55"/>
        <v/>
      </c>
      <c r="I3256" s="64"/>
      <c r="J3256" s="67" t="s">
        <v>2844</v>
      </c>
      <c r="K3256" s="67" t="s">
        <v>204</v>
      </c>
      <c r="L3256" s="9" t="s">
        <v>7039</v>
      </c>
    </row>
    <row r="3257" spans="7:12" ht="15" x14ac:dyDescent="0.2">
      <c r="G3257" s="66"/>
      <c r="H3257" s="64" t="str">
        <f t="shared" si="55"/>
        <v/>
      </c>
      <c r="I3257" s="64"/>
      <c r="J3257" s="67" t="s">
        <v>2845</v>
      </c>
      <c r="K3257" s="67" t="s">
        <v>204</v>
      </c>
      <c r="L3257" s="9" t="s">
        <v>7040</v>
      </c>
    </row>
    <row r="3258" spans="7:12" ht="15" x14ac:dyDescent="0.2">
      <c r="G3258" s="66"/>
      <c r="H3258" s="64" t="str">
        <f t="shared" si="55"/>
        <v/>
      </c>
      <c r="I3258" s="64"/>
      <c r="J3258" s="67" t="s">
        <v>2846</v>
      </c>
      <c r="K3258" s="67" t="s">
        <v>204</v>
      </c>
      <c r="L3258" s="9" t="s">
        <v>7041</v>
      </c>
    </row>
    <row r="3259" spans="7:12" ht="15" x14ac:dyDescent="0.2">
      <c r="G3259" s="66"/>
      <c r="H3259" s="64" t="str">
        <f t="shared" si="55"/>
        <v/>
      </c>
      <c r="I3259" s="64"/>
      <c r="J3259" s="67" t="s">
        <v>2847</v>
      </c>
      <c r="K3259" s="67" t="s">
        <v>204</v>
      </c>
      <c r="L3259" s="9" t="s">
        <v>7042</v>
      </c>
    </row>
    <row r="3260" spans="7:12" ht="15" x14ac:dyDescent="0.2">
      <c r="G3260" s="66"/>
      <c r="H3260" s="64" t="str">
        <f t="shared" si="55"/>
        <v/>
      </c>
      <c r="I3260" s="64"/>
      <c r="J3260" s="67" t="s">
        <v>2848</v>
      </c>
      <c r="K3260" s="67" t="s">
        <v>204</v>
      </c>
      <c r="L3260" s="9" t="s">
        <v>7043</v>
      </c>
    </row>
    <row r="3261" spans="7:12" ht="15" x14ac:dyDescent="0.2">
      <c r="G3261" s="66"/>
      <c r="H3261" s="64" t="str">
        <f t="shared" si="55"/>
        <v/>
      </c>
      <c r="I3261" s="64"/>
      <c r="J3261" s="67" t="s">
        <v>2849</v>
      </c>
      <c r="K3261" s="67" t="s">
        <v>204</v>
      </c>
      <c r="L3261" s="9" t="s">
        <v>7044</v>
      </c>
    </row>
    <row r="3262" spans="7:12" ht="15" x14ac:dyDescent="0.2">
      <c r="G3262" s="66"/>
      <c r="H3262" s="64" t="str">
        <f t="shared" si="55"/>
        <v/>
      </c>
      <c r="I3262" s="64"/>
      <c r="J3262" s="67" t="s">
        <v>2850</v>
      </c>
      <c r="K3262" s="67" t="s">
        <v>204</v>
      </c>
      <c r="L3262" s="9" t="s">
        <v>7045</v>
      </c>
    </row>
    <row r="3263" spans="7:12" ht="15" x14ac:dyDescent="0.2">
      <c r="G3263" s="66"/>
      <c r="H3263" s="64" t="str">
        <f t="shared" si="55"/>
        <v/>
      </c>
      <c r="I3263" s="64"/>
      <c r="J3263" s="67" t="s">
        <v>2851</v>
      </c>
      <c r="K3263" s="67" t="s">
        <v>204</v>
      </c>
      <c r="L3263" s="9" t="s">
        <v>7046</v>
      </c>
    </row>
    <row r="3264" spans="7:12" ht="15" x14ac:dyDescent="0.2">
      <c r="G3264" s="66"/>
      <c r="H3264" s="64" t="str">
        <f t="shared" si="55"/>
        <v/>
      </c>
      <c r="I3264" s="64"/>
      <c r="J3264" s="67" t="s">
        <v>2852</v>
      </c>
      <c r="K3264" s="67" t="s">
        <v>204</v>
      </c>
      <c r="L3264" s="9" t="s">
        <v>7047</v>
      </c>
    </row>
    <row r="3265" spans="7:12" ht="15" x14ac:dyDescent="0.2">
      <c r="G3265" s="66"/>
      <c r="H3265" s="64" t="str">
        <f t="shared" si="55"/>
        <v/>
      </c>
      <c r="I3265" s="64"/>
      <c r="J3265" s="67" t="s">
        <v>2853</v>
      </c>
      <c r="K3265" s="67" t="s">
        <v>204</v>
      </c>
      <c r="L3265" s="9" t="s">
        <v>7048</v>
      </c>
    </row>
    <row r="3266" spans="7:12" ht="15" x14ac:dyDescent="0.2">
      <c r="G3266" s="66"/>
      <c r="H3266" s="64" t="str">
        <f t="shared" si="55"/>
        <v/>
      </c>
      <c r="I3266" s="64" t="s">
        <v>10101</v>
      </c>
      <c r="J3266" s="67" t="s">
        <v>2854</v>
      </c>
      <c r="K3266" s="67" t="s">
        <v>204</v>
      </c>
      <c r="L3266" s="9" t="s">
        <v>7049</v>
      </c>
    </row>
    <row r="3267" spans="7:12" ht="15" x14ac:dyDescent="0.2">
      <c r="G3267" s="66"/>
      <c r="H3267" s="64" t="str">
        <f t="shared" si="55"/>
        <v/>
      </c>
      <c r="I3267" s="64"/>
      <c r="J3267" s="67" t="s">
        <v>9366</v>
      </c>
      <c r="K3267" s="67" t="s">
        <v>204</v>
      </c>
      <c r="L3267" s="9" t="s">
        <v>7050</v>
      </c>
    </row>
    <row r="3268" spans="7:12" ht="15" x14ac:dyDescent="0.2">
      <c r="G3268" s="66"/>
      <c r="H3268" s="64" t="str">
        <f t="shared" si="55"/>
        <v/>
      </c>
      <c r="I3268" s="64"/>
      <c r="J3268" s="67" t="s">
        <v>2855</v>
      </c>
      <c r="K3268" s="67" t="s">
        <v>204</v>
      </c>
      <c r="L3268" s="9" t="s">
        <v>7048</v>
      </c>
    </row>
    <row r="3269" spans="7:12" ht="15" x14ac:dyDescent="0.2">
      <c r="G3269" s="66"/>
      <c r="H3269" s="64" t="str">
        <f t="shared" si="55"/>
        <v/>
      </c>
      <c r="I3269" s="64"/>
      <c r="J3269" s="67" t="s">
        <v>9367</v>
      </c>
      <c r="K3269" s="67" t="s">
        <v>204</v>
      </c>
      <c r="L3269" s="9" t="s">
        <v>7051</v>
      </c>
    </row>
    <row r="3270" spans="7:12" ht="15" x14ac:dyDescent="0.2">
      <c r="G3270" s="66"/>
      <c r="H3270" s="64" t="str">
        <f t="shared" si="55"/>
        <v/>
      </c>
      <c r="I3270" s="64"/>
      <c r="J3270" s="67" t="s">
        <v>2856</v>
      </c>
      <c r="K3270" s="67" t="s">
        <v>204</v>
      </c>
      <c r="L3270" s="9" t="s">
        <v>7052</v>
      </c>
    </row>
    <row r="3271" spans="7:12" ht="15" x14ac:dyDescent="0.2">
      <c r="G3271" s="66"/>
      <c r="H3271" s="64" t="str">
        <f t="shared" si="55"/>
        <v/>
      </c>
      <c r="I3271" s="64"/>
      <c r="J3271" s="67" t="s">
        <v>2857</v>
      </c>
      <c r="K3271" s="67" t="s">
        <v>204</v>
      </c>
      <c r="L3271" s="9" t="s">
        <v>7053</v>
      </c>
    </row>
    <row r="3272" spans="7:12" ht="15" x14ac:dyDescent="0.2">
      <c r="G3272" s="66"/>
      <c r="H3272" s="64" t="str">
        <f t="shared" si="55"/>
        <v/>
      </c>
      <c r="I3272" s="64"/>
      <c r="J3272" s="67" t="s">
        <v>2858</v>
      </c>
      <c r="K3272" s="67" t="s">
        <v>204</v>
      </c>
      <c r="L3272" s="9" t="s">
        <v>7054</v>
      </c>
    </row>
    <row r="3273" spans="7:12" ht="15" x14ac:dyDescent="0.2">
      <c r="G3273" s="66"/>
      <c r="H3273" s="64" t="str">
        <f t="shared" ref="H3273:H3336" si="56">IF(I3273="","",IFERROR((INDEX(A:D,MATCH($I3273,D:D,0),2)),""))</f>
        <v/>
      </c>
      <c r="I3273" s="64"/>
      <c r="J3273" s="67" t="s">
        <v>2859</v>
      </c>
      <c r="K3273" s="67" t="s">
        <v>204</v>
      </c>
      <c r="L3273" s="9" t="s">
        <v>7055</v>
      </c>
    </row>
    <row r="3274" spans="7:12" ht="15" x14ac:dyDescent="0.2">
      <c r="G3274" s="66"/>
      <c r="H3274" s="64" t="str">
        <f t="shared" si="56"/>
        <v/>
      </c>
      <c r="I3274" s="64"/>
      <c r="J3274" s="67" t="s">
        <v>2860</v>
      </c>
      <c r="K3274" s="67" t="s">
        <v>204</v>
      </c>
      <c r="L3274" s="9" t="s">
        <v>7056</v>
      </c>
    </row>
    <row r="3275" spans="7:12" ht="15" x14ac:dyDescent="0.2">
      <c r="G3275" s="66"/>
      <c r="H3275" s="64" t="str">
        <f t="shared" si="56"/>
        <v/>
      </c>
      <c r="I3275" s="64"/>
      <c r="J3275" s="67" t="s">
        <v>9368</v>
      </c>
      <c r="K3275" s="67" t="s">
        <v>204</v>
      </c>
      <c r="L3275" s="9" t="s">
        <v>7057</v>
      </c>
    </row>
    <row r="3276" spans="7:12" ht="15" x14ac:dyDescent="0.2">
      <c r="G3276" s="66"/>
      <c r="H3276" s="64" t="str">
        <f t="shared" si="56"/>
        <v/>
      </c>
      <c r="I3276" s="64"/>
      <c r="J3276" s="67" t="s">
        <v>2861</v>
      </c>
      <c r="K3276" s="67" t="s">
        <v>204</v>
      </c>
      <c r="L3276" s="9" t="s">
        <v>7058</v>
      </c>
    </row>
    <row r="3277" spans="7:12" ht="15" x14ac:dyDescent="0.2">
      <c r="G3277" s="66"/>
      <c r="H3277" s="64" t="str">
        <f t="shared" si="56"/>
        <v/>
      </c>
      <c r="I3277" s="64"/>
      <c r="J3277" s="67" t="s">
        <v>9369</v>
      </c>
      <c r="K3277" s="67" t="s">
        <v>204</v>
      </c>
      <c r="L3277" s="9" t="s">
        <v>7059</v>
      </c>
    </row>
    <row r="3278" spans="7:12" ht="15" x14ac:dyDescent="0.2">
      <c r="G3278" s="66"/>
      <c r="H3278" s="64" t="str">
        <f t="shared" si="56"/>
        <v/>
      </c>
      <c r="I3278" s="64"/>
      <c r="J3278" s="67" t="s">
        <v>2862</v>
      </c>
      <c r="K3278" s="67" t="s">
        <v>204</v>
      </c>
      <c r="L3278" s="9" t="s">
        <v>7060</v>
      </c>
    </row>
    <row r="3279" spans="7:12" ht="15" x14ac:dyDescent="0.2">
      <c r="G3279" s="66"/>
      <c r="H3279" s="64" t="str">
        <f t="shared" si="56"/>
        <v/>
      </c>
      <c r="I3279" s="64"/>
      <c r="J3279" s="67" t="s">
        <v>2863</v>
      </c>
      <c r="K3279" s="67" t="s">
        <v>204</v>
      </c>
      <c r="L3279" s="9" t="s">
        <v>7061</v>
      </c>
    </row>
    <row r="3280" spans="7:12" ht="15" x14ac:dyDescent="0.2">
      <c r="G3280" s="66"/>
      <c r="H3280" s="64" t="str">
        <f t="shared" si="56"/>
        <v/>
      </c>
      <c r="I3280" s="64"/>
      <c r="J3280" s="67" t="s">
        <v>2864</v>
      </c>
      <c r="K3280" s="67" t="s">
        <v>204</v>
      </c>
      <c r="L3280" s="9" t="s">
        <v>204</v>
      </c>
    </row>
    <row r="3281" spans="7:12" ht="15" x14ac:dyDescent="0.2">
      <c r="G3281" s="66"/>
      <c r="H3281" s="64" t="str">
        <f t="shared" si="56"/>
        <v/>
      </c>
      <c r="I3281" s="64"/>
      <c r="J3281" s="67" t="s">
        <v>9370</v>
      </c>
      <c r="K3281" s="67" t="s">
        <v>204</v>
      </c>
      <c r="L3281" s="9" t="s">
        <v>7062</v>
      </c>
    </row>
    <row r="3282" spans="7:12" ht="15" x14ac:dyDescent="0.2">
      <c r="G3282" s="66"/>
      <c r="H3282" s="64" t="str">
        <f t="shared" si="56"/>
        <v/>
      </c>
      <c r="I3282" s="64"/>
      <c r="J3282" s="67" t="s">
        <v>2865</v>
      </c>
      <c r="K3282" s="67" t="s">
        <v>204</v>
      </c>
      <c r="L3282" s="9" t="s">
        <v>7063</v>
      </c>
    </row>
    <row r="3283" spans="7:12" ht="15" x14ac:dyDescent="0.2">
      <c r="G3283" s="66"/>
      <c r="H3283" s="64" t="str">
        <f t="shared" si="56"/>
        <v/>
      </c>
      <c r="I3283" s="64"/>
      <c r="J3283" s="67" t="s">
        <v>2866</v>
      </c>
      <c r="K3283" s="67" t="s">
        <v>204</v>
      </c>
      <c r="L3283" s="9" t="s">
        <v>7064</v>
      </c>
    </row>
    <row r="3284" spans="7:12" ht="15" x14ac:dyDescent="0.2">
      <c r="G3284" s="66"/>
      <c r="H3284" s="64" t="str">
        <f t="shared" si="56"/>
        <v/>
      </c>
      <c r="I3284" s="64"/>
      <c r="J3284" s="67" t="s">
        <v>9371</v>
      </c>
      <c r="K3284" s="67" t="s">
        <v>204</v>
      </c>
      <c r="L3284" s="9" t="s">
        <v>7065</v>
      </c>
    </row>
    <row r="3285" spans="7:12" ht="15" x14ac:dyDescent="0.2">
      <c r="G3285" s="66"/>
      <c r="H3285" s="64" t="str">
        <f t="shared" si="56"/>
        <v/>
      </c>
      <c r="I3285" s="64"/>
      <c r="J3285" s="67" t="s">
        <v>9372</v>
      </c>
      <c r="K3285" s="67" t="s">
        <v>204</v>
      </c>
      <c r="L3285" s="9" t="s">
        <v>7066</v>
      </c>
    </row>
    <row r="3286" spans="7:12" ht="15" x14ac:dyDescent="0.2">
      <c r="G3286" s="66"/>
      <c r="H3286" s="64" t="str">
        <f t="shared" si="56"/>
        <v/>
      </c>
      <c r="I3286" s="64"/>
      <c r="J3286" s="67" t="s">
        <v>2867</v>
      </c>
      <c r="K3286" s="67" t="s">
        <v>204</v>
      </c>
      <c r="L3286" s="9" t="s">
        <v>204</v>
      </c>
    </row>
    <row r="3287" spans="7:12" ht="15" x14ac:dyDescent="0.2">
      <c r="G3287" s="66"/>
      <c r="H3287" s="64" t="str">
        <f t="shared" si="56"/>
        <v/>
      </c>
      <c r="I3287" s="64"/>
      <c r="J3287" s="67" t="s">
        <v>2868</v>
      </c>
      <c r="K3287" s="67" t="s">
        <v>204</v>
      </c>
      <c r="L3287" s="9" t="s">
        <v>7067</v>
      </c>
    </row>
    <row r="3288" spans="7:12" ht="15" x14ac:dyDescent="0.2">
      <c r="G3288" s="66"/>
      <c r="H3288" s="64" t="str">
        <f t="shared" si="56"/>
        <v/>
      </c>
      <c r="I3288" s="64"/>
      <c r="J3288" s="67" t="s">
        <v>2869</v>
      </c>
      <c r="K3288" s="67" t="s">
        <v>204</v>
      </c>
      <c r="L3288" s="9" t="s">
        <v>7068</v>
      </c>
    </row>
    <row r="3289" spans="7:12" ht="15" x14ac:dyDescent="0.2">
      <c r="G3289" s="66"/>
      <c r="H3289" s="64" t="str">
        <f t="shared" si="56"/>
        <v/>
      </c>
      <c r="I3289" s="64"/>
      <c r="J3289" s="67" t="s">
        <v>2870</v>
      </c>
      <c r="K3289" s="67" t="s">
        <v>204</v>
      </c>
      <c r="L3289" s="9" t="s">
        <v>7069</v>
      </c>
    </row>
    <row r="3290" spans="7:12" ht="15" x14ac:dyDescent="0.2">
      <c r="G3290" s="66"/>
      <c r="H3290" s="64" t="str">
        <f t="shared" si="56"/>
        <v/>
      </c>
      <c r="I3290" s="64"/>
      <c r="J3290" s="67" t="s">
        <v>2871</v>
      </c>
      <c r="K3290" s="67" t="s">
        <v>204</v>
      </c>
      <c r="L3290" s="9" t="s">
        <v>7070</v>
      </c>
    </row>
    <row r="3291" spans="7:12" ht="15" x14ac:dyDescent="0.2">
      <c r="G3291" s="66"/>
      <c r="H3291" s="64" t="str">
        <f t="shared" si="56"/>
        <v/>
      </c>
      <c r="I3291" s="64"/>
      <c r="J3291" s="67" t="s">
        <v>2872</v>
      </c>
      <c r="K3291" s="67" t="s">
        <v>204</v>
      </c>
      <c r="L3291" s="9" t="s">
        <v>7071</v>
      </c>
    </row>
    <row r="3292" spans="7:12" ht="15" x14ac:dyDescent="0.2">
      <c r="G3292" s="66"/>
      <c r="H3292" s="64" t="str">
        <f t="shared" si="56"/>
        <v/>
      </c>
      <c r="I3292" s="64"/>
      <c r="J3292" s="67" t="s">
        <v>2873</v>
      </c>
      <c r="K3292" s="67" t="s">
        <v>204</v>
      </c>
      <c r="L3292" s="9" t="s">
        <v>7072</v>
      </c>
    </row>
    <row r="3293" spans="7:12" ht="15" x14ac:dyDescent="0.2">
      <c r="G3293" s="66"/>
      <c r="H3293" s="64" t="str">
        <f t="shared" si="56"/>
        <v/>
      </c>
      <c r="I3293" s="64"/>
      <c r="J3293" s="67" t="s">
        <v>2874</v>
      </c>
      <c r="K3293" s="67" t="s">
        <v>204</v>
      </c>
      <c r="L3293" s="9" t="s">
        <v>7073</v>
      </c>
    </row>
    <row r="3294" spans="7:12" ht="15" x14ac:dyDescent="0.2">
      <c r="G3294" s="66"/>
      <c r="H3294" s="64" t="str">
        <f t="shared" si="56"/>
        <v/>
      </c>
      <c r="I3294" s="64"/>
      <c r="J3294" s="67" t="s">
        <v>9373</v>
      </c>
      <c r="K3294" s="67" t="s">
        <v>204</v>
      </c>
      <c r="L3294" s="9" t="s">
        <v>7074</v>
      </c>
    </row>
    <row r="3295" spans="7:12" ht="15" x14ac:dyDescent="0.2">
      <c r="G3295" s="66"/>
      <c r="H3295" s="64" t="str">
        <f t="shared" si="56"/>
        <v/>
      </c>
      <c r="I3295" s="64"/>
      <c r="J3295" s="67" t="s">
        <v>2875</v>
      </c>
      <c r="K3295" s="67" t="s">
        <v>204</v>
      </c>
      <c r="L3295" s="9" t="s">
        <v>7075</v>
      </c>
    </row>
    <row r="3296" spans="7:12" ht="15" x14ac:dyDescent="0.2">
      <c r="G3296" s="66"/>
      <c r="H3296" s="64" t="str">
        <f t="shared" si="56"/>
        <v/>
      </c>
      <c r="I3296" s="64"/>
      <c r="J3296" s="67" t="s">
        <v>2876</v>
      </c>
      <c r="K3296" s="67" t="s">
        <v>204</v>
      </c>
      <c r="L3296" s="9" t="s">
        <v>7076</v>
      </c>
    </row>
    <row r="3297" spans="7:12" ht="15" x14ac:dyDescent="0.2">
      <c r="G3297" s="66"/>
      <c r="H3297" s="64" t="str">
        <f t="shared" si="56"/>
        <v/>
      </c>
      <c r="I3297" s="64"/>
      <c r="J3297" s="67" t="s">
        <v>2877</v>
      </c>
      <c r="K3297" s="67" t="s">
        <v>204</v>
      </c>
      <c r="L3297" s="9" t="s">
        <v>7077</v>
      </c>
    </row>
    <row r="3298" spans="7:12" ht="15" x14ac:dyDescent="0.2">
      <c r="G3298" s="66"/>
      <c r="H3298" s="64" t="str">
        <f t="shared" si="56"/>
        <v/>
      </c>
      <c r="I3298" s="64"/>
      <c r="J3298" s="67" t="s">
        <v>2878</v>
      </c>
      <c r="K3298" s="67" t="s">
        <v>204</v>
      </c>
      <c r="L3298" s="9" t="s">
        <v>7076</v>
      </c>
    </row>
    <row r="3299" spans="7:12" ht="15" x14ac:dyDescent="0.2">
      <c r="G3299" s="66"/>
      <c r="H3299" s="64" t="str">
        <f t="shared" si="56"/>
        <v/>
      </c>
      <c r="I3299" s="64"/>
      <c r="J3299" s="67" t="s">
        <v>2879</v>
      </c>
      <c r="K3299" s="67" t="s">
        <v>204</v>
      </c>
      <c r="L3299" s="9" t="s">
        <v>7068</v>
      </c>
    </row>
    <row r="3300" spans="7:12" ht="15" x14ac:dyDescent="0.2">
      <c r="G3300" s="66"/>
      <c r="H3300" s="64" t="str">
        <f t="shared" si="56"/>
        <v/>
      </c>
      <c r="I3300" s="64"/>
      <c r="J3300" s="67" t="s">
        <v>2880</v>
      </c>
      <c r="K3300" s="67" t="s">
        <v>204</v>
      </c>
      <c r="L3300" s="9" t="s">
        <v>7078</v>
      </c>
    </row>
    <row r="3301" spans="7:12" ht="15" x14ac:dyDescent="0.2">
      <c r="G3301" s="66"/>
      <c r="H3301" s="64" t="str">
        <f t="shared" si="56"/>
        <v/>
      </c>
      <c r="I3301" s="64"/>
      <c r="J3301" s="67" t="s">
        <v>2881</v>
      </c>
      <c r="K3301" s="67" t="s">
        <v>204</v>
      </c>
      <c r="L3301" s="9" t="s">
        <v>7079</v>
      </c>
    </row>
    <row r="3302" spans="7:12" ht="15" x14ac:dyDescent="0.2">
      <c r="G3302" s="66"/>
      <c r="H3302" s="64" t="str">
        <f t="shared" si="56"/>
        <v/>
      </c>
      <c r="I3302" s="64"/>
      <c r="J3302" s="67" t="s">
        <v>9374</v>
      </c>
      <c r="K3302" s="67" t="s">
        <v>204</v>
      </c>
      <c r="L3302" s="9" t="s">
        <v>7080</v>
      </c>
    </row>
    <row r="3303" spans="7:12" ht="15" x14ac:dyDescent="0.2">
      <c r="G3303" s="66"/>
      <c r="H3303" s="64" t="str">
        <f t="shared" si="56"/>
        <v/>
      </c>
      <c r="I3303" s="64"/>
      <c r="J3303" s="67" t="s">
        <v>2882</v>
      </c>
      <c r="K3303" s="67" t="s">
        <v>204</v>
      </c>
      <c r="L3303" s="9" t="s">
        <v>7081</v>
      </c>
    </row>
    <row r="3304" spans="7:12" ht="15" x14ac:dyDescent="0.2">
      <c r="G3304" s="66"/>
      <c r="H3304" s="64" t="str">
        <f t="shared" si="56"/>
        <v/>
      </c>
      <c r="I3304" s="64"/>
      <c r="J3304" s="67" t="s">
        <v>9375</v>
      </c>
      <c r="K3304" s="67" t="s">
        <v>204</v>
      </c>
      <c r="L3304" s="9" t="s">
        <v>7082</v>
      </c>
    </row>
    <row r="3305" spans="7:12" ht="15" x14ac:dyDescent="0.2">
      <c r="G3305" s="66"/>
      <c r="H3305" s="64" t="str">
        <f t="shared" si="56"/>
        <v/>
      </c>
      <c r="I3305" s="64"/>
      <c r="J3305" s="67" t="s">
        <v>2883</v>
      </c>
      <c r="K3305" s="67" t="s">
        <v>204</v>
      </c>
      <c r="L3305" s="9" t="s">
        <v>7083</v>
      </c>
    </row>
    <row r="3306" spans="7:12" ht="15" x14ac:dyDescent="0.2">
      <c r="G3306" s="66"/>
      <c r="H3306" s="64" t="str">
        <f t="shared" si="56"/>
        <v/>
      </c>
      <c r="I3306" s="64"/>
      <c r="J3306" s="67" t="s">
        <v>9376</v>
      </c>
      <c r="K3306" s="67" t="s">
        <v>204</v>
      </c>
      <c r="L3306" s="9" t="s">
        <v>7084</v>
      </c>
    </row>
    <row r="3307" spans="7:12" ht="15" x14ac:dyDescent="0.2">
      <c r="G3307" s="66"/>
      <c r="H3307" s="64" t="str">
        <f t="shared" si="56"/>
        <v/>
      </c>
      <c r="I3307" s="64"/>
      <c r="J3307" s="67" t="s">
        <v>9377</v>
      </c>
      <c r="K3307" s="67" t="s">
        <v>204</v>
      </c>
      <c r="L3307" s="9" t="s">
        <v>7085</v>
      </c>
    </row>
    <row r="3308" spans="7:12" ht="15" x14ac:dyDescent="0.2">
      <c r="G3308" s="66"/>
      <c r="H3308" s="64" t="str">
        <f t="shared" si="56"/>
        <v/>
      </c>
      <c r="I3308" s="64"/>
      <c r="J3308" s="67" t="s">
        <v>9378</v>
      </c>
      <c r="K3308" s="67" t="s">
        <v>204</v>
      </c>
      <c r="L3308" s="9" t="s">
        <v>7086</v>
      </c>
    </row>
    <row r="3309" spans="7:12" ht="15" x14ac:dyDescent="0.2">
      <c r="G3309" s="66"/>
      <c r="H3309" s="64" t="str">
        <f t="shared" si="56"/>
        <v/>
      </c>
      <c r="I3309" s="64"/>
      <c r="J3309" s="67" t="s">
        <v>9379</v>
      </c>
      <c r="K3309" s="67" t="s">
        <v>204</v>
      </c>
      <c r="L3309" s="9" t="s">
        <v>7087</v>
      </c>
    </row>
    <row r="3310" spans="7:12" ht="15" x14ac:dyDescent="0.2">
      <c r="G3310" s="66"/>
      <c r="H3310" s="64" t="str">
        <f t="shared" si="56"/>
        <v/>
      </c>
      <c r="I3310" s="64"/>
      <c r="J3310" s="67" t="s">
        <v>2884</v>
      </c>
      <c r="K3310" s="67" t="s">
        <v>204</v>
      </c>
      <c r="L3310" s="9" t="s">
        <v>7088</v>
      </c>
    </row>
    <row r="3311" spans="7:12" ht="15" x14ac:dyDescent="0.2">
      <c r="G3311" s="66"/>
      <c r="H3311" s="64" t="str">
        <f t="shared" si="56"/>
        <v/>
      </c>
      <c r="I3311" s="64"/>
      <c r="J3311" s="67" t="s">
        <v>2885</v>
      </c>
      <c r="K3311" s="67" t="s">
        <v>204</v>
      </c>
      <c r="L3311" s="9" t="s">
        <v>7089</v>
      </c>
    </row>
    <row r="3312" spans="7:12" ht="15" x14ac:dyDescent="0.2">
      <c r="G3312" s="66"/>
      <c r="H3312" s="64" t="str">
        <f t="shared" si="56"/>
        <v/>
      </c>
      <c r="I3312" s="64"/>
      <c r="J3312" s="67" t="s">
        <v>9380</v>
      </c>
      <c r="K3312" s="67" t="s">
        <v>204</v>
      </c>
      <c r="L3312" s="9" t="s">
        <v>7090</v>
      </c>
    </row>
    <row r="3313" spans="7:12" ht="15" x14ac:dyDescent="0.2">
      <c r="G3313" s="66"/>
      <c r="H3313" s="64" t="str">
        <f t="shared" si="56"/>
        <v/>
      </c>
      <c r="I3313" s="64"/>
      <c r="J3313" s="67" t="s">
        <v>2886</v>
      </c>
      <c r="K3313" s="67" t="s">
        <v>204</v>
      </c>
      <c r="L3313" s="9" t="s">
        <v>7091</v>
      </c>
    </row>
    <row r="3314" spans="7:12" ht="15" x14ac:dyDescent="0.2">
      <c r="G3314" s="66"/>
      <c r="H3314" s="64" t="str">
        <f t="shared" si="56"/>
        <v/>
      </c>
      <c r="I3314" s="64"/>
      <c r="J3314" s="67" t="s">
        <v>9381</v>
      </c>
      <c r="K3314" s="67" t="s">
        <v>204</v>
      </c>
      <c r="L3314" s="9" t="s">
        <v>7092</v>
      </c>
    </row>
    <row r="3315" spans="7:12" ht="15" x14ac:dyDescent="0.2">
      <c r="G3315" s="66"/>
      <c r="H3315" s="64" t="str">
        <f t="shared" si="56"/>
        <v/>
      </c>
      <c r="I3315" s="64"/>
      <c r="J3315" s="67" t="s">
        <v>9382</v>
      </c>
      <c r="K3315" s="67" t="s">
        <v>204</v>
      </c>
      <c r="L3315" s="9" t="s">
        <v>7093</v>
      </c>
    </row>
    <row r="3316" spans="7:12" ht="15" x14ac:dyDescent="0.2">
      <c r="G3316" s="66"/>
      <c r="H3316" s="64" t="str">
        <f t="shared" si="56"/>
        <v/>
      </c>
      <c r="I3316" s="64"/>
      <c r="J3316" s="67" t="s">
        <v>9383</v>
      </c>
      <c r="K3316" s="67" t="s">
        <v>204</v>
      </c>
      <c r="L3316" s="9" t="s">
        <v>7094</v>
      </c>
    </row>
    <row r="3317" spans="7:12" ht="15" x14ac:dyDescent="0.2">
      <c r="G3317" s="66"/>
      <c r="H3317" s="64" t="str">
        <f t="shared" si="56"/>
        <v/>
      </c>
      <c r="I3317" s="64"/>
      <c r="J3317" s="67" t="s">
        <v>2887</v>
      </c>
      <c r="K3317" s="67" t="s">
        <v>204</v>
      </c>
      <c r="L3317" s="9" t="s">
        <v>7095</v>
      </c>
    </row>
    <row r="3318" spans="7:12" ht="15" x14ac:dyDescent="0.2">
      <c r="G3318" s="66"/>
      <c r="H3318" s="64" t="str">
        <f t="shared" si="56"/>
        <v/>
      </c>
      <c r="I3318" s="64"/>
      <c r="J3318" s="67" t="s">
        <v>2888</v>
      </c>
      <c r="K3318" s="67" t="s">
        <v>204</v>
      </c>
      <c r="L3318" s="9" t="s">
        <v>7096</v>
      </c>
    </row>
    <row r="3319" spans="7:12" ht="15" x14ac:dyDescent="0.2">
      <c r="G3319" s="66"/>
      <c r="H3319" s="64" t="str">
        <f t="shared" si="56"/>
        <v/>
      </c>
      <c r="I3319" s="64"/>
      <c r="J3319" s="67" t="s">
        <v>9384</v>
      </c>
      <c r="K3319" s="67" t="s">
        <v>204</v>
      </c>
      <c r="L3319" s="9" t="s">
        <v>7097</v>
      </c>
    </row>
    <row r="3320" spans="7:12" ht="15" x14ac:dyDescent="0.2">
      <c r="G3320" s="66"/>
      <c r="H3320" s="64" t="str">
        <f t="shared" si="56"/>
        <v/>
      </c>
      <c r="I3320" s="64"/>
      <c r="J3320" s="67" t="s">
        <v>9385</v>
      </c>
      <c r="K3320" s="67" t="s">
        <v>204</v>
      </c>
      <c r="L3320" s="9" t="s">
        <v>7098</v>
      </c>
    </row>
    <row r="3321" spans="7:12" ht="15" x14ac:dyDescent="0.2">
      <c r="G3321" s="66"/>
      <c r="H3321" s="64" t="str">
        <f t="shared" si="56"/>
        <v/>
      </c>
      <c r="I3321" s="64"/>
      <c r="J3321" s="67" t="s">
        <v>2889</v>
      </c>
      <c r="K3321" s="67" t="s">
        <v>204</v>
      </c>
      <c r="L3321" s="9" t="s">
        <v>7099</v>
      </c>
    </row>
    <row r="3322" spans="7:12" ht="15" x14ac:dyDescent="0.2">
      <c r="G3322" s="66"/>
      <c r="H3322" s="64" t="str">
        <f t="shared" si="56"/>
        <v/>
      </c>
      <c r="I3322" s="64"/>
      <c r="J3322" s="67" t="s">
        <v>9386</v>
      </c>
      <c r="K3322" s="67" t="s">
        <v>204</v>
      </c>
      <c r="L3322" s="9" t="s">
        <v>7100</v>
      </c>
    </row>
    <row r="3323" spans="7:12" ht="15" x14ac:dyDescent="0.2">
      <c r="G3323" s="66"/>
      <c r="H3323" s="64" t="str">
        <f t="shared" si="56"/>
        <v/>
      </c>
      <c r="I3323" s="64"/>
      <c r="J3323" s="67" t="s">
        <v>2890</v>
      </c>
      <c r="K3323" s="67" t="s">
        <v>204</v>
      </c>
      <c r="L3323" s="9" t="s">
        <v>204</v>
      </c>
    </row>
    <row r="3324" spans="7:12" ht="15" x14ac:dyDescent="0.2">
      <c r="G3324" s="66"/>
      <c r="H3324" s="64" t="str">
        <f t="shared" si="56"/>
        <v/>
      </c>
      <c r="I3324" s="64"/>
      <c r="J3324" s="67" t="s">
        <v>2891</v>
      </c>
      <c r="K3324" s="67" t="s">
        <v>204</v>
      </c>
      <c r="L3324" s="9" t="s">
        <v>7101</v>
      </c>
    </row>
    <row r="3325" spans="7:12" ht="15" x14ac:dyDescent="0.2">
      <c r="G3325" s="66"/>
      <c r="H3325" s="64" t="str">
        <f t="shared" si="56"/>
        <v/>
      </c>
      <c r="I3325" s="64"/>
      <c r="J3325" s="67" t="s">
        <v>2892</v>
      </c>
      <c r="K3325" s="67" t="s">
        <v>204</v>
      </c>
      <c r="L3325" s="9" t="s">
        <v>7102</v>
      </c>
    </row>
    <row r="3326" spans="7:12" ht="15" x14ac:dyDescent="0.2">
      <c r="G3326" s="66"/>
      <c r="H3326" s="64" t="str">
        <f t="shared" si="56"/>
        <v/>
      </c>
      <c r="I3326" s="64"/>
      <c r="J3326" s="67" t="s">
        <v>2893</v>
      </c>
      <c r="K3326" s="67" t="s">
        <v>204</v>
      </c>
      <c r="L3326" s="9" t="s">
        <v>7103</v>
      </c>
    </row>
    <row r="3327" spans="7:12" ht="15" x14ac:dyDescent="0.2">
      <c r="G3327" s="66"/>
      <c r="H3327" s="64" t="str">
        <f t="shared" si="56"/>
        <v/>
      </c>
      <c r="I3327" s="64"/>
      <c r="J3327" s="67" t="s">
        <v>2894</v>
      </c>
      <c r="K3327" s="67" t="s">
        <v>204</v>
      </c>
      <c r="L3327" s="9" t="s">
        <v>7104</v>
      </c>
    </row>
    <row r="3328" spans="7:12" ht="15" x14ac:dyDescent="0.2">
      <c r="G3328" s="66"/>
      <c r="H3328" s="64" t="str">
        <f t="shared" si="56"/>
        <v/>
      </c>
      <c r="I3328" s="64"/>
      <c r="J3328" s="67" t="s">
        <v>2895</v>
      </c>
      <c r="K3328" s="67" t="s">
        <v>204</v>
      </c>
      <c r="L3328" s="9" t="s">
        <v>7105</v>
      </c>
    </row>
    <row r="3329" spans="7:12" ht="15" x14ac:dyDescent="0.2">
      <c r="G3329" s="66"/>
      <c r="H3329" s="64" t="str">
        <f t="shared" si="56"/>
        <v/>
      </c>
      <c r="I3329" s="64"/>
      <c r="J3329" s="67" t="s">
        <v>2896</v>
      </c>
      <c r="K3329" s="67" t="s">
        <v>204</v>
      </c>
      <c r="L3329" s="9" t="s">
        <v>7106</v>
      </c>
    </row>
    <row r="3330" spans="7:12" ht="15" x14ac:dyDescent="0.2">
      <c r="G3330" s="66"/>
      <c r="H3330" s="64" t="str">
        <f t="shared" si="56"/>
        <v/>
      </c>
      <c r="I3330" s="64"/>
      <c r="J3330" s="67" t="s">
        <v>2897</v>
      </c>
      <c r="K3330" s="67" t="s">
        <v>204</v>
      </c>
      <c r="L3330" s="9" t="s">
        <v>7107</v>
      </c>
    </row>
    <row r="3331" spans="7:12" ht="15" x14ac:dyDescent="0.2">
      <c r="G3331" s="66"/>
      <c r="H3331" s="64" t="str">
        <f t="shared" si="56"/>
        <v/>
      </c>
      <c r="I3331" s="64"/>
      <c r="J3331" s="67" t="s">
        <v>2898</v>
      </c>
      <c r="K3331" s="67" t="s">
        <v>204</v>
      </c>
      <c r="L3331" s="9" t="s">
        <v>7108</v>
      </c>
    </row>
    <row r="3332" spans="7:12" ht="15" x14ac:dyDescent="0.2">
      <c r="G3332" s="66"/>
      <c r="H3332" s="64" t="str">
        <f t="shared" si="56"/>
        <v/>
      </c>
      <c r="I3332" s="64"/>
      <c r="J3332" s="67" t="s">
        <v>2899</v>
      </c>
      <c r="K3332" s="67" t="s">
        <v>204</v>
      </c>
      <c r="L3332" s="9" t="s">
        <v>7109</v>
      </c>
    </row>
    <row r="3333" spans="7:12" ht="15" x14ac:dyDescent="0.2">
      <c r="G3333" s="66"/>
      <c r="H3333" s="64" t="str">
        <f t="shared" si="56"/>
        <v/>
      </c>
      <c r="I3333" s="64"/>
      <c r="J3333" s="67" t="s">
        <v>2900</v>
      </c>
      <c r="K3333" s="67" t="s">
        <v>204</v>
      </c>
      <c r="L3333" s="9" t="s">
        <v>7110</v>
      </c>
    </row>
    <row r="3334" spans="7:12" ht="15" x14ac:dyDescent="0.2">
      <c r="G3334" s="66"/>
      <c r="H3334" s="64" t="str">
        <f t="shared" si="56"/>
        <v/>
      </c>
      <c r="I3334" s="64"/>
      <c r="J3334" s="67" t="s">
        <v>2901</v>
      </c>
      <c r="K3334" s="67" t="s">
        <v>204</v>
      </c>
      <c r="L3334" s="9" t="s">
        <v>7111</v>
      </c>
    </row>
    <row r="3335" spans="7:12" ht="15" x14ac:dyDescent="0.2">
      <c r="G3335" s="66"/>
      <c r="H3335" s="64" t="str">
        <f t="shared" si="56"/>
        <v/>
      </c>
      <c r="I3335" s="64"/>
      <c r="J3335" s="67" t="s">
        <v>9387</v>
      </c>
      <c r="K3335" s="67" t="s">
        <v>204</v>
      </c>
      <c r="L3335" s="9" t="s">
        <v>7112</v>
      </c>
    </row>
    <row r="3336" spans="7:12" ht="15" x14ac:dyDescent="0.2">
      <c r="G3336" s="66"/>
      <c r="H3336" s="64" t="str">
        <f t="shared" si="56"/>
        <v/>
      </c>
      <c r="I3336" s="64"/>
      <c r="J3336" s="67" t="s">
        <v>9388</v>
      </c>
      <c r="K3336" s="67" t="s">
        <v>204</v>
      </c>
      <c r="L3336" s="9" t="s">
        <v>7113</v>
      </c>
    </row>
    <row r="3337" spans="7:12" ht="15" x14ac:dyDescent="0.2">
      <c r="G3337" s="66"/>
      <c r="H3337" s="64" t="str">
        <f t="shared" ref="H3337:H3400" si="57">IF(I3337="","",IFERROR((INDEX(A:D,MATCH($I3337,D:D,0),2)),""))</f>
        <v/>
      </c>
      <c r="I3337" s="64"/>
      <c r="J3337" s="67" t="s">
        <v>9389</v>
      </c>
      <c r="K3337" s="67" t="s">
        <v>204</v>
      </c>
      <c r="L3337" s="9" t="s">
        <v>7114</v>
      </c>
    </row>
    <row r="3338" spans="7:12" ht="15" x14ac:dyDescent="0.2">
      <c r="G3338" s="66"/>
      <c r="H3338" s="64" t="str">
        <f t="shared" si="57"/>
        <v/>
      </c>
      <c r="I3338" s="64"/>
      <c r="J3338" s="67" t="s">
        <v>9390</v>
      </c>
      <c r="K3338" s="67" t="s">
        <v>204</v>
      </c>
      <c r="L3338" s="9" t="s">
        <v>7115</v>
      </c>
    </row>
    <row r="3339" spans="7:12" ht="15" x14ac:dyDescent="0.2">
      <c r="G3339" s="66"/>
      <c r="H3339" s="64" t="str">
        <f t="shared" si="57"/>
        <v/>
      </c>
      <c r="I3339" s="64"/>
      <c r="J3339" s="67" t="s">
        <v>2902</v>
      </c>
      <c r="K3339" s="67" t="s">
        <v>204</v>
      </c>
      <c r="L3339" s="9" t="s">
        <v>7116</v>
      </c>
    </row>
    <row r="3340" spans="7:12" ht="15" x14ac:dyDescent="0.2">
      <c r="G3340" s="66"/>
      <c r="H3340" s="64" t="str">
        <f t="shared" si="57"/>
        <v/>
      </c>
      <c r="I3340" s="64"/>
      <c r="J3340" s="67" t="s">
        <v>2903</v>
      </c>
      <c r="K3340" s="67" t="s">
        <v>204</v>
      </c>
      <c r="L3340" s="9" t="s">
        <v>7117</v>
      </c>
    </row>
    <row r="3341" spans="7:12" ht="15" x14ac:dyDescent="0.2">
      <c r="G3341" s="66"/>
      <c r="H3341" s="64" t="str">
        <f t="shared" si="57"/>
        <v/>
      </c>
      <c r="I3341" s="64"/>
      <c r="J3341" s="67" t="s">
        <v>9391</v>
      </c>
      <c r="K3341" s="67" t="s">
        <v>204</v>
      </c>
      <c r="L3341" s="9" t="s">
        <v>7118</v>
      </c>
    </row>
    <row r="3342" spans="7:12" ht="15" x14ac:dyDescent="0.2">
      <c r="G3342" s="66"/>
      <c r="H3342" s="64" t="str">
        <f t="shared" si="57"/>
        <v/>
      </c>
      <c r="I3342" s="64"/>
      <c r="J3342" s="67" t="s">
        <v>9392</v>
      </c>
      <c r="K3342" s="67" t="s">
        <v>204</v>
      </c>
      <c r="L3342" s="9" t="s">
        <v>7118</v>
      </c>
    </row>
    <row r="3343" spans="7:12" ht="15" x14ac:dyDescent="0.2">
      <c r="G3343" s="66"/>
      <c r="H3343" s="64" t="str">
        <f t="shared" si="57"/>
        <v/>
      </c>
      <c r="I3343" s="64"/>
      <c r="J3343" s="67" t="s">
        <v>2904</v>
      </c>
      <c r="K3343" s="67" t="s">
        <v>204</v>
      </c>
      <c r="L3343" s="9" t="s">
        <v>204</v>
      </c>
    </row>
    <row r="3344" spans="7:12" ht="15" x14ac:dyDescent="0.2">
      <c r="G3344" s="66"/>
      <c r="H3344" s="64" t="str">
        <f t="shared" si="57"/>
        <v/>
      </c>
      <c r="I3344" s="64"/>
      <c r="J3344" s="67" t="s">
        <v>2905</v>
      </c>
      <c r="K3344" s="67" t="s">
        <v>204</v>
      </c>
      <c r="L3344" s="9" t="s">
        <v>7119</v>
      </c>
    </row>
    <row r="3345" spans="7:12" ht="15" x14ac:dyDescent="0.2">
      <c r="G3345" s="66"/>
      <c r="H3345" s="64" t="str">
        <f t="shared" si="57"/>
        <v/>
      </c>
      <c r="I3345" s="64"/>
      <c r="J3345" s="67" t="s">
        <v>2906</v>
      </c>
      <c r="K3345" s="67" t="s">
        <v>204</v>
      </c>
      <c r="L3345" s="9" t="s">
        <v>7120</v>
      </c>
    </row>
    <row r="3346" spans="7:12" ht="15" x14ac:dyDescent="0.2">
      <c r="G3346" s="66"/>
      <c r="H3346" s="64" t="str">
        <f t="shared" si="57"/>
        <v/>
      </c>
      <c r="I3346" s="64"/>
      <c r="J3346" s="67" t="s">
        <v>2907</v>
      </c>
      <c r="K3346" s="67" t="s">
        <v>204</v>
      </c>
      <c r="L3346" s="9" t="s">
        <v>7120</v>
      </c>
    </row>
    <row r="3347" spans="7:12" ht="15" x14ac:dyDescent="0.2">
      <c r="G3347" s="66"/>
      <c r="H3347" s="64" t="str">
        <f t="shared" si="57"/>
        <v/>
      </c>
      <c r="I3347" s="64"/>
      <c r="J3347" s="67" t="s">
        <v>2908</v>
      </c>
      <c r="K3347" s="67" t="s">
        <v>204</v>
      </c>
      <c r="L3347" s="9" t="s">
        <v>7121</v>
      </c>
    </row>
    <row r="3348" spans="7:12" ht="15" x14ac:dyDescent="0.2">
      <c r="G3348" s="66"/>
      <c r="H3348" s="64" t="str">
        <f t="shared" si="57"/>
        <v/>
      </c>
      <c r="I3348" s="64"/>
      <c r="J3348" s="67" t="s">
        <v>2909</v>
      </c>
      <c r="K3348" s="67" t="s">
        <v>204</v>
      </c>
      <c r="L3348" s="9" t="s">
        <v>7122</v>
      </c>
    </row>
    <row r="3349" spans="7:12" ht="15" x14ac:dyDescent="0.2">
      <c r="G3349" s="66"/>
      <c r="H3349" s="64" t="str">
        <f t="shared" si="57"/>
        <v/>
      </c>
      <c r="I3349" s="64"/>
      <c r="J3349" s="67" t="s">
        <v>2910</v>
      </c>
      <c r="K3349" s="67" t="s">
        <v>204</v>
      </c>
      <c r="L3349" s="9" t="s">
        <v>7123</v>
      </c>
    </row>
    <row r="3350" spans="7:12" ht="15" x14ac:dyDescent="0.2">
      <c r="G3350" s="66"/>
      <c r="H3350" s="64" t="str">
        <f t="shared" si="57"/>
        <v/>
      </c>
      <c r="I3350" s="64"/>
      <c r="J3350" s="67" t="s">
        <v>2911</v>
      </c>
      <c r="K3350" s="67" t="s">
        <v>204</v>
      </c>
      <c r="L3350" s="9" t="s">
        <v>7124</v>
      </c>
    </row>
    <row r="3351" spans="7:12" ht="15" x14ac:dyDescent="0.2">
      <c r="G3351" s="66"/>
      <c r="H3351" s="64" t="str">
        <f t="shared" si="57"/>
        <v/>
      </c>
      <c r="I3351" s="64"/>
      <c r="J3351" s="67" t="s">
        <v>2912</v>
      </c>
      <c r="K3351" s="67" t="s">
        <v>204</v>
      </c>
      <c r="L3351" s="9" t="s">
        <v>7125</v>
      </c>
    </row>
    <row r="3352" spans="7:12" ht="15" x14ac:dyDescent="0.2">
      <c r="G3352" s="66"/>
      <c r="H3352" s="64" t="str">
        <f t="shared" si="57"/>
        <v/>
      </c>
      <c r="I3352" s="64"/>
      <c r="J3352" s="67" t="s">
        <v>2913</v>
      </c>
      <c r="K3352" s="67" t="s">
        <v>204</v>
      </c>
      <c r="L3352" s="9" t="s">
        <v>7126</v>
      </c>
    </row>
    <row r="3353" spans="7:12" ht="15" x14ac:dyDescent="0.2">
      <c r="G3353" s="66"/>
      <c r="H3353" s="64" t="str">
        <f t="shared" si="57"/>
        <v/>
      </c>
      <c r="I3353" s="64"/>
      <c r="J3353" s="67" t="s">
        <v>2914</v>
      </c>
      <c r="K3353" s="67" t="s">
        <v>204</v>
      </c>
      <c r="L3353" s="9" t="s">
        <v>7127</v>
      </c>
    </row>
    <row r="3354" spans="7:12" ht="15" x14ac:dyDescent="0.2">
      <c r="G3354" s="66"/>
      <c r="H3354" s="64" t="str">
        <f t="shared" si="57"/>
        <v/>
      </c>
      <c r="I3354" s="64"/>
      <c r="J3354" s="67" t="s">
        <v>2915</v>
      </c>
      <c r="K3354" s="67" t="s">
        <v>204</v>
      </c>
      <c r="L3354" s="9" t="s">
        <v>7128</v>
      </c>
    </row>
    <row r="3355" spans="7:12" ht="15" x14ac:dyDescent="0.2">
      <c r="G3355" s="66"/>
      <c r="H3355" s="64" t="str">
        <f t="shared" si="57"/>
        <v/>
      </c>
      <c r="I3355" s="64"/>
      <c r="J3355" s="67" t="s">
        <v>2916</v>
      </c>
      <c r="K3355" s="67" t="s">
        <v>204</v>
      </c>
      <c r="L3355" s="9" t="s">
        <v>7129</v>
      </c>
    </row>
    <row r="3356" spans="7:12" ht="15" x14ac:dyDescent="0.2">
      <c r="G3356" s="66"/>
      <c r="H3356" s="64" t="str">
        <f t="shared" si="57"/>
        <v/>
      </c>
      <c r="I3356" s="64"/>
      <c r="J3356" s="67" t="s">
        <v>2917</v>
      </c>
      <c r="K3356" s="67" t="s">
        <v>204</v>
      </c>
      <c r="L3356" s="9" t="s">
        <v>7130</v>
      </c>
    </row>
    <row r="3357" spans="7:12" ht="15" x14ac:dyDescent="0.2">
      <c r="G3357" s="66"/>
      <c r="H3357" s="64" t="str">
        <f t="shared" si="57"/>
        <v/>
      </c>
      <c r="I3357" s="64"/>
      <c r="J3357" s="67" t="s">
        <v>2918</v>
      </c>
      <c r="K3357" s="67" t="s">
        <v>204</v>
      </c>
      <c r="L3357" s="9" t="s">
        <v>7131</v>
      </c>
    </row>
    <row r="3358" spans="7:12" ht="15" x14ac:dyDescent="0.2">
      <c r="G3358" s="66"/>
      <c r="H3358" s="64" t="str">
        <f t="shared" si="57"/>
        <v/>
      </c>
      <c r="I3358" s="64"/>
      <c r="J3358" s="67" t="s">
        <v>2919</v>
      </c>
      <c r="K3358" s="67" t="s">
        <v>204</v>
      </c>
      <c r="L3358" s="9" t="s">
        <v>7132</v>
      </c>
    </row>
    <row r="3359" spans="7:12" ht="15" x14ac:dyDescent="0.2">
      <c r="G3359" s="66"/>
      <c r="H3359" s="64" t="str">
        <f t="shared" si="57"/>
        <v/>
      </c>
      <c r="I3359" s="64"/>
      <c r="J3359" s="67" t="s">
        <v>2920</v>
      </c>
      <c r="K3359" s="67" t="s">
        <v>204</v>
      </c>
      <c r="L3359" s="9" t="s">
        <v>7133</v>
      </c>
    </row>
    <row r="3360" spans="7:12" ht="15" x14ac:dyDescent="0.2">
      <c r="G3360" s="66"/>
      <c r="H3360" s="64" t="str">
        <f t="shared" si="57"/>
        <v/>
      </c>
      <c r="I3360" s="64"/>
      <c r="J3360" s="67" t="s">
        <v>2921</v>
      </c>
      <c r="K3360" s="67" t="s">
        <v>204</v>
      </c>
      <c r="L3360" s="9" t="s">
        <v>7134</v>
      </c>
    </row>
    <row r="3361" spans="7:12" ht="15" x14ac:dyDescent="0.2">
      <c r="G3361" s="66"/>
      <c r="H3361" s="64" t="str">
        <f t="shared" si="57"/>
        <v/>
      </c>
      <c r="I3361" s="64"/>
      <c r="J3361" s="67" t="s">
        <v>2922</v>
      </c>
      <c r="K3361" s="67" t="s">
        <v>204</v>
      </c>
      <c r="L3361" s="9" t="s">
        <v>7135</v>
      </c>
    </row>
    <row r="3362" spans="7:12" ht="15" x14ac:dyDescent="0.2">
      <c r="G3362" s="66"/>
      <c r="H3362" s="64" t="str">
        <f t="shared" si="57"/>
        <v/>
      </c>
      <c r="I3362" s="64"/>
      <c r="J3362" s="67" t="s">
        <v>2923</v>
      </c>
      <c r="K3362" s="67" t="s">
        <v>204</v>
      </c>
      <c r="L3362" s="9" t="s">
        <v>7136</v>
      </c>
    </row>
    <row r="3363" spans="7:12" ht="15" x14ac:dyDescent="0.2">
      <c r="G3363" s="66"/>
      <c r="H3363" s="64" t="str">
        <f t="shared" si="57"/>
        <v/>
      </c>
      <c r="I3363" s="64"/>
      <c r="J3363" s="67" t="s">
        <v>8865</v>
      </c>
      <c r="K3363" s="67" t="s">
        <v>204</v>
      </c>
      <c r="L3363" s="9" t="s">
        <v>7137</v>
      </c>
    </row>
    <row r="3364" spans="7:12" ht="15" x14ac:dyDescent="0.2">
      <c r="G3364" s="66"/>
      <c r="H3364" s="64" t="str">
        <f t="shared" si="57"/>
        <v/>
      </c>
      <c r="I3364" s="64"/>
      <c r="J3364" s="67" t="s">
        <v>9393</v>
      </c>
      <c r="K3364" s="67" t="s">
        <v>204</v>
      </c>
      <c r="L3364" s="9" t="s">
        <v>7138</v>
      </c>
    </row>
    <row r="3365" spans="7:12" ht="15" x14ac:dyDescent="0.2">
      <c r="G3365" s="66"/>
      <c r="H3365" s="64" t="str">
        <f t="shared" si="57"/>
        <v/>
      </c>
      <c r="I3365" s="64"/>
      <c r="J3365" s="67" t="s">
        <v>2924</v>
      </c>
      <c r="K3365" s="67" t="s">
        <v>204</v>
      </c>
      <c r="L3365" s="9" t="s">
        <v>7139</v>
      </c>
    </row>
    <row r="3366" spans="7:12" ht="15" x14ac:dyDescent="0.2">
      <c r="G3366" s="66"/>
      <c r="H3366" s="64" t="str">
        <f t="shared" si="57"/>
        <v/>
      </c>
      <c r="I3366" s="64"/>
      <c r="J3366" s="67" t="s">
        <v>2925</v>
      </c>
      <c r="K3366" s="67" t="s">
        <v>204</v>
      </c>
      <c r="L3366" s="9" t="s">
        <v>7140</v>
      </c>
    </row>
    <row r="3367" spans="7:12" ht="15" x14ac:dyDescent="0.2">
      <c r="G3367" s="66"/>
      <c r="H3367" s="64" t="str">
        <f t="shared" si="57"/>
        <v/>
      </c>
      <c r="I3367" s="64"/>
      <c r="J3367" s="67" t="s">
        <v>2926</v>
      </c>
      <c r="K3367" s="67" t="s">
        <v>204</v>
      </c>
      <c r="L3367" s="9" t="s">
        <v>7141</v>
      </c>
    </row>
    <row r="3368" spans="7:12" ht="15" x14ac:dyDescent="0.2">
      <c r="G3368" s="66"/>
      <c r="H3368" s="64" t="str">
        <f t="shared" si="57"/>
        <v/>
      </c>
      <c r="I3368" s="64"/>
      <c r="J3368" s="67" t="s">
        <v>2927</v>
      </c>
      <c r="K3368" s="67" t="s">
        <v>204</v>
      </c>
      <c r="L3368" s="9" t="s">
        <v>7142</v>
      </c>
    </row>
    <row r="3369" spans="7:12" ht="15" x14ac:dyDescent="0.2">
      <c r="G3369" s="66"/>
      <c r="H3369" s="64" t="str">
        <f t="shared" si="57"/>
        <v/>
      </c>
      <c r="I3369" s="64"/>
      <c r="J3369" s="67" t="s">
        <v>2928</v>
      </c>
      <c r="K3369" s="67" t="s">
        <v>204</v>
      </c>
      <c r="L3369" s="9" t="s">
        <v>7143</v>
      </c>
    </row>
    <row r="3370" spans="7:12" ht="15" x14ac:dyDescent="0.2">
      <c r="G3370" s="66"/>
      <c r="H3370" s="64" t="str">
        <f t="shared" si="57"/>
        <v/>
      </c>
      <c r="I3370" s="64"/>
      <c r="J3370" s="67" t="s">
        <v>9394</v>
      </c>
      <c r="K3370" s="67" t="s">
        <v>204</v>
      </c>
      <c r="L3370" s="9" t="s">
        <v>7144</v>
      </c>
    </row>
    <row r="3371" spans="7:12" ht="15" x14ac:dyDescent="0.2">
      <c r="G3371" s="66"/>
      <c r="H3371" s="64" t="str">
        <f t="shared" si="57"/>
        <v/>
      </c>
      <c r="I3371" s="64"/>
      <c r="J3371" s="67" t="s">
        <v>9395</v>
      </c>
      <c r="K3371" s="67" t="s">
        <v>204</v>
      </c>
      <c r="L3371" s="9" t="s">
        <v>7145</v>
      </c>
    </row>
    <row r="3372" spans="7:12" ht="15" x14ac:dyDescent="0.2">
      <c r="G3372" s="66"/>
      <c r="H3372" s="64" t="str">
        <f t="shared" si="57"/>
        <v/>
      </c>
      <c r="I3372" s="64"/>
      <c r="J3372" s="67" t="s">
        <v>2929</v>
      </c>
      <c r="K3372" s="67" t="s">
        <v>204</v>
      </c>
      <c r="L3372" s="9" t="s">
        <v>7125</v>
      </c>
    </row>
    <row r="3373" spans="7:12" ht="15" x14ac:dyDescent="0.2">
      <c r="G3373" s="66"/>
      <c r="H3373" s="64" t="str">
        <f t="shared" si="57"/>
        <v/>
      </c>
      <c r="I3373" s="64"/>
      <c r="J3373" s="67" t="s">
        <v>2930</v>
      </c>
      <c r="K3373" s="67" t="s">
        <v>204</v>
      </c>
      <c r="L3373" s="9" t="s">
        <v>7146</v>
      </c>
    </row>
    <row r="3374" spans="7:12" ht="15" x14ac:dyDescent="0.2">
      <c r="G3374" s="66"/>
      <c r="H3374" s="64" t="str">
        <f t="shared" si="57"/>
        <v/>
      </c>
      <c r="I3374" s="64"/>
      <c r="J3374" s="67" t="s">
        <v>2931</v>
      </c>
      <c r="K3374" s="67" t="s">
        <v>204</v>
      </c>
      <c r="L3374" s="9" t="s">
        <v>204</v>
      </c>
    </row>
    <row r="3375" spans="7:12" ht="15" x14ac:dyDescent="0.2">
      <c r="G3375" s="66"/>
      <c r="H3375" s="64" t="str">
        <f t="shared" si="57"/>
        <v/>
      </c>
      <c r="I3375" s="64"/>
      <c r="J3375" s="67" t="s">
        <v>2932</v>
      </c>
      <c r="K3375" s="67" t="s">
        <v>204</v>
      </c>
      <c r="L3375" s="9" t="s">
        <v>204</v>
      </c>
    </row>
    <row r="3376" spans="7:12" ht="15" x14ac:dyDescent="0.2">
      <c r="G3376" s="66"/>
      <c r="H3376" s="64" t="str">
        <f t="shared" si="57"/>
        <v/>
      </c>
      <c r="I3376" s="64"/>
      <c r="J3376" s="67" t="s">
        <v>2933</v>
      </c>
      <c r="K3376" s="67" t="s">
        <v>204</v>
      </c>
      <c r="L3376" s="9" t="s">
        <v>7147</v>
      </c>
    </row>
    <row r="3377" spans="7:12" ht="15" x14ac:dyDescent="0.2">
      <c r="G3377" s="66"/>
      <c r="H3377" s="64" t="str">
        <f t="shared" si="57"/>
        <v/>
      </c>
      <c r="I3377" s="64"/>
      <c r="J3377" s="67" t="s">
        <v>2934</v>
      </c>
      <c r="K3377" s="67" t="s">
        <v>204</v>
      </c>
      <c r="L3377" s="9" t="s">
        <v>7148</v>
      </c>
    </row>
    <row r="3378" spans="7:12" ht="15" x14ac:dyDescent="0.2">
      <c r="G3378" s="66"/>
      <c r="H3378" s="64" t="str">
        <f t="shared" si="57"/>
        <v/>
      </c>
      <c r="I3378" s="64"/>
      <c r="J3378" s="67" t="s">
        <v>9396</v>
      </c>
      <c r="K3378" s="67" t="s">
        <v>204</v>
      </c>
      <c r="L3378" s="9" t="s">
        <v>7149</v>
      </c>
    </row>
    <row r="3379" spans="7:12" ht="15" x14ac:dyDescent="0.2">
      <c r="G3379" s="66"/>
      <c r="H3379" s="64" t="str">
        <f t="shared" si="57"/>
        <v/>
      </c>
      <c r="I3379" s="64"/>
      <c r="J3379" s="67" t="s">
        <v>9397</v>
      </c>
      <c r="K3379" s="67" t="s">
        <v>204</v>
      </c>
      <c r="L3379" s="9" t="s">
        <v>7150</v>
      </c>
    </row>
    <row r="3380" spans="7:12" ht="15" x14ac:dyDescent="0.2">
      <c r="G3380" s="66"/>
      <c r="H3380" s="64" t="str">
        <f t="shared" si="57"/>
        <v/>
      </c>
      <c r="I3380" s="64"/>
      <c r="J3380" s="67" t="s">
        <v>2935</v>
      </c>
      <c r="K3380" s="67" t="s">
        <v>204</v>
      </c>
      <c r="L3380" s="9" t="s">
        <v>7151</v>
      </c>
    </row>
    <row r="3381" spans="7:12" ht="15" x14ac:dyDescent="0.2">
      <c r="G3381" s="66"/>
      <c r="H3381" s="64" t="str">
        <f t="shared" si="57"/>
        <v/>
      </c>
      <c r="I3381" s="64"/>
      <c r="J3381" s="67" t="s">
        <v>2936</v>
      </c>
      <c r="K3381" s="67" t="s">
        <v>204</v>
      </c>
      <c r="L3381" s="9" t="s">
        <v>7152</v>
      </c>
    </row>
    <row r="3382" spans="7:12" ht="15" x14ac:dyDescent="0.2">
      <c r="G3382" s="66"/>
      <c r="H3382" s="64" t="str">
        <f t="shared" si="57"/>
        <v/>
      </c>
      <c r="I3382" s="64"/>
      <c r="J3382" s="67" t="s">
        <v>2937</v>
      </c>
      <c r="K3382" s="67" t="s">
        <v>204</v>
      </c>
      <c r="L3382" s="9" t="s">
        <v>7153</v>
      </c>
    </row>
    <row r="3383" spans="7:12" ht="15" x14ac:dyDescent="0.2">
      <c r="G3383" s="66"/>
      <c r="H3383" s="64" t="str">
        <f t="shared" si="57"/>
        <v/>
      </c>
      <c r="I3383" s="64"/>
      <c r="J3383" s="67" t="s">
        <v>9398</v>
      </c>
      <c r="K3383" s="67" t="s">
        <v>204</v>
      </c>
      <c r="L3383" s="9" t="s">
        <v>7154</v>
      </c>
    </row>
    <row r="3384" spans="7:12" ht="15" x14ac:dyDescent="0.2">
      <c r="G3384" s="66"/>
      <c r="H3384" s="64" t="str">
        <f t="shared" si="57"/>
        <v/>
      </c>
      <c r="I3384" s="64"/>
      <c r="J3384" s="67" t="s">
        <v>9399</v>
      </c>
      <c r="K3384" s="67" t="s">
        <v>204</v>
      </c>
      <c r="L3384" s="9" t="s">
        <v>7155</v>
      </c>
    </row>
    <row r="3385" spans="7:12" ht="15" x14ac:dyDescent="0.2">
      <c r="G3385" s="66"/>
      <c r="H3385" s="64" t="str">
        <f t="shared" si="57"/>
        <v/>
      </c>
      <c r="I3385" s="64"/>
      <c r="J3385" s="67" t="s">
        <v>2938</v>
      </c>
      <c r="K3385" s="67" t="s">
        <v>204</v>
      </c>
      <c r="L3385" s="9" t="s">
        <v>7156</v>
      </c>
    </row>
    <row r="3386" spans="7:12" ht="15" x14ac:dyDescent="0.2">
      <c r="G3386" s="66"/>
      <c r="H3386" s="64" t="str">
        <f t="shared" si="57"/>
        <v/>
      </c>
      <c r="I3386" s="64"/>
      <c r="J3386" s="67" t="s">
        <v>2939</v>
      </c>
      <c r="K3386" s="67" t="s">
        <v>204</v>
      </c>
      <c r="L3386" s="9" t="s">
        <v>7157</v>
      </c>
    </row>
    <row r="3387" spans="7:12" ht="15" x14ac:dyDescent="0.2">
      <c r="G3387" s="66"/>
      <c r="H3387" s="64" t="str">
        <f t="shared" si="57"/>
        <v/>
      </c>
      <c r="I3387" s="64"/>
      <c r="J3387" s="67" t="s">
        <v>2940</v>
      </c>
      <c r="K3387" s="67" t="s">
        <v>204</v>
      </c>
      <c r="L3387" s="9" t="s">
        <v>7158</v>
      </c>
    </row>
    <row r="3388" spans="7:12" ht="15" x14ac:dyDescent="0.2">
      <c r="G3388" s="66"/>
      <c r="H3388" s="64" t="str">
        <f t="shared" si="57"/>
        <v/>
      </c>
      <c r="I3388" s="64"/>
      <c r="J3388" s="67" t="s">
        <v>2941</v>
      </c>
      <c r="K3388" s="67" t="s">
        <v>204</v>
      </c>
      <c r="L3388" s="9" t="s">
        <v>7159</v>
      </c>
    </row>
    <row r="3389" spans="7:12" ht="15" x14ac:dyDescent="0.2">
      <c r="G3389" s="66"/>
      <c r="H3389" s="64" t="str">
        <f t="shared" si="57"/>
        <v/>
      </c>
      <c r="I3389" s="64"/>
      <c r="J3389" s="67" t="s">
        <v>2942</v>
      </c>
      <c r="K3389" s="67" t="s">
        <v>204</v>
      </c>
      <c r="L3389" s="9" t="s">
        <v>7160</v>
      </c>
    </row>
    <row r="3390" spans="7:12" ht="15" x14ac:dyDescent="0.2">
      <c r="G3390" s="66"/>
      <c r="H3390" s="64" t="str">
        <f t="shared" si="57"/>
        <v/>
      </c>
      <c r="I3390" s="64"/>
      <c r="J3390" s="67" t="s">
        <v>2943</v>
      </c>
      <c r="K3390" s="67" t="s">
        <v>204</v>
      </c>
      <c r="L3390" s="9" t="s">
        <v>7161</v>
      </c>
    </row>
    <row r="3391" spans="7:12" ht="15" x14ac:dyDescent="0.2">
      <c r="G3391" s="66"/>
      <c r="H3391" s="64" t="str">
        <f t="shared" si="57"/>
        <v/>
      </c>
      <c r="I3391" s="64"/>
      <c r="J3391" s="67" t="s">
        <v>2944</v>
      </c>
      <c r="K3391" s="67" t="s">
        <v>204</v>
      </c>
      <c r="L3391" s="9" t="s">
        <v>7162</v>
      </c>
    </row>
    <row r="3392" spans="7:12" ht="15" x14ac:dyDescent="0.2">
      <c r="G3392" s="66"/>
      <c r="H3392" s="64" t="str">
        <f t="shared" si="57"/>
        <v/>
      </c>
      <c r="I3392" s="64"/>
      <c r="J3392" s="67" t="s">
        <v>2945</v>
      </c>
      <c r="K3392" s="67" t="s">
        <v>204</v>
      </c>
      <c r="L3392" s="9" t="s">
        <v>7163</v>
      </c>
    </row>
    <row r="3393" spans="7:12" ht="15" x14ac:dyDescent="0.2">
      <c r="G3393" s="66"/>
      <c r="H3393" s="64" t="str">
        <f t="shared" si="57"/>
        <v/>
      </c>
      <c r="I3393" s="64"/>
      <c r="J3393" s="67" t="s">
        <v>2946</v>
      </c>
      <c r="K3393" s="67" t="s">
        <v>204</v>
      </c>
      <c r="L3393" s="9" t="s">
        <v>204</v>
      </c>
    </row>
    <row r="3394" spans="7:12" ht="15" x14ac:dyDescent="0.2">
      <c r="G3394" s="66"/>
      <c r="H3394" s="64" t="str">
        <f t="shared" si="57"/>
        <v/>
      </c>
      <c r="I3394" s="64"/>
      <c r="J3394" s="67" t="s">
        <v>2947</v>
      </c>
      <c r="K3394" s="67" t="s">
        <v>204</v>
      </c>
      <c r="L3394" s="9" t="s">
        <v>7009</v>
      </c>
    </row>
    <row r="3395" spans="7:12" ht="15" x14ac:dyDescent="0.2">
      <c r="G3395" s="66"/>
      <c r="H3395" s="64" t="str">
        <f t="shared" si="57"/>
        <v/>
      </c>
      <c r="I3395" s="64"/>
      <c r="J3395" s="67" t="s">
        <v>2948</v>
      </c>
      <c r="K3395" s="67" t="s">
        <v>204</v>
      </c>
      <c r="L3395" s="9" t="s">
        <v>7164</v>
      </c>
    </row>
    <row r="3396" spans="7:12" ht="15" x14ac:dyDescent="0.2">
      <c r="G3396" s="66"/>
      <c r="H3396" s="64" t="str">
        <f t="shared" si="57"/>
        <v/>
      </c>
      <c r="I3396" s="64"/>
      <c r="J3396" s="67" t="s">
        <v>2949</v>
      </c>
      <c r="K3396" s="67" t="s">
        <v>204</v>
      </c>
      <c r="L3396" s="9" t="s">
        <v>7165</v>
      </c>
    </row>
    <row r="3397" spans="7:12" ht="15" x14ac:dyDescent="0.2">
      <c r="G3397" s="66"/>
      <c r="H3397" s="64" t="str">
        <f t="shared" si="57"/>
        <v/>
      </c>
      <c r="I3397" s="64"/>
      <c r="J3397" s="67" t="s">
        <v>2950</v>
      </c>
      <c r="K3397" s="67" t="s">
        <v>204</v>
      </c>
      <c r="L3397" s="9" t="s">
        <v>7166</v>
      </c>
    </row>
    <row r="3398" spans="7:12" ht="15" x14ac:dyDescent="0.2">
      <c r="G3398" s="66"/>
      <c r="H3398" s="64" t="str">
        <f t="shared" si="57"/>
        <v/>
      </c>
      <c r="I3398" s="64"/>
      <c r="J3398" s="67" t="s">
        <v>2951</v>
      </c>
      <c r="K3398" s="67" t="s">
        <v>204</v>
      </c>
      <c r="L3398" s="9" t="s">
        <v>7167</v>
      </c>
    </row>
    <row r="3399" spans="7:12" ht="15" x14ac:dyDescent="0.2">
      <c r="G3399" s="66"/>
      <c r="H3399" s="64" t="str">
        <f t="shared" si="57"/>
        <v/>
      </c>
      <c r="I3399" s="64"/>
      <c r="J3399" s="67" t="s">
        <v>9400</v>
      </c>
      <c r="K3399" s="67" t="s">
        <v>204</v>
      </c>
      <c r="L3399" s="9" t="s">
        <v>7168</v>
      </c>
    </row>
    <row r="3400" spans="7:12" ht="15" x14ac:dyDescent="0.2">
      <c r="G3400" s="66"/>
      <c r="H3400" s="64" t="str">
        <f t="shared" si="57"/>
        <v/>
      </c>
      <c r="I3400" s="64"/>
      <c r="J3400" s="67" t="s">
        <v>2952</v>
      </c>
      <c r="K3400" s="67" t="s">
        <v>204</v>
      </c>
      <c r="L3400" s="9" t="s">
        <v>7169</v>
      </c>
    </row>
    <row r="3401" spans="7:12" ht="15" x14ac:dyDescent="0.2">
      <c r="G3401" s="66"/>
      <c r="H3401" s="64" t="str">
        <f t="shared" ref="H3401:H3464" si="58">IF(I3401="","",IFERROR((INDEX(A:D,MATCH($I3401,D:D,0),2)),""))</f>
        <v/>
      </c>
      <c r="I3401" s="64"/>
      <c r="J3401" s="67" t="s">
        <v>2953</v>
      </c>
      <c r="K3401" s="67" t="s">
        <v>204</v>
      </c>
      <c r="L3401" s="9" t="s">
        <v>7170</v>
      </c>
    </row>
    <row r="3402" spans="7:12" ht="15" x14ac:dyDescent="0.2">
      <c r="G3402" s="66"/>
      <c r="H3402" s="64" t="str">
        <f t="shared" si="58"/>
        <v/>
      </c>
      <c r="I3402" s="64"/>
      <c r="J3402" s="67" t="s">
        <v>2954</v>
      </c>
      <c r="K3402" s="67" t="s">
        <v>204</v>
      </c>
      <c r="L3402" s="9" t="s">
        <v>7171</v>
      </c>
    </row>
    <row r="3403" spans="7:12" ht="15" x14ac:dyDescent="0.2">
      <c r="G3403" s="66"/>
      <c r="H3403" s="64" t="str">
        <f t="shared" si="58"/>
        <v/>
      </c>
      <c r="I3403" s="64"/>
      <c r="J3403" s="67" t="s">
        <v>2955</v>
      </c>
      <c r="K3403" s="67" t="s">
        <v>204</v>
      </c>
      <c r="L3403" s="9" t="s">
        <v>7172</v>
      </c>
    </row>
    <row r="3404" spans="7:12" ht="15" x14ac:dyDescent="0.2">
      <c r="G3404" s="66"/>
      <c r="H3404" s="64" t="str">
        <f t="shared" si="58"/>
        <v/>
      </c>
      <c r="I3404" s="64"/>
      <c r="J3404" s="67" t="s">
        <v>2956</v>
      </c>
      <c r="K3404" s="67" t="s">
        <v>204</v>
      </c>
      <c r="L3404" s="9" t="s">
        <v>7173</v>
      </c>
    </row>
    <row r="3405" spans="7:12" ht="15" x14ac:dyDescent="0.2">
      <c r="G3405" s="66"/>
      <c r="H3405" s="64" t="str">
        <f t="shared" si="58"/>
        <v/>
      </c>
      <c r="I3405" s="64"/>
      <c r="J3405" s="67" t="s">
        <v>2957</v>
      </c>
      <c r="K3405" s="67" t="s">
        <v>204</v>
      </c>
      <c r="L3405" s="9" t="s">
        <v>7174</v>
      </c>
    </row>
    <row r="3406" spans="7:12" ht="15" x14ac:dyDescent="0.2">
      <c r="G3406" s="66"/>
      <c r="H3406" s="64" t="str">
        <f t="shared" si="58"/>
        <v/>
      </c>
      <c r="I3406" s="64"/>
      <c r="J3406" s="67" t="s">
        <v>2958</v>
      </c>
      <c r="K3406" s="67" t="s">
        <v>204</v>
      </c>
      <c r="L3406" s="9" t="s">
        <v>7175</v>
      </c>
    </row>
    <row r="3407" spans="7:12" ht="15" x14ac:dyDescent="0.2">
      <c r="G3407" s="66"/>
      <c r="H3407" s="64" t="str">
        <f t="shared" si="58"/>
        <v/>
      </c>
      <c r="I3407" s="64"/>
      <c r="J3407" s="67" t="s">
        <v>9401</v>
      </c>
      <c r="K3407" s="67" t="s">
        <v>204</v>
      </c>
      <c r="L3407" s="9" t="s">
        <v>7176</v>
      </c>
    </row>
    <row r="3408" spans="7:12" ht="15" x14ac:dyDescent="0.2">
      <c r="G3408" s="66"/>
      <c r="H3408" s="64" t="str">
        <f t="shared" si="58"/>
        <v/>
      </c>
      <c r="I3408" s="64"/>
      <c r="J3408" s="67" t="s">
        <v>9402</v>
      </c>
      <c r="K3408" s="67" t="s">
        <v>204</v>
      </c>
      <c r="L3408" s="9" t="s">
        <v>7177</v>
      </c>
    </row>
    <row r="3409" spans="7:12" ht="15" x14ac:dyDescent="0.2">
      <c r="G3409" s="66"/>
      <c r="H3409" s="64" t="str">
        <f t="shared" si="58"/>
        <v/>
      </c>
      <c r="I3409" s="64"/>
      <c r="J3409" s="67" t="s">
        <v>2959</v>
      </c>
      <c r="K3409" s="67" t="s">
        <v>204</v>
      </c>
      <c r="L3409" s="9" t="s">
        <v>7178</v>
      </c>
    </row>
    <row r="3410" spans="7:12" ht="15" x14ac:dyDescent="0.2">
      <c r="G3410" s="66"/>
      <c r="H3410" s="64" t="str">
        <f t="shared" si="58"/>
        <v/>
      </c>
      <c r="I3410" s="64"/>
      <c r="J3410" s="67" t="s">
        <v>2960</v>
      </c>
      <c r="K3410" s="67" t="s">
        <v>204</v>
      </c>
      <c r="L3410" s="9" t="s">
        <v>204</v>
      </c>
    </row>
    <row r="3411" spans="7:12" ht="15" x14ac:dyDescent="0.2">
      <c r="G3411" s="66"/>
      <c r="H3411" s="64" t="str">
        <f t="shared" si="58"/>
        <v/>
      </c>
      <c r="I3411" s="64"/>
      <c r="J3411" s="67" t="s">
        <v>2961</v>
      </c>
      <c r="K3411" s="67" t="s">
        <v>204</v>
      </c>
      <c r="L3411" s="9" t="s">
        <v>7179</v>
      </c>
    </row>
    <row r="3412" spans="7:12" ht="15" x14ac:dyDescent="0.2">
      <c r="G3412" s="66"/>
      <c r="H3412" s="64" t="str">
        <f t="shared" si="58"/>
        <v/>
      </c>
      <c r="I3412" s="64"/>
      <c r="J3412" s="67" t="s">
        <v>2962</v>
      </c>
      <c r="K3412" s="67" t="s">
        <v>204</v>
      </c>
      <c r="L3412" s="9" t="s">
        <v>7180</v>
      </c>
    </row>
    <row r="3413" spans="7:12" ht="15" x14ac:dyDescent="0.2">
      <c r="G3413" s="66"/>
      <c r="H3413" s="64" t="str">
        <f t="shared" si="58"/>
        <v/>
      </c>
      <c r="I3413" s="64"/>
      <c r="J3413" s="67" t="s">
        <v>2963</v>
      </c>
      <c r="K3413" s="67" t="s">
        <v>204</v>
      </c>
      <c r="L3413" s="9" t="s">
        <v>7181</v>
      </c>
    </row>
    <row r="3414" spans="7:12" ht="15" x14ac:dyDescent="0.2">
      <c r="G3414" s="66"/>
      <c r="H3414" s="64" t="str">
        <f t="shared" si="58"/>
        <v/>
      </c>
      <c r="I3414" s="64"/>
      <c r="J3414" s="67" t="s">
        <v>2964</v>
      </c>
      <c r="K3414" s="67" t="s">
        <v>204</v>
      </c>
      <c r="L3414" s="9" t="s">
        <v>7182</v>
      </c>
    </row>
    <row r="3415" spans="7:12" ht="15" x14ac:dyDescent="0.2">
      <c r="G3415" s="66"/>
      <c r="H3415" s="64" t="str">
        <f t="shared" si="58"/>
        <v/>
      </c>
      <c r="I3415" s="64"/>
      <c r="J3415" s="67" t="s">
        <v>2965</v>
      </c>
      <c r="K3415" s="67" t="s">
        <v>204</v>
      </c>
      <c r="L3415" s="9" t="s">
        <v>7183</v>
      </c>
    </row>
    <row r="3416" spans="7:12" ht="15" x14ac:dyDescent="0.2">
      <c r="G3416" s="66"/>
      <c r="H3416" s="64" t="str">
        <f t="shared" si="58"/>
        <v/>
      </c>
      <c r="I3416" s="64"/>
      <c r="J3416" s="67" t="s">
        <v>9403</v>
      </c>
      <c r="K3416" s="67" t="s">
        <v>204</v>
      </c>
      <c r="L3416" s="9" t="s">
        <v>7184</v>
      </c>
    </row>
    <row r="3417" spans="7:12" ht="15" x14ac:dyDescent="0.2">
      <c r="G3417" s="66"/>
      <c r="H3417" s="64" t="str">
        <f t="shared" si="58"/>
        <v/>
      </c>
      <c r="I3417" s="64"/>
      <c r="J3417" s="67" t="s">
        <v>9404</v>
      </c>
      <c r="K3417" s="67" t="s">
        <v>204</v>
      </c>
      <c r="L3417" s="9" t="s">
        <v>7185</v>
      </c>
    </row>
    <row r="3418" spans="7:12" ht="15" x14ac:dyDescent="0.2">
      <c r="G3418" s="66"/>
      <c r="H3418" s="64" t="str">
        <f t="shared" si="58"/>
        <v/>
      </c>
      <c r="I3418" s="64"/>
      <c r="J3418" s="67" t="s">
        <v>2966</v>
      </c>
      <c r="K3418" s="67" t="s">
        <v>204</v>
      </c>
      <c r="L3418" s="9" t="s">
        <v>7186</v>
      </c>
    </row>
    <row r="3419" spans="7:12" ht="15" x14ac:dyDescent="0.2">
      <c r="G3419" s="66"/>
      <c r="H3419" s="64" t="str">
        <f t="shared" si="58"/>
        <v/>
      </c>
      <c r="I3419" s="64"/>
      <c r="J3419" s="67" t="s">
        <v>2967</v>
      </c>
      <c r="K3419" s="67" t="s">
        <v>204</v>
      </c>
      <c r="L3419" s="9" t="s">
        <v>7187</v>
      </c>
    </row>
    <row r="3420" spans="7:12" ht="15" x14ac:dyDescent="0.2">
      <c r="G3420" s="66"/>
      <c r="H3420" s="64" t="str">
        <f t="shared" si="58"/>
        <v/>
      </c>
      <c r="I3420" s="64"/>
      <c r="J3420" s="67" t="s">
        <v>2968</v>
      </c>
      <c r="K3420" s="67" t="s">
        <v>204</v>
      </c>
      <c r="L3420" s="9" t="s">
        <v>7188</v>
      </c>
    </row>
    <row r="3421" spans="7:12" ht="15" x14ac:dyDescent="0.2">
      <c r="G3421" s="66"/>
      <c r="H3421" s="64" t="str">
        <f t="shared" si="58"/>
        <v/>
      </c>
      <c r="I3421" s="64"/>
      <c r="J3421" s="67" t="s">
        <v>2969</v>
      </c>
      <c r="K3421" s="67" t="s">
        <v>204</v>
      </c>
      <c r="L3421" s="9" t="s">
        <v>7189</v>
      </c>
    </row>
    <row r="3422" spans="7:12" ht="15" x14ac:dyDescent="0.2">
      <c r="G3422" s="66"/>
      <c r="H3422" s="64" t="str">
        <f t="shared" si="58"/>
        <v/>
      </c>
      <c r="I3422" s="64"/>
      <c r="J3422" s="67" t="s">
        <v>2970</v>
      </c>
      <c r="K3422" s="67" t="s">
        <v>204</v>
      </c>
      <c r="L3422" s="9" t="s">
        <v>7190</v>
      </c>
    </row>
    <row r="3423" spans="7:12" ht="15" x14ac:dyDescent="0.2">
      <c r="G3423" s="66"/>
      <c r="H3423" s="64" t="str">
        <f t="shared" si="58"/>
        <v/>
      </c>
      <c r="I3423" s="64"/>
      <c r="J3423" s="67" t="s">
        <v>2971</v>
      </c>
      <c r="K3423" s="67" t="s">
        <v>204</v>
      </c>
      <c r="L3423" s="9" t="s">
        <v>7191</v>
      </c>
    </row>
    <row r="3424" spans="7:12" ht="15" x14ac:dyDescent="0.2">
      <c r="G3424" s="66"/>
      <c r="H3424" s="64" t="str">
        <f t="shared" si="58"/>
        <v/>
      </c>
      <c r="I3424" s="64"/>
      <c r="J3424" s="67" t="s">
        <v>8866</v>
      </c>
      <c r="K3424" s="67" t="s">
        <v>204</v>
      </c>
      <c r="L3424" s="9" t="s">
        <v>7192</v>
      </c>
    </row>
    <row r="3425" spans="7:12" ht="15" x14ac:dyDescent="0.2">
      <c r="G3425" s="66"/>
      <c r="H3425" s="64" t="str">
        <f t="shared" si="58"/>
        <v/>
      </c>
      <c r="I3425" s="64"/>
      <c r="J3425" s="67" t="s">
        <v>2972</v>
      </c>
      <c r="K3425" s="67" t="s">
        <v>204</v>
      </c>
      <c r="L3425" s="9" t="s">
        <v>7193</v>
      </c>
    </row>
    <row r="3426" spans="7:12" ht="15" x14ac:dyDescent="0.2">
      <c r="G3426" s="66"/>
      <c r="H3426" s="64" t="str">
        <f t="shared" si="58"/>
        <v/>
      </c>
      <c r="I3426" s="64"/>
      <c r="J3426" s="67" t="s">
        <v>2973</v>
      </c>
      <c r="K3426" s="67" t="s">
        <v>204</v>
      </c>
      <c r="L3426" s="9" t="s">
        <v>7194</v>
      </c>
    </row>
    <row r="3427" spans="7:12" ht="15" x14ac:dyDescent="0.2">
      <c r="G3427" s="66"/>
      <c r="H3427" s="64" t="str">
        <f t="shared" si="58"/>
        <v/>
      </c>
      <c r="I3427" s="64"/>
      <c r="J3427" s="67" t="s">
        <v>2974</v>
      </c>
      <c r="K3427" s="67" t="s">
        <v>204</v>
      </c>
      <c r="L3427" s="9" t="s">
        <v>7195</v>
      </c>
    </row>
    <row r="3428" spans="7:12" ht="15" x14ac:dyDescent="0.2">
      <c r="G3428" s="66"/>
      <c r="H3428" s="64" t="str">
        <f t="shared" si="58"/>
        <v/>
      </c>
      <c r="I3428" s="64"/>
      <c r="J3428" s="67" t="s">
        <v>2975</v>
      </c>
      <c r="K3428" s="67" t="s">
        <v>204</v>
      </c>
      <c r="L3428" s="9" t="s">
        <v>7196</v>
      </c>
    </row>
    <row r="3429" spans="7:12" ht="15" x14ac:dyDescent="0.2">
      <c r="G3429" s="66"/>
      <c r="H3429" s="64" t="str">
        <f t="shared" si="58"/>
        <v/>
      </c>
      <c r="I3429" s="64"/>
      <c r="J3429" s="67" t="s">
        <v>2976</v>
      </c>
      <c r="K3429" s="67" t="s">
        <v>204</v>
      </c>
      <c r="L3429" s="9" t="s">
        <v>7197</v>
      </c>
    </row>
    <row r="3430" spans="7:12" ht="15" x14ac:dyDescent="0.2">
      <c r="G3430" s="66"/>
      <c r="H3430" s="64" t="str">
        <f t="shared" si="58"/>
        <v/>
      </c>
      <c r="I3430" s="64"/>
      <c r="J3430" s="67" t="s">
        <v>2977</v>
      </c>
      <c r="K3430" s="67" t="s">
        <v>204</v>
      </c>
      <c r="L3430" s="9" t="s">
        <v>7198</v>
      </c>
    </row>
    <row r="3431" spans="7:12" ht="15" x14ac:dyDescent="0.2">
      <c r="G3431" s="66"/>
      <c r="H3431" s="64" t="str">
        <f t="shared" si="58"/>
        <v/>
      </c>
      <c r="I3431" s="64"/>
      <c r="J3431" s="67" t="s">
        <v>9405</v>
      </c>
      <c r="K3431" s="67" t="s">
        <v>204</v>
      </c>
      <c r="L3431" s="9" t="s">
        <v>7199</v>
      </c>
    </row>
    <row r="3432" spans="7:12" ht="15" x14ac:dyDescent="0.2">
      <c r="G3432" s="66"/>
      <c r="H3432" s="64" t="str">
        <f t="shared" si="58"/>
        <v/>
      </c>
      <c r="I3432" s="64"/>
      <c r="J3432" s="67" t="s">
        <v>2978</v>
      </c>
      <c r="K3432" s="67" t="s">
        <v>204</v>
      </c>
      <c r="L3432" s="9" t="s">
        <v>7200</v>
      </c>
    </row>
    <row r="3433" spans="7:12" ht="15" x14ac:dyDescent="0.2">
      <c r="G3433" s="66"/>
      <c r="H3433" s="64" t="str">
        <f t="shared" si="58"/>
        <v/>
      </c>
      <c r="I3433" s="64"/>
      <c r="J3433" s="67" t="s">
        <v>2979</v>
      </c>
      <c r="K3433" s="67" t="s">
        <v>204</v>
      </c>
      <c r="L3433" s="9" t="s">
        <v>7201</v>
      </c>
    </row>
    <row r="3434" spans="7:12" ht="15" x14ac:dyDescent="0.2">
      <c r="G3434" s="66"/>
      <c r="H3434" s="64" t="str">
        <f t="shared" si="58"/>
        <v/>
      </c>
      <c r="I3434" s="64"/>
      <c r="J3434" s="67" t="s">
        <v>2980</v>
      </c>
      <c r="K3434" s="67" t="s">
        <v>204</v>
      </c>
      <c r="L3434" s="9" t="s">
        <v>7202</v>
      </c>
    </row>
    <row r="3435" spans="7:12" ht="15" x14ac:dyDescent="0.2">
      <c r="G3435" s="66"/>
      <c r="H3435" s="64" t="str">
        <f t="shared" si="58"/>
        <v/>
      </c>
      <c r="I3435" s="64"/>
      <c r="J3435" s="67" t="s">
        <v>2981</v>
      </c>
      <c r="K3435" s="67" t="s">
        <v>204</v>
      </c>
      <c r="L3435" s="9" t="s">
        <v>7196</v>
      </c>
    </row>
    <row r="3436" spans="7:12" ht="15" x14ac:dyDescent="0.2">
      <c r="G3436" s="66"/>
      <c r="H3436" s="64" t="str">
        <f t="shared" si="58"/>
        <v/>
      </c>
      <c r="I3436" s="64"/>
      <c r="J3436" s="67" t="s">
        <v>2982</v>
      </c>
      <c r="K3436" s="67" t="s">
        <v>204</v>
      </c>
      <c r="L3436" s="9" t="s">
        <v>7203</v>
      </c>
    </row>
    <row r="3437" spans="7:12" ht="15" x14ac:dyDescent="0.2">
      <c r="G3437" s="66"/>
      <c r="H3437" s="64" t="str">
        <f t="shared" si="58"/>
        <v/>
      </c>
      <c r="I3437" s="64"/>
      <c r="J3437" s="67" t="s">
        <v>9406</v>
      </c>
      <c r="K3437" s="67" t="s">
        <v>204</v>
      </c>
      <c r="L3437" s="9" t="s">
        <v>7204</v>
      </c>
    </row>
    <row r="3438" spans="7:12" ht="15" x14ac:dyDescent="0.2">
      <c r="G3438" s="66"/>
      <c r="H3438" s="64" t="str">
        <f t="shared" si="58"/>
        <v/>
      </c>
      <c r="I3438" s="64"/>
      <c r="J3438" s="67" t="s">
        <v>2983</v>
      </c>
      <c r="K3438" s="67" t="s">
        <v>204</v>
      </c>
      <c r="L3438" s="9" t="s">
        <v>7205</v>
      </c>
    </row>
    <row r="3439" spans="7:12" ht="15" x14ac:dyDescent="0.2">
      <c r="G3439" s="66"/>
      <c r="H3439" s="64" t="str">
        <f t="shared" si="58"/>
        <v/>
      </c>
      <c r="I3439" s="64"/>
      <c r="J3439" s="67" t="s">
        <v>2984</v>
      </c>
      <c r="K3439" s="67" t="s">
        <v>204</v>
      </c>
      <c r="L3439" s="9" t="s">
        <v>7206</v>
      </c>
    </row>
    <row r="3440" spans="7:12" ht="15" x14ac:dyDescent="0.2">
      <c r="G3440" s="66"/>
      <c r="H3440" s="64" t="str">
        <f t="shared" si="58"/>
        <v/>
      </c>
      <c r="I3440" s="64"/>
      <c r="J3440" s="67" t="s">
        <v>2985</v>
      </c>
      <c r="K3440" s="67" t="s">
        <v>204</v>
      </c>
      <c r="L3440" s="9" t="s">
        <v>7201</v>
      </c>
    </row>
    <row r="3441" spans="7:12" ht="15" x14ac:dyDescent="0.2">
      <c r="G3441" s="66"/>
      <c r="H3441" s="64" t="str">
        <f t="shared" si="58"/>
        <v/>
      </c>
      <c r="I3441" s="64"/>
      <c r="J3441" s="67" t="s">
        <v>9407</v>
      </c>
      <c r="K3441" s="67" t="s">
        <v>204</v>
      </c>
      <c r="L3441" s="9" t="s">
        <v>7207</v>
      </c>
    </row>
    <row r="3442" spans="7:12" ht="15" x14ac:dyDescent="0.2">
      <c r="G3442" s="66"/>
      <c r="H3442" s="64" t="str">
        <f t="shared" si="58"/>
        <v/>
      </c>
      <c r="I3442" s="64"/>
      <c r="J3442" s="67" t="s">
        <v>2986</v>
      </c>
      <c r="K3442" s="67" t="s">
        <v>204</v>
      </c>
      <c r="L3442" s="9" t="s">
        <v>7208</v>
      </c>
    </row>
    <row r="3443" spans="7:12" ht="15" x14ac:dyDescent="0.2">
      <c r="G3443" s="66"/>
      <c r="H3443" s="64" t="str">
        <f t="shared" si="58"/>
        <v/>
      </c>
      <c r="I3443" s="64"/>
      <c r="J3443" s="67" t="s">
        <v>2987</v>
      </c>
      <c r="K3443" s="67" t="s">
        <v>204</v>
      </c>
      <c r="L3443" s="9" t="s">
        <v>7209</v>
      </c>
    </row>
    <row r="3444" spans="7:12" ht="15" x14ac:dyDescent="0.2">
      <c r="G3444" s="66"/>
      <c r="H3444" s="64" t="str">
        <f t="shared" si="58"/>
        <v/>
      </c>
      <c r="I3444" s="64"/>
      <c r="J3444" s="67" t="s">
        <v>2988</v>
      </c>
      <c r="K3444" s="67" t="s">
        <v>204</v>
      </c>
      <c r="L3444" s="9" t="s">
        <v>7210</v>
      </c>
    </row>
    <row r="3445" spans="7:12" ht="15" x14ac:dyDescent="0.2">
      <c r="G3445" s="66"/>
      <c r="H3445" s="64" t="str">
        <f t="shared" si="58"/>
        <v/>
      </c>
      <c r="I3445" s="64"/>
      <c r="J3445" s="67" t="s">
        <v>2989</v>
      </c>
      <c r="K3445" s="67" t="s">
        <v>204</v>
      </c>
      <c r="L3445" s="9" t="s">
        <v>7211</v>
      </c>
    </row>
    <row r="3446" spans="7:12" ht="15" x14ac:dyDescent="0.2">
      <c r="G3446" s="66"/>
      <c r="H3446" s="64" t="str">
        <f t="shared" si="58"/>
        <v/>
      </c>
      <c r="I3446" s="64"/>
      <c r="J3446" s="67" t="s">
        <v>2990</v>
      </c>
      <c r="K3446" s="67" t="s">
        <v>204</v>
      </c>
      <c r="L3446" s="9" t="s">
        <v>7212</v>
      </c>
    </row>
    <row r="3447" spans="7:12" ht="15" x14ac:dyDescent="0.2">
      <c r="G3447" s="66"/>
      <c r="H3447" s="64" t="str">
        <f t="shared" si="58"/>
        <v/>
      </c>
      <c r="I3447" s="64"/>
      <c r="J3447" s="67" t="s">
        <v>2991</v>
      </c>
      <c r="K3447" s="67" t="s">
        <v>204</v>
      </c>
      <c r="L3447" s="9" t="s">
        <v>7213</v>
      </c>
    </row>
    <row r="3448" spans="7:12" ht="15" x14ac:dyDescent="0.2">
      <c r="G3448" s="66"/>
      <c r="H3448" s="64" t="str">
        <f t="shared" si="58"/>
        <v/>
      </c>
      <c r="I3448" s="64"/>
      <c r="J3448" s="67" t="s">
        <v>2992</v>
      </c>
      <c r="K3448" s="67" t="s">
        <v>204</v>
      </c>
      <c r="L3448" s="9" t="s">
        <v>7214</v>
      </c>
    </row>
    <row r="3449" spans="7:12" ht="15" x14ac:dyDescent="0.2">
      <c r="G3449" s="66"/>
      <c r="H3449" s="64" t="str">
        <f t="shared" si="58"/>
        <v/>
      </c>
      <c r="I3449" s="64"/>
      <c r="J3449" s="67" t="s">
        <v>2993</v>
      </c>
      <c r="K3449" s="67" t="s">
        <v>204</v>
      </c>
      <c r="L3449" s="9" t="s">
        <v>7215</v>
      </c>
    </row>
    <row r="3450" spans="7:12" ht="15" x14ac:dyDescent="0.2">
      <c r="G3450" s="66"/>
      <c r="H3450" s="64" t="str">
        <f t="shared" si="58"/>
        <v/>
      </c>
      <c r="I3450" s="64"/>
      <c r="J3450" s="67" t="s">
        <v>9408</v>
      </c>
      <c r="K3450" s="67" t="s">
        <v>204</v>
      </c>
      <c r="L3450" s="9" t="s">
        <v>7216</v>
      </c>
    </row>
    <row r="3451" spans="7:12" ht="15" x14ac:dyDescent="0.2">
      <c r="G3451" s="66"/>
      <c r="H3451" s="64" t="str">
        <f t="shared" si="58"/>
        <v/>
      </c>
      <c r="I3451" s="64"/>
      <c r="J3451" s="67" t="s">
        <v>2994</v>
      </c>
      <c r="K3451" s="67" t="s">
        <v>204</v>
      </c>
      <c r="L3451" s="9" t="s">
        <v>7217</v>
      </c>
    </row>
    <row r="3452" spans="7:12" ht="15" x14ac:dyDescent="0.2">
      <c r="G3452" s="66"/>
      <c r="H3452" s="64" t="str">
        <f t="shared" si="58"/>
        <v/>
      </c>
      <c r="I3452" s="64"/>
      <c r="J3452" s="67" t="s">
        <v>2995</v>
      </c>
      <c r="K3452" s="67" t="s">
        <v>204</v>
      </c>
      <c r="L3452" s="9" t="s">
        <v>7218</v>
      </c>
    </row>
    <row r="3453" spans="7:12" ht="15" x14ac:dyDescent="0.2">
      <c r="G3453" s="66"/>
      <c r="H3453" s="64" t="str">
        <f t="shared" si="58"/>
        <v/>
      </c>
      <c r="I3453" s="64"/>
      <c r="J3453" s="67" t="s">
        <v>2996</v>
      </c>
      <c r="K3453" s="67" t="s">
        <v>204</v>
      </c>
      <c r="L3453" s="9" t="s">
        <v>7219</v>
      </c>
    </row>
    <row r="3454" spans="7:12" ht="15" x14ac:dyDescent="0.2">
      <c r="G3454" s="66"/>
      <c r="H3454" s="64" t="str">
        <f t="shared" si="58"/>
        <v/>
      </c>
      <c r="I3454" s="64"/>
      <c r="J3454" s="67" t="s">
        <v>9409</v>
      </c>
      <c r="K3454" s="67" t="s">
        <v>204</v>
      </c>
      <c r="L3454" s="9" t="s">
        <v>7220</v>
      </c>
    </row>
    <row r="3455" spans="7:12" ht="15" x14ac:dyDescent="0.2">
      <c r="G3455" s="66"/>
      <c r="H3455" s="64" t="str">
        <f t="shared" si="58"/>
        <v/>
      </c>
      <c r="I3455" s="64"/>
      <c r="J3455" s="67" t="s">
        <v>9410</v>
      </c>
      <c r="K3455" s="67" t="s">
        <v>204</v>
      </c>
      <c r="L3455" s="9" t="s">
        <v>7221</v>
      </c>
    </row>
    <row r="3456" spans="7:12" ht="15" x14ac:dyDescent="0.2">
      <c r="G3456" s="66"/>
      <c r="H3456" s="64" t="str">
        <f t="shared" si="58"/>
        <v/>
      </c>
      <c r="I3456" s="64"/>
      <c r="J3456" s="67" t="s">
        <v>2997</v>
      </c>
      <c r="K3456" s="67" t="s">
        <v>204</v>
      </c>
      <c r="L3456" s="9" t="s">
        <v>204</v>
      </c>
    </row>
    <row r="3457" spans="7:12" ht="15" x14ac:dyDescent="0.2">
      <c r="G3457" s="66"/>
      <c r="H3457" s="64" t="str">
        <f t="shared" si="58"/>
        <v/>
      </c>
      <c r="I3457" s="64"/>
      <c r="J3457" s="67" t="s">
        <v>2998</v>
      </c>
      <c r="K3457" s="67" t="s">
        <v>204</v>
      </c>
      <c r="L3457" s="9" t="s">
        <v>7222</v>
      </c>
    </row>
    <row r="3458" spans="7:12" ht="15" x14ac:dyDescent="0.2">
      <c r="G3458" s="66"/>
      <c r="H3458" s="64" t="str">
        <f t="shared" si="58"/>
        <v/>
      </c>
      <c r="I3458" s="64"/>
      <c r="J3458" s="67" t="s">
        <v>2999</v>
      </c>
      <c r="K3458" s="67" t="s">
        <v>204</v>
      </c>
      <c r="L3458" s="9" t="s">
        <v>7223</v>
      </c>
    </row>
    <row r="3459" spans="7:12" ht="15" x14ac:dyDescent="0.2">
      <c r="G3459" s="66"/>
      <c r="H3459" s="64" t="str">
        <f t="shared" si="58"/>
        <v/>
      </c>
      <c r="I3459" s="64"/>
      <c r="J3459" s="67" t="s">
        <v>3000</v>
      </c>
      <c r="K3459" s="67" t="s">
        <v>204</v>
      </c>
      <c r="L3459" s="9" t="s">
        <v>7224</v>
      </c>
    </row>
    <row r="3460" spans="7:12" ht="15" x14ac:dyDescent="0.2">
      <c r="G3460" s="66"/>
      <c r="H3460" s="64" t="str">
        <f t="shared" si="58"/>
        <v/>
      </c>
      <c r="I3460" s="64"/>
      <c r="J3460" s="67" t="s">
        <v>9411</v>
      </c>
      <c r="K3460" s="67" t="s">
        <v>204</v>
      </c>
      <c r="L3460" s="9" t="s">
        <v>7225</v>
      </c>
    </row>
    <row r="3461" spans="7:12" ht="15" x14ac:dyDescent="0.2">
      <c r="G3461" s="66"/>
      <c r="H3461" s="64" t="str">
        <f t="shared" si="58"/>
        <v/>
      </c>
      <c r="I3461" s="64"/>
      <c r="J3461" s="67" t="s">
        <v>3001</v>
      </c>
      <c r="K3461" s="67" t="s">
        <v>204</v>
      </c>
      <c r="L3461" s="9" t="s">
        <v>7226</v>
      </c>
    </row>
    <row r="3462" spans="7:12" ht="15" x14ac:dyDescent="0.2">
      <c r="G3462" s="66"/>
      <c r="H3462" s="64" t="str">
        <f t="shared" si="58"/>
        <v/>
      </c>
      <c r="I3462" s="64"/>
      <c r="J3462" s="67" t="s">
        <v>3002</v>
      </c>
      <c r="K3462" s="67" t="s">
        <v>204</v>
      </c>
      <c r="L3462" s="9" t="s">
        <v>7227</v>
      </c>
    </row>
    <row r="3463" spans="7:12" ht="15" x14ac:dyDescent="0.2">
      <c r="G3463" s="66"/>
      <c r="H3463" s="64" t="str">
        <f t="shared" si="58"/>
        <v/>
      </c>
      <c r="I3463" s="64"/>
      <c r="J3463" s="67" t="s">
        <v>3003</v>
      </c>
      <c r="K3463" s="67" t="s">
        <v>204</v>
      </c>
      <c r="L3463" s="9" t="s">
        <v>7228</v>
      </c>
    </row>
    <row r="3464" spans="7:12" ht="15" x14ac:dyDescent="0.2">
      <c r="G3464" s="66"/>
      <c r="H3464" s="64" t="str">
        <f t="shared" si="58"/>
        <v/>
      </c>
      <c r="I3464" s="64"/>
      <c r="J3464" s="67" t="s">
        <v>3004</v>
      </c>
      <c r="K3464" s="67" t="s">
        <v>204</v>
      </c>
      <c r="L3464" s="9" t="s">
        <v>7229</v>
      </c>
    </row>
    <row r="3465" spans="7:12" ht="15" x14ac:dyDescent="0.2">
      <c r="G3465" s="66"/>
      <c r="H3465" s="64" t="str">
        <f t="shared" ref="H3465:H3528" si="59">IF(I3465="","",IFERROR((INDEX(A:D,MATCH($I3465,D:D,0),2)),""))</f>
        <v/>
      </c>
      <c r="I3465" s="64"/>
      <c r="J3465" s="67" t="s">
        <v>3005</v>
      </c>
      <c r="K3465" s="67" t="s">
        <v>204</v>
      </c>
      <c r="L3465" s="9" t="s">
        <v>7230</v>
      </c>
    </row>
    <row r="3466" spans="7:12" ht="15" x14ac:dyDescent="0.2">
      <c r="G3466" s="66"/>
      <c r="H3466" s="64" t="str">
        <f t="shared" si="59"/>
        <v/>
      </c>
      <c r="I3466" s="64"/>
      <c r="J3466" s="67" t="s">
        <v>3006</v>
      </c>
      <c r="K3466" s="67" t="s">
        <v>204</v>
      </c>
      <c r="L3466" s="9" t="s">
        <v>7231</v>
      </c>
    </row>
    <row r="3467" spans="7:12" ht="15" x14ac:dyDescent="0.2">
      <c r="G3467" s="66"/>
      <c r="H3467" s="64" t="str">
        <f t="shared" si="59"/>
        <v/>
      </c>
      <c r="I3467" s="64"/>
      <c r="J3467" s="67" t="s">
        <v>3007</v>
      </c>
      <c r="K3467" s="67" t="s">
        <v>204</v>
      </c>
      <c r="L3467" s="9" t="s">
        <v>7232</v>
      </c>
    </row>
    <row r="3468" spans="7:12" ht="15" x14ac:dyDescent="0.2">
      <c r="G3468" s="66"/>
      <c r="H3468" s="64" t="str">
        <f t="shared" si="59"/>
        <v/>
      </c>
      <c r="I3468" s="64"/>
      <c r="J3468" s="67" t="s">
        <v>3008</v>
      </c>
      <c r="K3468" s="67" t="s">
        <v>204</v>
      </c>
      <c r="L3468" s="9" t="s">
        <v>7233</v>
      </c>
    </row>
    <row r="3469" spans="7:12" ht="15" x14ac:dyDescent="0.2">
      <c r="G3469" s="66"/>
      <c r="H3469" s="64" t="str">
        <f t="shared" si="59"/>
        <v/>
      </c>
      <c r="I3469" s="64"/>
      <c r="J3469" s="67" t="s">
        <v>3009</v>
      </c>
      <c r="K3469" s="67" t="s">
        <v>204</v>
      </c>
      <c r="L3469" s="9" t="s">
        <v>204</v>
      </c>
    </row>
    <row r="3470" spans="7:12" ht="15" x14ac:dyDescent="0.2">
      <c r="G3470" s="66"/>
      <c r="H3470" s="64" t="str">
        <f t="shared" si="59"/>
        <v/>
      </c>
      <c r="I3470" s="64"/>
      <c r="J3470" s="67" t="s">
        <v>3010</v>
      </c>
      <c r="K3470" s="67" t="s">
        <v>204</v>
      </c>
      <c r="L3470" s="9" t="s">
        <v>7234</v>
      </c>
    </row>
    <row r="3471" spans="7:12" ht="15" x14ac:dyDescent="0.2">
      <c r="G3471" s="66"/>
      <c r="H3471" s="64" t="str">
        <f t="shared" si="59"/>
        <v/>
      </c>
      <c r="I3471" s="64"/>
      <c r="J3471" s="67" t="s">
        <v>3011</v>
      </c>
      <c r="K3471" s="67" t="s">
        <v>204</v>
      </c>
      <c r="L3471" s="9" t="s">
        <v>7235</v>
      </c>
    </row>
    <row r="3472" spans="7:12" ht="15" x14ac:dyDescent="0.2">
      <c r="G3472" s="66"/>
      <c r="H3472" s="64" t="str">
        <f t="shared" si="59"/>
        <v/>
      </c>
      <c r="I3472" s="64"/>
      <c r="J3472" s="67" t="s">
        <v>3012</v>
      </c>
      <c r="K3472" s="67" t="s">
        <v>204</v>
      </c>
      <c r="L3472" s="9" t="s">
        <v>7236</v>
      </c>
    </row>
    <row r="3473" spans="7:12" ht="15" x14ac:dyDescent="0.2">
      <c r="G3473" s="66"/>
      <c r="H3473" s="64" t="str">
        <f t="shared" si="59"/>
        <v/>
      </c>
      <c r="I3473" s="64"/>
      <c r="J3473" s="67" t="s">
        <v>3013</v>
      </c>
      <c r="K3473" s="67" t="s">
        <v>204</v>
      </c>
      <c r="L3473" s="9" t="s">
        <v>7237</v>
      </c>
    </row>
    <row r="3474" spans="7:12" ht="15" x14ac:dyDescent="0.2">
      <c r="G3474" s="66"/>
      <c r="H3474" s="64" t="str">
        <f t="shared" si="59"/>
        <v/>
      </c>
      <c r="I3474" s="64"/>
      <c r="J3474" s="67" t="s">
        <v>3014</v>
      </c>
      <c r="K3474" s="67" t="s">
        <v>204</v>
      </c>
      <c r="L3474" s="9" t="s">
        <v>7238</v>
      </c>
    </row>
    <row r="3475" spans="7:12" ht="15" x14ac:dyDescent="0.2">
      <c r="G3475" s="66"/>
      <c r="H3475" s="64" t="str">
        <f t="shared" si="59"/>
        <v/>
      </c>
      <c r="I3475" s="64"/>
      <c r="J3475" s="67" t="s">
        <v>9412</v>
      </c>
      <c r="K3475" s="67" t="s">
        <v>204</v>
      </c>
      <c r="L3475" s="9" t="s">
        <v>7239</v>
      </c>
    </row>
    <row r="3476" spans="7:12" ht="15" x14ac:dyDescent="0.2">
      <c r="G3476" s="66"/>
      <c r="H3476" s="64" t="str">
        <f t="shared" si="59"/>
        <v/>
      </c>
      <c r="I3476" s="64"/>
      <c r="J3476" s="67" t="s">
        <v>3015</v>
      </c>
      <c r="K3476" s="67" t="s">
        <v>204</v>
      </c>
      <c r="L3476" s="9" t="s">
        <v>7240</v>
      </c>
    </row>
    <row r="3477" spans="7:12" ht="15" x14ac:dyDescent="0.2">
      <c r="G3477" s="66"/>
      <c r="H3477" s="64" t="str">
        <f t="shared" si="59"/>
        <v/>
      </c>
      <c r="I3477" s="64"/>
      <c r="J3477" s="67" t="s">
        <v>9413</v>
      </c>
      <c r="K3477" s="67" t="s">
        <v>204</v>
      </c>
      <c r="L3477" s="9" t="s">
        <v>7241</v>
      </c>
    </row>
    <row r="3478" spans="7:12" ht="15" x14ac:dyDescent="0.2">
      <c r="G3478" s="66"/>
      <c r="H3478" s="64" t="str">
        <f t="shared" si="59"/>
        <v/>
      </c>
      <c r="I3478" s="64"/>
      <c r="J3478" s="67" t="s">
        <v>3016</v>
      </c>
      <c r="K3478" s="67" t="s">
        <v>204</v>
      </c>
      <c r="L3478" s="9" t="s">
        <v>204</v>
      </c>
    </row>
    <row r="3479" spans="7:12" ht="15" x14ac:dyDescent="0.2">
      <c r="G3479" s="66"/>
      <c r="H3479" s="64" t="str">
        <f t="shared" si="59"/>
        <v/>
      </c>
      <c r="I3479" s="64"/>
      <c r="J3479" s="67" t="s">
        <v>3017</v>
      </c>
      <c r="K3479" s="67" t="s">
        <v>204</v>
      </c>
      <c r="L3479" s="9" t="s">
        <v>7242</v>
      </c>
    </row>
    <row r="3480" spans="7:12" ht="15" x14ac:dyDescent="0.2">
      <c r="G3480" s="66"/>
      <c r="H3480" s="64" t="str">
        <f t="shared" si="59"/>
        <v/>
      </c>
      <c r="I3480" s="64"/>
      <c r="J3480" s="67" t="s">
        <v>3018</v>
      </c>
      <c r="K3480" s="67" t="s">
        <v>204</v>
      </c>
      <c r="L3480" s="9" t="s">
        <v>7243</v>
      </c>
    </row>
    <row r="3481" spans="7:12" ht="15" x14ac:dyDescent="0.2">
      <c r="G3481" s="66"/>
      <c r="H3481" s="64" t="str">
        <f t="shared" si="59"/>
        <v/>
      </c>
      <c r="I3481" s="64"/>
      <c r="J3481" s="67" t="s">
        <v>3019</v>
      </c>
      <c r="K3481" s="67" t="s">
        <v>204</v>
      </c>
      <c r="L3481" s="9" t="s">
        <v>7244</v>
      </c>
    </row>
    <row r="3482" spans="7:12" ht="15" x14ac:dyDescent="0.2">
      <c r="G3482" s="66"/>
      <c r="H3482" s="64" t="str">
        <f t="shared" si="59"/>
        <v/>
      </c>
      <c r="I3482" s="64"/>
      <c r="J3482" s="67" t="s">
        <v>3020</v>
      </c>
      <c r="K3482" s="67" t="s">
        <v>204</v>
      </c>
      <c r="L3482" s="9" t="s">
        <v>7245</v>
      </c>
    </row>
    <row r="3483" spans="7:12" ht="15" x14ac:dyDescent="0.2">
      <c r="G3483" s="66"/>
      <c r="H3483" s="64" t="str">
        <f t="shared" si="59"/>
        <v/>
      </c>
      <c r="I3483" s="64"/>
      <c r="J3483" s="67" t="s">
        <v>3021</v>
      </c>
      <c r="K3483" s="67" t="s">
        <v>204</v>
      </c>
      <c r="L3483" s="9" t="s">
        <v>7246</v>
      </c>
    </row>
    <row r="3484" spans="7:12" ht="15" x14ac:dyDescent="0.2">
      <c r="G3484" s="66"/>
      <c r="H3484" s="64" t="str">
        <f t="shared" si="59"/>
        <v/>
      </c>
      <c r="I3484" s="64"/>
      <c r="J3484" s="67" t="s">
        <v>3022</v>
      </c>
      <c r="K3484" s="67" t="s">
        <v>204</v>
      </c>
      <c r="L3484" s="9" t="s">
        <v>7247</v>
      </c>
    </row>
    <row r="3485" spans="7:12" ht="15" x14ac:dyDescent="0.2">
      <c r="G3485" s="66"/>
      <c r="H3485" s="64" t="str">
        <f t="shared" si="59"/>
        <v/>
      </c>
      <c r="I3485" s="64"/>
      <c r="J3485" s="67" t="s">
        <v>3023</v>
      </c>
      <c r="K3485" s="67" t="s">
        <v>204</v>
      </c>
      <c r="L3485" s="9" t="s">
        <v>7248</v>
      </c>
    </row>
    <row r="3486" spans="7:12" ht="15" x14ac:dyDescent="0.2">
      <c r="G3486" s="66"/>
      <c r="H3486" s="64" t="str">
        <f t="shared" si="59"/>
        <v/>
      </c>
      <c r="I3486" s="64"/>
      <c r="J3486" s="67" t="s">
        <v>3024</v>
      </c>
      <c r="K3486" s="67" t="s">
        <v>204</v>
      </c>
      <c r="L3486" s="9" t="s">
        <v>7249</v>
      </c>
    </row>
    <row r="3487" spans="7:12" ht="15" x14ac:dyDescent="0.2">
      <c r="G3487" s="66"/>
      <c r="H3487" s="64" t="str">
        <f t="shared" si="59"/>
        <v/>
      </c>
      <c r="I3487" s="64"/>
      <c r="J3487" s="67" t="s">
        <v>3025</v>
      </c>
      <c r="K3487" s="67" t="s">
        <v>204</v>
      </c>
      <c r="L3487" s="9" t="s">
        <v>7250</v>
      </c>
    </row>
    <row r="3488" spans="7:12" ht="15" x14ac:dyDescent="0.2">
      <c r="G3488" s="66"/>
      <c r="H3488" s="64" t="str">
        <f t="shared" si="59"/>
        <v/>
      </c>
      <c r="I3488" s="64"/>
      <c r="J3488" s="67" t="s">
        <v>3026</v>
      </c>
      <c r="K3488" s="67" t="s">
        <v>204</v>
      </c>
      <c r="L3488" s="9" t="s">
        <v>7251</v>
      </c>
    </row>
    <row r="3489" spans="7:12" ht="15" x14ac:dyDescent="0.2">
      <c r="G3489" s="66"/>
      <c r="H3489" s="64" t="str">
        <f t="shared" si="59"/>
        <v/>
      </c>
      <c r="I3489" s="64"/>
      <c r="J3489" s="67" t="s">
        <v>3027</v>
      </c>
      <c r="K3489" s="67" t="s">
        <v>204</v>
      </c>
      <c r="L3489" s="9" t="s">
        <v>7252</v>
      </c>
    </row>
    <row r="3490" spans="7:12" ht="15" x14ac:dyDescent="0.2">
      <c r="G3490" s="66"/>
      <c r="H3490" s="64" t="str">
        <f t="shared" si="59"/>
        <v/>
      </c>
      <c r="I3490" s="64"/>
      <c r="J3490" s="67" t="s">
        <v>9414</v>
      </c>
      <c r="K3490" s="67" t="s">
        <v>204</v>
      </c>
      <c r="L3490" s="9" t="s">
        <v>7253</v>
      </c>
    </row>
    <row r="3491" spans="7:12" ht="15" x14ac:dyDescent="0.2">
      <c r="G3491" s="66"/>
      <c r="H3491" s="64" t="str">
        <f t="shared" si="59"/>
        <v/>
      </c>
      <c r="I3491" s="64"/>
      <c r="J3491" s="67" t="s">
        <v>3028</v>
      </c>
      <c r="K3491" s="67" t="s">
        <v>204</v>
      </c>
      <c r="L3491" s="9" t="s">
        <v>204</v>
      </c>
    </row>
    <row r="3492" spans="7:12" ht="15" x14ac:dyDescent="0.2">
      <c r="G3492" s="66"/>
      <c r="H3492" s="64" t="str">
        <f t="shared" si="59"/>
        <v/>
      </c>
      <c r="I3492" s="64"/>
      <c r="J3492" s="67" t="s">
        <v>3029</v>
      </c>
      <c r="K3492" s="67" t="s">
        <v>204</v>
      </c>
      <c r="L3492" s="9" t="s">
        <v>7254</v>
      </c>
    </row>
    <row r="3493" spans="7:12" ht="15" x14ac:dyDescent="0.2">
      <c r="G3493" s="66"/>
      <c r="H3493" s="64" t="str">
        <f t="shared" si="59"/>
        <v/>
      </c>
      <c r="I3493" s="64"/>
      <c r="J3493" s="67" t="s">
        <v>3030</v>
      </c>
      <c r="K3493" s="67" t="s">
        <v>204</v>
      </c>
      <c r="L3493" s="9" t="s">
        <v>7255</v>
      </c>
    </row>
    <row r="3494" spans="7:12" ht="15" x14ac:dyDescent="0.2">
      <c r="G3494" s="66"/>
      <c r="H3494" s="64" t="str">
        <f t="shared" si="59"/>
        <v/>
      </c>
      <c r="I3494" s="64"/>
      <c r="J3494" s="67" t="s">
        <v>9864</v>
      </c>
      <c r="K3494" s="67" t="s">
        <v>204</v>
      </c>
      <c r="L3494" s="9" t="s">
        <v>7256</v>
      </c>
    </row>
    <row r="3495" spans="7:12" ht="15" x14ac:dyDescent="0.2">
      <c r="G3495" s="66"/>
      <c r="H3495" s="64" t="str">
        <f t="shared" si="59"/>
        <v/>
      </c>
      <c r="I3495" s="64"/>
      <c r="J3495" s="67" t="s">
        <v>9415</v>
      </c>
      <c r="K3495" s="67" t="s">
        <v>204</v>
      </c>
      <c r="L3495" s="9" t="s">
        <v>7257</v>
      </c>
    </row>
    <row r="3496" spans="7:12" ht="15" x14ac:dyDescent="0.2">
      <c r="G3496" s="66"/>
      <c r="H3496" s="64" t="str">
        <f t="shared" si="59"/>
        <v/>
      </c>
      <c r="I3496" s="64"/>
      <c r="J3496" s="67" t="s">
        <v>3031</v>
      </c>
      <c r="K3496" s="67" t="s">
        <v>204</v>
      </c>
      <c r="L3496" s="9" t="s">
        <v>7258</v>
      </c>
    </row>
    <row r="3497" spans="7:12" ht="15" x14ac:dyDescent="0.2">
      <c r="G3497" s="66"/>
      <c r="H3497" s="64" t="str">
        <f t="shared" si="59"/>
        <v/>
      </c>
      <c r="I3497" s="64"/>
      <c r="J3497" s="67" t="s">
        <v>3032</v>
      </c>
      <c r="K3497" s="67" t="s">
        <v>204</v>
      </c>
      <c r="L3497" s="9" t="s">
        <v>7259</v>
      </c>
    </row>
    <row r="3498" spans="7:12" ht="15" x14ac:dyDescent="0.2">
      <c r="G3498" s="66"/>
      <c r="H3498" s="64" t="str">
        <f t="shared" si="59"/>
        <v/>
      </c>
      <c r="I3498" s="64"/>
      <c r="J3498" s="67" t="s">
        <v>3033</v>
      </c>
      <c r="K3498" s="67" t="s">
        <v>204</v>
      </c>
      <c r="L3498" s="9" t="s">
        <v>204</v>
      </c>
    </row>
    <row r="3499" spans="7:12" ht="15" x14ac:dyDescent="0.2">
      <c r="G3499" s="66"/>
      <c r="H3499" s="64" t="str">
        <f t="shared" si="59"/>
        <v/>
      </c>
      <c r="I3499" s="64"/>
      <c r="J3499" s="67" t="s">
        <v>3034</v>
      </c>
      <c r="K3499" s="67" t="s">
        <v>204</v>
      </c>
      <c r="L3499" s="9" t="s">
        <v>7260</v>
      </c>
    </row>
    <row r="3500" spans="7:12" ht="15" x14ac:dyDescent="0.2">
      <c r="G3500" s="66"/>
      <c r="H3500" s="64" t="str">
        <f t="shared" si="59"/>
        <v/>
      </c>
      <c r="I3500" s="64"/>
      <c r="J3500" s="67" t="s">
        <v>3035</v>
      </c>
      <c r="K3500" s="67" t="s">
        <v>204</v>
      </c>
      <c r="L3500" s="9" t="s">
        <v>7261</v>
      </c>
    </row>
    <row r="3501" spans="7:12" ht="15" x14ac:dyDescent="0.2">
      <c r="G3501" s="66"/>
      <c r="H3501" s="64" t="str">
        <f t="shared" si="59"/>
        <v/>
      </c>
      <c r="I3501" s="64"/>
      <c r="J3501" s="67" t="s">
        <v>3036</v>
      </c>
      <c r="K3501" s="67" t="s">
        <v>204</v>
      </c>
      <c r="L3501" s="9" t="s">
        <v>7262</v>
      </c>
    </row>
    <row r="3502" spans="7:12" ht="15" x14ac:dyDescent="0.2">
      <c r="G3502" s="66"/>
      <c r="H3502" s="64" t="str">
        <f t="shared" si="59"/>
        <v/>
      </c>
      <c r="I3502" s="64"/>
      <c r="J3502" s="67" t="s">
        <v>3037</v>
      </c>
      <c r="K3502" s="67" t="s">
        <v>204</v>
      </c>
      <c r="L3502" s="9" t="s">
        <v>7263</v>
      </c>
    </row>
    <row r="3503" spans="7:12" ht="15" x14ac:dyDescent="0.2">
      <c r="G3503" s="66"/>
      <c r="H3503" s="64" t="str">
        <f t="shared" si="59"/>
        <v/>
      </c>
      <c r="I3503" s="64"/>
      <c r="J3503" s="67" t="s">
        <v>8867</v>
      </c>
      <c r="K3503" s="67" t="s">
        <v>204</v>
      </c>
      <c r="L3503" s="9" t="s">
        <v>7264</v>
      </c>
    </row>
    <row r="3504" spans="7:12" ht="15" x14ac:dyDescent="0.2">
      <c r="G3504" s="66"/>
      <c r="H3504" s="64" t="str">
        <f t="shared" si="59"/>
        <v/>
      </c>
      <c r="I3504" s="64"/>
      <c r="J3504" s="67" t="s">
        <v>3038</v>
      </c>
      <c r="K3504" s="67" t="s">
        <v>204</v>
      </c>
      <c r="L3504" s="9" t="s">
        <v>7265</v>
      </c>
    </row>
    <row r="3505" spans="7:12" ht="15" x14ac:dyDescent="0.2">
      <c r="G3505" s="66"/>
      <c r="H3505" s="64" t="str">
        <f t="shared" si="59"/>
        <v/>
      </c>
      <c r="I3505" s="64"/>
      <c r="J3505" s="67" t="s">
        <v>3039</v>
      </c>
      <c r="K3505" s="67" t="s">
        <v>204</v>
      </c>
      <c r="L3505" s="9" t="s">
        <v>7266</v>
      </c>
    </row>
    <row r="3506" spans="7:12" ht="15" x14ac:dyDescent="0.2">
      <c r="G3506" s="66"/>
      <c r="H3506" s="64" t="str">
        <f t="shared" si="59"/>
        <v/>
      </c>
      <c r="I3506" s="64"/>
      <c r="J3506" s="67" t="s">
        <v>3040</v>
      </c>
      <c r="K3506" s="67" t="s">
        <v>204</v>
      </c>
      <c r="L3506" s="9" t="s">
        <v>7267</v>
      </c>
    </row>
    <row r="3507" spans="7:12" ht="15" x14ac:dyDescent="0.2">
      <c r="G3507" s="66"/>
      <c r="H3507" s="64" t="str">
        <f t="shared" si="59"/>
        <v/>
      </c>
      <c r="I3507" s="64"/>
      <c r="J3507" s="67" t="s">
        <v>3041</v>
      </c>
      <c r="K3507" s="67" t="s">
        <v>204</v>
      </c>
      <c r="L3507" s="9" t="s">
        <v>7268</v>
      </c>
    </row>
    <row r="3508" spans="7:12" ht="15" x14ac:dyDescent="0.2">
      <c r="G3508" s="66"/>
      <c r="H3508" s="64" t="str">
        <f t="shared" si="59"/>
        <v/>
      </c>
      <c r="I3508" s="64"/>
      <c r="J3508" s="67" t="s">
        <v>8868</v>
      </c>
      <c r="K3508" s="67" t="s">
        <v>204</v>
      </c>
      <c r="L3508" s="9" t="s">
        <v>7269</v>
      </c>
    </row>
    <row r="3509" spans="7:12" ht="15" x14ac:dyDescent="0.2">
      <c r="G3509" s="66"/>
      <c r="H3509" s="64" t="str">
        <f t="shared" si="59"/>
        <v/>
      </c>
      <c r="I3509" s="64"/>
      <c r="J3509" s="67" t="s">
        <v>3042</v>
      </c>
      <c r="K3509" s="67" t="s">
        <v>204</v>
      </c>
      <c r="L3509" s="9" t="s">
        <v>7270</v>
      </c>
    </row>
    <row r="3510" spans="7:12" ht="15" x14ac:dyDescent="0.2">
      <c r="G3510" s="66"/>
      <c r="H3510" s="64" t="str">
        <f t="shared" si="59"/>
        <v/>
      </c>
      <c r="I3510" s="64"/>
      <c r="J3510" s="67" t="s">
        <v>3043</v>
      </c>
      <c r="K3510" s="67" t="s">
        <v>204</v>
      </c>
      <c r="L3510" s="9" t="s">
        <v>7271</v>
      </c>
    </row>
    <row r="3511" spans="7:12" ht="15" x14ac:dyDescent="0.2">
      <c r="G3511" s="66"/>
      <c r="H3511" s="64" t="str">
        <f t="shared" si="59"/>
        <v/>
      </c>
      <c r="I3511" s="64"/>
      <c r="J3511" s="67" t="s">
        <v>3044</v>
      </c>
      <c r="K3511" s="67" t="s">
        <v>204</v>
      </c>
      <c r="L3511" s="9" t="s">
        <v>7272</v>
      </c>
    </row>
    <row r="3512" spans="7:12" ht="15" x14ac:dyDescent="0.2">
      <c r="G3512" s="66"/>
      <c r="H3512" s="64" t="str">
        <f t="shared" si="59"/>
        <v/>
      </c>
      <c r="I3512" s="64"/>
      <c r="J3512" s="67" t="s">
        <v>3045</v>
      </c>
      <c r="K3512" s="67" t="s">
        <v>204</v>
      </c>
      <c r="L3512" s="9" t="s">
        <v>7273</v>
      </c>
    </row>
    <row r="3513" spans="7:12" ht="15" x14ac:dyDescent="0.2">
      <c r="G3513" s="66"/>
      <c r="H3513" s="64" t="str">
        <f t="shared" si="59"/>
        <v/>
      </c>
      <c r="I3513" s="64"/>
      <c r="J3513" s="67" t="s">
        <v>9416</v>
      </c>
      <c r="K3513" s="67" t="s">
        <v>204</v>
      </c>
      <c r="L3513" s="9" t="s">
        <v>7274</v>
      </c>
    </row>
    <row r="3514" spans="7:12" ht="15" x14ac:dyDescent="0.2">
      <c r="G3514" s="66"/>
      <c r="H3514" s="64" t="str">
        <f t="shared" si="59"/>
        <v/>
      </c>
      <c r="I3514" s="64"/>
      <c r="J3514" s="67" t="s">
        <v>9417</v>
      </c>
      <c r="K3514" s="67" t="s">
        <v>204</v>
      </c>
      <c r="L3514" s="9" t="s">
        <v>7275</v>
      </c>
    </row>
    <row r="3515" spans="7:12" ht="15" x14ac:dyDescent="0.2">
      <c r="G3515" s="66"/>
      <c r="H3515" s="64" t="str">
        <f t="shared" si="59"/>
        <v/>
      </c>
      <c r="I3515" s="64"/>
      <c r="J3515" s="67" t="s">
        <v>9418</v>
      </c>
      <c r="K3515" s="67" t="s">
        <v>204</v>
      </c>
      <c r="L3515" s="9" t="s">
        <v>7276</v>
      </c>
    </row>
    <row r="3516" spans="7:12" ht="15" x14ac:dyDescent="0.2">
      <c r="G3516" s="66"/>
      <c r="H3516" s="64" t="str">
        <f t="shared" si="59"/>
        <v/>
      </c>
      <c r="I3516" s="64"/>
      <c r="J3516" s="67" t="s">
        <v>9419</v>
      </c>
      <c r="K3516" s="67" t="s">
        <v>204</v>
      </c>
      <c r="L3516" s="9" t="s">
        <v>7277</v>
      </c>
    </row>
    <row r="3517" spans="7:12" ht="15" x14ac:dyDescent="0.2">
      <c r="G3517" s="66"/>
      <c r="H3517" s="64" t="str">
        <f t="shared" si="59"/>
        <v/>
      </c>
      <c r="I3517" s="64"/>
      <c r="J3517" s="67" t="s">
        <v>3046</v>
      </c>
      <c r="K3517" s="67" t="s">
        <v>204</v>
      </c>
      <c r="L3517" s="9" t="s">
        <v>7278</v>
      </c>
    </row>
    <row r="3518" spans="7:12" ht="15" x14ac:dyDescent="0.2">
      <c r="G3518" s="66"/>
      <c r="H3518" s="64" t="str">
        <f t="shared" si="59"/>
        <v/>
      </c>
      <c r="I3518" s="64"/>
      <c r="J3518" s="67" t="s">
        <v>3047</v>
      </c>
      <c r="K3518" s="67" t="s">
        <v>204</v>
      </c>
      <c r="L3518" s="9" t="s">
        <v>7279</v>
      </c>
    </row>
    <row r="3519" spans="7:12" ht="15" x14ac:dyDescent="0.2">
      <c r="G3519" s="66"/>
      <c r="H3519" s="64" t="str">
        <f t="shared" si="59"/>
        <v/>
      </c>
      <c r="I3519" s="64"/>
      <c r="J3519" s="67" t="s">
        <v>3048</v>
      </c>
      <c r="K3519" s="67" t="s">
        <v>204</v>
      </c>
      <c r="L3519" s="9" t="s">
        <v>7280</v>
      </c>
    </row>
    <row r="3520" spans="7:12" ht="15" x14ac:dyDescent="0.2">
      <c r="G3520" s="66"/>
      <c r="H3520" s="64" t="str">
        <f t="shared" si="59"/>
        <v/>
      </c>
      <c r="I3520" s="64"/>
      <c r="J3520" s="67" t="s">
        <v>3049</v>
      </c>
      <c r="K3520" s="67" t="s">
        <v>204</v>
      </c>
      <c r="L3520" s="9" t="s">
        <v>7281</v>
      </c>
    </row>
    <row r="3521" spans="7:12" ht="15" x14ac:dyDescent="0.2">
      <c r="G3521" s="66"/>
      <c r="H3521" s="64" t="str">
        <f t="shared" si="59"/>
        <v/>
      </c>
      <c r="I3521" s="64"/>
      <c r="J3521" s="67" t="s">
        <v>9420</v>
      </c>
      <c r="K3521" s="67" t="s">
        <v>204</v>
      </c>
      <c r="L3521" s="9" t="s">
        <v>7282</v>
      </c>
    </row>
    <row r="3522" spans="7:12" ht="15" x14ac:dyDescent="0.2">
      <c r="G3522" s="66"/>
      <c r="H3522" s="64" t="str">
        <f t="shared" si="59"/>
        <v/>
      </c>
      <c r="I3522" s="64"/>
      <c r="J3522" s="67" t="s">
        <v>3050</v>
      </c>
      <c r="K3522" s="67" t="s">
        <v>204</v>
      </c>
      <c r="L3522" s="9" t="s">
        <v>7283</v>
      </c>
    </row>
    <row r="3523" spans="7:12" ht="15" x14ac:dyDescent="0.2">
      <c r="G3523" s="66"/>
      <c r="H3523" s="64" t="str">
        <f t="shared" si="59"/>
        <v/>
      </c>
      <c r="I3523" s="64"/>
      <c r="J3523" s="67" t="s">
        <v>3051</v>
      </c>
      <c r="K3523" s="67" t="s">
        <v>204</v>
      </c>
      <c r="L3523" s="9" t="s">
        <v>7284</v>
      </c>
    </row>
    <row r="3524" spans="7:12" ht="15" x14ac:dyDescent="0.2">
      <c r="G3524" s="66"/>
      <c r="H3524" s="64" t="str">
        <f t="shared" si="59"/>
        <v/>
      </c>
      <c r="I3524" s="64"/>
      <c r="J3524" s="67" t="s">
        <v>3052</v>
      </c>
      <c r="K3524" s="67" t="s">
        <v>204</v>
      </c>
      <c r="L3524" s="9" t="s">
        <v>7285</v>
      </c>
    </row>
    <row r="3525" spans="7:12" ht="15" x14ac:dyDescent="0.2">
      <c r="G3525" s="66"/>
      <c r="H3525" s="64" t="str">
        <f t="shared" si="59"/>
        <v/>
      </c>
      <c r="I3525" s="64"/>
      <c r="J3525" s="67" t="s">
        <v>3053</v>
      </c>
      <c r="K3525" s="67" t="s">
        <v>204</v>
      </c>
      <c r="L3525" s="9" t="s">
        <v>7286</v>
      </c>
    </row>
    <row r="3526" spans="7:12" ht="15" x14ac:dyDescent="0.2">
      <c r="G3526" s="66"/>
      <c r="H3526" s="64" t="str">
        <f t="shared" si="59"/>
        <v/>
      </c>
      <c r="I3526" s="64"/>
      <c r="J3526" s="67" t="s">
        <v>3054</v>
      </c>
      <c r="K3526" s="67" t="s">
        <v>204</v>
      </c>
      <c r="L3526" s="9" t="s">
        <v>7287</v>
      </c>
    </row>
    <row r="3527" spans="7:12" ht="15" x14ac:dyDescent="0.2">
      <c r="G3527" s="66"/>
      <c r="H3527" s="64" t="str">
        <f t="shared" si="59"/>
        <v/>
      </c>
      <c r="I3527" s="64"/>
      <c r="J3527" s="67" t="s">
        <v>3055</v>
      </c>
      <c r="K3527" s="67" t="s">
        <v>204</v>
      </c>
      <c r="L3527" s="9" t="s">
        <v>7288</v>
      </c>
    </row>
    <row r="3528" spans="7:12" ht="15" x14ac:dyDescent="0.2">
      <c r="G3528" s="66"/>
      <c r="H3528" s="64" t="str">
        <f t="shared" si="59"/>
        <v/>
      </c>
      <c r="I3528" s="64"/>
      <c r="J3528" s="67" t="s">
        <v>9421</v>
      </c>
      <c r="K3528" s="67" t="s">
        <v>204</v>
      </c>
      <c r="L3528" s="9" t="s">
        <v>7289</v>
      </c>
    </row>
    <row r="3529" spans="7:12" ht="15" x14ac:dyDescent="0.2">
      <c r="G3529" s="66"/>
      <c r="H3529" s="64" t="str">
        <f t="shared" ref="H3529:H3592" si="60">IF(I3529="","",IFERROR((INDEX(A:D,MATCH($I3529,D:D,0),2)),""))</f>
        <v/>
      </c>
      <c r="I3529" s="64"/>
      <c r="J3529" s="67" t="s">
        <v>3056</v>
      </c>
      <c r="K3529" s="67" t="s">
        <v>204</v>
      </c>
      <c r="L3529" s="9" t="s">
        <v>7290</v>
      </c>
    </row>
    <row r="3530" spans="7:12" ht="15" x14ac:dyDescent="0.2">
      <c r="G3530" s="66"/>
      <c r="H3530" s="64" t="str">
        <f t="shared" si="60"/>
        <v/>
      </c>
      <c r="I3530" s="64"/>
      <c r="J3530" s="67" t="s">
        <v>3057</v>
      </c>
      <c r="K3530" s="67" t="s">
        <v>204</v>
      </c>
      <c r="L3530" s="9" t="s">
        <v>7291</v>
      </c>
    </row>
    <row r="3531" spans="7:12" ht="15" x14ac:dyDescent="0.2">
      <c r="G3531" s="66"/>
      <c r="H3531" s="64" t="str">
        <f t="shared" si="60"/>
        <v/>
      </c>
      <c r="I3531" s="64"/>
      <c r="J3531" s="67" t="s">
        <v>3058</v>
      </c>
      <c r="K3531" s="67" t="s">
        <v>204</v>
      </c>
      <c r="L3531" s="9" t="s">
        <v>7292</v>
      </c>
    </row>
    <row r="3532" spans="7:12" ht="15" x14ac:dyDescent="0.2">
      <c r="G3532" s="66"/>
      <c r="H3532" s="64" t="str">
        <f t="shared" si="60"/>
        <v/>
      </c>
      <c r="I3532" s="64"/>
      <c r="J3532" s="67" t="s">
        <v>3059</v>
      </c>
      <c r="K3532" s="67" t="s">
        <v>204</v>
      </c>
      <c r="L3532" s="9" t="s">
        <v>7293</v>
      </c>
    </row>
    <row r="3533" spans="7:12" ht="15" x14ac:dyDescent="0.2">
      <c r="G3533" s="66"/>
      <c r="H3533" s="64" t="str">
        <f t="shared" si="60"/>
        <v/>
      </c>
      <c r="I3533" s="64"/>
      <c r="J3533" s="67" t="s">
        <v>9865</v>
      </c>
      <c r="K3533" s="67" t="s">
        <v>204</v>
      </c>
      <c r="L3533" s="9" t="s">
        <v>7294</v>
      </c>
    </row>
    <row r="3534" spans="7:12" ht="15" x14ac:dyDescent="0.2">
      <c r="G3534" s="66"/>
      <c r="H3534" s="64" t="str">
        <f t="shared" si="60"/>
        <v/>
      </c>
      <c r="I3534" s="64"/>
      <c r="J3534" s="67" t="s">
        <v>3060</v>
      </c>
      <c r="K3534" s="67" t="s">
        <v>204</v>
      </c>
      <c r="L3534" s="9" t="s">
        <v>7295</v>
      </c>
    </row>
    <row r="3535" spans="7:12" ht="15" x14ac:dyDescent="0.2">
      <c r="G3535" s="66"/>
      <c r="H3535" s="64" t="str">
        <f t="shared" si="60"/>
        <v/>
      </c>
      <c r="I3535" s="64"/>
      <c r="J3535" s="67" t="s">
        <v>3061</v>
      </c>
      <c r="K3535" s="67" t="s">
        <v>204</v>
      </c>
      <c r="L3535" s="9" t="s">
        <v>7296</v>
      </c>
    </row>
    <row r="3536" spans="7:12" ht="15" x14ac:dyDescent="0.2">
      <c r="G3536" s="66"/>
      <c r="H3536" s="64" t="str">
        <f t="shared" si="60"/>
        <v/>
      </c>
      <c r="I3536" s="64"/>
      <c r="J3536" s="67" t="s">
        <v>3062</v>
      </c>
      <c r="K3536" s="67" t="s">
        <v>204</v>
      </c>
      <c r="L3536" s="9" t="s">
        <v>7297</v>
      </c>
    </row>
    <row r="3537" spans="7:12" ht="15" x14ac:dyDescent="0.2">
      <c r="G3537" s="66"/>
      <c r="H3537" s="64" t="str">
        <f t="shared" si="60"/>
        <v/>
      </c>
      <c r="I3537" s="64"/>
      <c r="J3537" s="67" t="s">
        <v>3063</v>
      </c>
      <c r="K3537" s="67" t="s">
        <v>204</v>
      </c>
      <c r="L3537" s="9" t="s">
        <v>7298</v>
      </c>
    </row>
    <row r="3538" spans="7:12" ht="15" x14ac:dyDescent="0.2">
      <c r="G3538" s="66"/>
      <c r="H3538" s="64" t="str">
        <f t="shared" si="60"/>
        <v/>
      </c>
      <c r="I3538" s="64"/>
      <c r="J3538" s="67" t="s">
        <v>9422</v>
      </c>
      <c r="K3538" s="67" t="s">
        <v>204</v>
      </c>
      <c r="L3538" s="9" t="s">
        <v>7299</v>
      </c>
    </row>
    <row r="3539" spans="7:12" ht="15" x14ac:dyDescent="0.2">
      <c r="G3539" s="66"/>
      <c r="H3539" s="64" t="str">
        <f t="shared" si="60"/>
        <v/>
      </c>
      <c r="I3539" s="64"/>
      <c r="J3539" s="67" t="s">
        <v>9423</v>
      </c>
      <c r="K3539" s="67" t="s">
        <v>204</v>
      </c>
      <c r="L3539" s="9" t="s">
        <v>7300</v>
      </c>
    </row>
    <row r="3540" spans="7:12" ht="15" x14ac:dyDescent="0.2">
      <c r="G3540" s="66"/>
      <c r="H3540" s="64" t="str">
        <f t="shared" si="60"/>
        <v/>
      </c>
      <c r="I3540" s="64"/>
      <c r="J3540" s="67" t="s">
        <v>9424</v>
      </c>
      <c r="K3540" s="67" t="s">
        <v>204</v>
      </c>
      <c r="L3540" s="9" t="s">
        <v>7301</v>
      </c>
    </row>
    <row r="3541" spans="7:12" ht="15" x14ac:dyDescent="0.2">
      <c r="G3541" s="66"/>
      <c r="H3541" s="64" t="str">
        <f t="shared" si="60"/>
        <v/>
      </c>
      <c r="I3541" s="64"/>
      <c r="J3541" s="67" t="s">
        <v>9425</v>
      </c>
      <c r="K3541" s="67" t="s">
        <v>204</v>
      </c>
      <c r="L3541" s="9" t="s">
        <v>7301</v>
      </c>
    </row>
    <row r="3542" spans="7:12" ht="15" x14ac:dyDescent="0.2">
      <c r="G3542" s="66"/>
      <c r="H3542" s="64" t="str">
        <f t="shared" si="60"/>
        <v/>
      </c>
      <c r="I3542" s="64"/>
      <c r="J3542" s="67" t="s">
        <v>3064</v>
      </c>
      <c r="K3542" s="67" t="s">
        <v>204</v>
      </c>
      <c r="L3542" s="9" t="s">
        <v>7302</v>
      </c>
    </row>
    <row r="3543" spans="7:12" ht="15" x14ac:dyDescent="0.2">
      <c r="G3543" s="66"/>
      <c r="H3543" s="64" t="str">
        <f t="shared" si="60"/>
        <v/>
      </c>
      <c r="I3543" s="64"/>
      <c r="J3543" s="67" t="s">
        <v>9426</v>
      </c>
      <c r="K3543" s="67" t="s">
        <v>204</v>
      </c>
      <c r="L3543" s="9" t="s">
        <v>7303</v>
      </c>
    </row>
    <row r="3544" spans="7:12" ht="15" x14ac:dyDescent="0.2">
      <c r="G3544" s="66"/>
      <c r="H3544" s="64" t="str">
        <f t="shared" si="60"/>
        <v/>
      </c>
      <c r="I3544" s="64"/>
      <c r="J3544" s="67" t="s">
        <v>3065</v>
      </c>
      <c r="K3544" s="67" t="s">
        <v>204</v>
      </c>
      <c r="L3544" s="9" t="s">
        <v>204</v>
      </c>
    </row>
    <row r="3545" spans="7:12" ht="15" x14ac:dyDescent="0.2">
      <c r="G3545" s="66"/>
      <c r="H3545" s="64" t="str">
        <f t="shared" si="60"/>
        <v/>
      </c>
      <c r="I3545" s="64"/>
      <c r="J3545" s="67" t="s">
        <v>3066</v>
      </c>
      <c r="K3545" s="67" t="s">
        <v>204</v>
      </c>
      <c r="L3545" s="9" t="s">
        <v>7304</v>
      </c>
    </row>
    <row r="3546" spans="7:12" ht="15" x14ac:dyDescent="0.2">
      <c r="G3546" s="66"/>
      <c r="H3546" s="64" t="str">
        <f t="shared" si="60"/>
        <v/>
      </c>
      <c r="I3546" s="64"/>
      <c r="J3546" s="67" t="s">
        <v>3067</v>
      </c>
      <c r="K3546" s="67" t="s">
        <v>204</v>
      </c>
      <c r="L3546" s="9" t="s">
        <v>7305</v>
      </c>
    </row>
    <row r="3547" spans="7:12" ht="15" x14ac:dyDescent="0.2">
      <c r="G3547" s="66"/>
      <c r="H3547" s="64" t="str">
        <f t="shared" si="60"/>
        <v/>
      </c>
      <c r="I3547" s="64"/>
      <c r="J3547" s="67" t="s">
        <v>3068</v>
      </c>
      <c r="K3547" s="67" t="s">
        <v>204</v>
      </c>
      <c r="L3547" s="9" t="s">
        <v>7306</v>
      </c>
    </row>
    <row r="3548" spans="7:12" ht="15" x14ac:dyDescent="0.2">
      <c r="G3548" s="66"/>
      <c r="H3548" s="64" t="str">
        <f t="shared" si="60"/>
        <v/>
      </c>
      <c r="I3548" s="64"/>
      <c r="J3548" s="67" t="s">
        <v>3069</v>
      </c>
      <c r="K3548" s="67" t="s">
        <v>204</v>
      </c>
      <c r="L3548" s="9" t="s">
        <v>7307</v>
      </c>
    </row>
    <row r="3549" spans="7:12" ht="15" x14ac:dyDescent="0.2">
      <c r="G3549" s="66"/>
      <c r="H3549" s="64" t="str">
        <f t="shared" si="60"/>
        <v/>
      </c>
      <c r="I3549" s="64"/>
      <c r="J3549" s="67" t="s">
        <v>9427</v>
      </c>
      <c r="K3549" s="67" t="s">
        <v>204</v>
      </c>
      <c r="L3549" s="9" t="s">
        <v>7308</v>
      </c>
    </row>
    <row r="3550" spans="7:12" ht="15" x14ac:dyDescent="0.2">
      <c r="G3550" s="66"/>
      <c r="H3550" s="64" t="str">
        <f t="shared" si="60"/>
        <v/>
      </c>
      <c r="I3550" s="64"/>
      <c r="J3550" s="67" t="s">
        <v>9428</v>
      </c>
      <c r="K3550" s="67" t="s">
        <v>204</v>
      </c>
      <c r="L3550" s="9" t="s">
        <v>7309</v>
      </c>
    </row>
    <row r="3551" spans="7:12" ht="15" x14ac:dyDescent="0.2">
      <c r="G3551" s="66"/>
      <c r="H3551" s="64" t="str">
        <f t="shared" si="60"/>
        <v/>
      </c>
      <c r="I3551" s="64"/>
      <c r="J3551" s="67" t="s">
        <v>3070</v>
      </c>
      <c r="K3551" s="67" t="s">
        <v>204</v>
      </c>
      <c r="L3551" s="9" t="s">
        <v>7310</v>
      </c>
    </row>
    <row r="3552" spans="7:12" ht="15" x14ac:dyDescent="0.2">
      <c r="G3552" s="66"/>
      <c r="H3552" s="64" t="str">
        <f t="shared" si="60"/>
        <v/>
      </c>
      <c r="I3552" s="64"/>
      <c r="J3552" s="67" t="s">
        <v>3071</v>
      </c>
      <c r="K3552" s="67" t="s">
        <v>204</v>
      </c>
      <c r="L3552" s="9" t="s">
        <v>7311</v>
      </c>
    </row>
    <row r="3553" spans="7:12" ht="15" x14ac:dyDescent="0.2">
      <c r="G3553" s="66"/>
      <c r="H3553" s="64" t="str">
        <f t="shared" si="60"/>
        <v/>
      </c>
      <c r="I3553" s="64"/>
      <c r="J3553" s="67" t="s">
        <v>3072</v>
      </c>
      <c r="K3553" s="67" t="s">
        <v>204</v>
      </c>
      <c r="L3553" s="9" t="s">
        <v>7312</v>
      </c>
    </row>
    <row r="3554" spans="7:12" ht="15" x14ac:dyDescent="0.2">
      <c r="G3554" s="66"/>
      <c r="H3554" s="64" t="str">
        <f t="shared" si="60"/>
        <v/>
      </c>
      <c r="I3554" s="64"/>
      <c r="J3554" s="67" t="s">
        <v>9429</v>
      </c>
      <c r="K3554" s="67" t="s">
        <v>204</v>
      </c>
      <c r="L3554" s="9" t="s">
        <v>7313</v>
      </c>
    </row>
    <row r="3555" spans="7:12" ht="15" x14ac:dyDescent="0.2">
      <c r="G3555" s="66"/>
      <c r="H3555" s="64" t="str">
        <f t="shared" si="60"/>
        <v/>
      </c>
      <c r="I3555" s="64"/>
      <c r="J3555" s="67" t="s">
        <v>3073</v>
      </c>
      <c r="K3555" s="67" t="s">
        <v>204</v>
      </c>
      <c r="L3555" s="9" t="s">
        <v>7314</v>
      </c>
    </row>
    <row r="3556" spans="7:12" ht="15" x14ac:dyDescent="0.2">
      <c r="G3556" s="66"/>
      <c r="H3556" s="64" t="str">
        <f t="shared" si="60"/>
        <v/>
      </c>
      <c r="I3556" s="64"/>
      <c r="J3556" s="67" t="s">
        <v>9430</v>
      </c>
      <c r="K3556" s="67" t="s">
        <v>204</v>
      </c>
      <c r="L3556" s="9" t="s">
        <v>7315</v>
      </c>
    </row>
    <row r="3557" spans="7:12" ht="15" x14ac:dyDescent="0.2">
      <c r="G3557" s="66"/>
      <c r="H3557" s="64" t="str">
        <f t="shared" si="60"/>
        <v/>
      </c>
      <c r="I3557" s="64"/>
      <c r="J3557" s="67" t="s">
        <v>3074</v>
      </c>
      <c r="K3557" s="67" t="s">
        <v>204</v>
      </c>
      <c r="L3557" s="9" t="s">
        <v>204</v>
      </c>
    </row>
    <row r="3558" spans="7:12" ht="15" x14ac:dyDescent="0.2">
      <c r="G3558" s="66"/>
      <c r="H3558" s="64" t="str">
        <f t="shared" si="60"/>
        <v/>
      </c>
      <c r="I3558" s="64"/>
      <c r="J3558" s="67" t="s">
        <v>3075</v>
      </c>
      <c r="K3558" s="67" t="s">
        <v>204</v>
      </c>
      <c r="L3558" s="9" t="s">
        <v>7316</v>
      </c>
    </row>
    <row r="3559" spans="7:12" ht="15" x14ac:dyDescent="0.2">
      <c r="G3559" s="66"/>
      <c r="H3559" s="64" t="str">
        <f t="shared" si="60"/>
        <v/>
      </c>
      <c r="I3559" s="64"/>
      <c r="J3559" s="67" t="s">
        <v>9866</v>
      </c>
      <c r="K3559" s="67" t="s">
        <v>204</v>
      </c>
      <c r="L3559" s="9" t="s">
        <v>7317</v>
      </c>
    </row>
    <row r="3560" spans="7:12" ht="15" x14ac:dyDescent="0.2">
      <c r="G3560" s="66"/>
      <c r="H3560" s="64" t="str">
        <f t="shared" si="60"/>
        <v/>
      </c>
      <c r="I3560" s="64"/>
      <c r="J3560" s="67" t="s">
        <v>3076</v>
      </c>
      <c r="K3560" s="67" t="s">
        <v>204</v>
      </c>
      <c r="L3560" s="9" t="s">
        <v>7318</v>
      </c>
    </row>
    <row r="3561" spans="7:12" ht="15" x14ac:dyDescent="0.2">
      <c r="G3561" s="66"/>
      <c r="H3561" s="64" t="str">
        <f t="shared" si="60"/>
        <v/>
      </c>
      <c r="I3561" s="64"/>
      <c r="J3561" s="67" t="s">
        <v>3077</v>
      </c>
      <c r="K3561" s="67" t="s">
        <v>204</v>
      </c>
      <c r="L3561" s="9" t="s">
        <v>7319</v>
      </c>
    </row>
    <row r="3562" spans="7:12" ht="15" x14ac:dyDescent="0.2">
      <c r="G3562" s="66"/>
      <c r="H3562" s="64" t="str">
        <f t="shared" si="60"/>
        <v/>
      </c>
      <c r="I3562" s="64"/>
      <c r="J3562" s="67" t="s">
        <v>3078</v>
      </c>
      <c r="K3562" s="67" t="s">
        <v>204</v>
      </c>
      <c r="L3562" s="9" t="s">
        <v>7320</v>
      </c>
    </row>
    <row r="3563" spans="7:12" ht="15" x14ac:dyDescent="0.2">
      <c r="G3563" s="66"/>
      <c r="H3563" s="64" t="str">
        <f t="shared" si="60"/>
        <v/>
      </c>
      <c r="I3563" s="64"/>
      <c r="J3563" s="67" t="s">
        <v>8869</v>
      </c>
      <c r="K3563" s="67" t="s">
        <v>204</v>
      </c>
      <c r="L3563" s="9" t="s">
        <v>7321</v>
      </c>
    </row>
    <row r="3564" spans="7:12" ht="15" x14ac:dyDescent="0.2">
      <c r="G3564" s="66"/>
      <c r="H3564" s="64" t="str">
        <f t="shared" si="60"/>
        <v/>
      </c>
      <c r="I3564" s="64"/>
      <c r="J3564" s="67" t="s">
        <v>9431</v>
      </c>
      <c r="K3564" s="67" t="s">
        <v>204</v>
      </c>
      <c r="L3564" s="9" t="s">
        <v>7322</v>
      </c>
    </row>
    <row r="3565" spans="7:12" ht="15" x14ac:dyDescent="0.2">
      <c r="G3565" s="66"/>
      <c r="H3565" s="64" t="str">
        <f t="shared" si="60"/>
        <v/>
      </c>
      <c r="I3565" s="64"/>
      <c r="J3565" s="67" t="s">
        <v>9432</v>
      </c>
      <c r="K3565" s="67" t="s">
        <v>204</v>
      </c>
      <c r="L3565" s="9" t="s">
        <v>7323</v>
      </c>
    </row>
    <row r="3566" spans="7:12" ht="15" x14ac:dyDescent="0.2">
      <c r="G3566" s="66"/>
      <c r="H3566" s="64" t="str">
        <f t="shared" si="60"/>
        <v/>
      </c>
      <c r="I3566" s="64"/>
      <c r="J3566" s="67" t="s">
        <v>3079</v>
      </c>
      <c r="K3566" s="67" t="s">
        <v>204</v>
      </c>
      <c r="L3566" s="9" t="s">
        <v>7324</v>
      </c>
    </row>
    <row r="3567" spans="7:12" ht="15" x14ac:dyDescent="0.2">
      <c r="G3567" s="66"/>
      <c r="H3567" s="64" t="str">
        <f t="shared" si="60"/>
        <v/>
      </c>
      <c r="I3567" s="64"/>
      <c r="J3567" s="67" t="s">
        <v>3080</v>
      </c>
      <c r="K3567" s="67" t="s">
        <v>204</v>
      </c>
      <c r="L3567" s="9" t="s">
        <v>7325</v>
      </c>
    </row>
    <row r="3568" spans="7:12" ht="15" x14ac:dyDescent="0.2">
      <c r="G3568" s="66"/>
      <c r="H3568" s="64" t="str">
        <f t="shared" si="60"/>
        <v/>
      </c>
      <c r="I3568" s="64"/>
      <c r="J3568" s="67" t="s">
        <v>3081</v>
      </c>
      <c r="K3568" s="67" t="s">
        <v>204</v>
      </c>
      <c r="L3568" s="9" t="s">
        <v>7326</v>
      </c>
    </row>
    <row r="3569" spans="7:12" ht="15" x14ac:dyDescent="0.2">
      <c r="G3569" s="66"/>
      <c r="H3569" s="64" t="str">
        <f t="shared" si="60"/>
        <v/>
      </c>
      <c r="I3569" s="64"/>
      <c r="J3569" s="67" t="s">
        <v>3082</v>
      </c>
      <c r="K3569" s="67" t="s">
        <v>204</v>
      </c>
      <c r="L3569" s="9" t="s">
        <v>7327</v>
      </c>
    </row>
    <row r="3570" spans="7:12" ht="15" x14ac:dyDescent="0.2">
      <c r="G3570" s="66"/>
      <c r="H3570" s="64" t="str">
        <f t="shared" si="60"/>
        <v/>
      </c>
      <c r="I3570" s="64"/>
      <c r="J3570" s="67" t="s">
        <v>3083</v>
      </c>
      <c r="K3570" s="67" t="s">
        <v>204</v>
      </c>
      <c r="L3570" s="9" t="s">
        <v>7328</v>
      </c>
    </row>
    <row r="3571" spans="7:12" ht="15" x14ac:dyDescent="0.2">
      <c r="G3571" s="66"/>
      <c r="H3571" s="64" t="str">
        <f t="shared" si="60"/>
        <v/>
      </c>
      <c r="I3571" s="64"/>
      <c r="J3571" s="67" t="s">
        <v>9433</v>
      </c>
      <c r="K3571" s="67" t="s">
        <v>204</v>
      </c>
      <c r="L3571" s="9" t="s">
        <v>7329</v>
      </c>
    </row>
    <row r="3572" spans="7:12" ht="15" x14ac:dyDescent="0.2">
      <c r="G3572" s="66"/>
      <c r="H3572" s="64" t="str">
        <f t="shared" si="60"/>
        <v/>
      </c>
      <c r="I3572" s="64"/>
      <c r="J3572" s="67" t="s">
        <v>3084</v>
      </c>
      <c r="K3572" s="67" t="s">
        <v>204</v>
      </c>
      <c r="L3572" s="9" t="s">
        <v>7330</v>
      </c>
    </row>
    <row r="3573" spans="7:12" ht="15" x14ac:dyDescent="0.2">
      <c r="G3573" s="66"/>
      <c r="H3573" s="64" t="str">
        <f t="shared" si="60"/>
        <v/>
      </c>
      <c r="I3573" s="64"/>
      <c r="J3573" s="67" t="s">
        <v>9434</v>
      </c>
      <c r="K3573" s="67" t="s">
        <v>204</v>
      </c>
      <c r="L3573" s="9" t="s">
        <v>7331</v>
      </c>
    </row>
    <row r="3574" spans="7:12" ht="15" x14ac:dyDescent="0.2">
      <c r="G3574" s="66"/>
      <c r="H3574" s="64" t="str">
        <f t="shared" si="60"/>
        <v/>
      </c>
      <c r="I3574" s="64"/>
      <c r="J3574" s="67" t="s">
        <v>3085</v>
      </c>
      <c r="K3574" s="67" t="s">
        <v>204</v>
      </c>
      <c r="L3574" s="9" t="s">
        <v>204</v>
      </c>
    </row>
    <row r="3575" spans="7:12" ht="15" x14ac:dyDescent="0.2">
      <c r="G3575" s="66"/>
      <c r="H3575" s="64" t="str">
        <f t="shared" si="60"/>
        <v/>
      </c>
      <c r="I3575" s="64"/>
      <c r="J3575" s="67" t="s">
        <v>3086</v>
      </c>
      <c r="K3575" s="67" t="s">
        <v>204</v>
      </c>
      <c r="L3575" s="9" t="s">
        <v>7332</v>
      </c>
    </row>
    <row r="3576" spans="7:12" ht="15" x14ac:dyDescent="0.2">
      <c r="G3576" s="66"/>
      <c r="H3576" s="64" t="str">
        <f t="shared" si="60"/>
        <v/>
      </c>
      <c r="I3576" s="64"/>
      <c r="J3576" s="67" t="s">
        <v>3087</v>
      </c>
      <c r="K3576" s="67" t="s">
        <v>204</v>
      </c>
      <c r="L3576" s="9" t="s">
        <v>7333</v>
      </c>
    </row>
    <row r="3577" spans="7:12" ht="15" x14ac:dyDescent="0.2">
      <c r="G3577" s="66"/>
      <c r="H3577" s="64" t="str">
        <f t="shared" si="60"/>
        <v/>
      </c>
      <c r="I3577" s="64"/>
      <c r="J3577" s="67" t="s">
        <v>3088</v>
      </c>
      <c r="K3577" s="67" t="s">
        <v>204</v>
      </c>
      <c r="L3577" s="9" t="s">
        <v>7334</v>
      </c>
    </row>
    <row r="3578" spans="7:12" ht="15" x14ac:dyDescent="0.2">
      <c r="G3578" s="66"/>
      <c r="H3578" s="64" t="str">
        <f t="shared" si="60"/>
        <v/>
      </c>
      <c r="I3578" s="64"/>
      <c r="J3578" s="67" t="s">
        <v>3089</v>
      </c>
      <c r="K3578" s="67" t="s">
        <v>204</v>
      </c>
      <c r="L3578" s="9" t="s">
        <v>7335</v>
      </c>
    </row>
    <row r="3579" spans="7:12" ht="15" x14ac:dyDescent="0.2">
      <c r="G3579" s="66"/>
      <c r="H3579" s="64" t="str">
        <f t="shared" si="60"/>
        <v/>
      </c>
      <c r="I3579" s="64"/>
      <c r="J3579" s="67" t="s">
        <v>9435</v>
      </c>
      <c r="K3579" s="67" t="s">
        <v>204</v>
      </c>
      <c r="L3579" s="9" t="s">
        <v>7336</v>
      </c>
    </row>
    <row r="3580" spans="7:12" ht="15" x14ac:dyDescent="0.2">
      <c r="G3580" s="66"/>
      <c r="H3580" s="64" t="str">
        <f t="shared" si="60"/>
        <v/>
      </c>
      <c r="I3580" s="64"/>
      <c r="J3580" s="67" t="s">
        <v>9436</v>
      </c>
      <c r="K3580" s="67" t="s">
        <v>204</v>
      </c>
      <c r="L3580" s="9" t="s">
        <v>7337</v>
      </c>
    </row>
    <row r="3581" spans="7:12" ht="15" x14ac:dyDescent="0.2">
      <c r="G3581" s="66"/>
      <c r="H3581" s="64" t="str">
        <f t="shared" si="60"/>
        <v/>
      </c>
      <c r="I3581" s="64"/>
      <c r="J3581" s="67" t="s">
        <v>9437</v>
      </c>
      <c r="K3581" s="67" t="s">
        <v>204</v>
      </c>
      <c r="L3581" s="9" t="s">
        <v>7338</v>
      </c>
    </row>
    <row r="3582" spans="7:12" ht="15" x14ac:dyDescent="0.2">
      <c r="G3582" s="66"/>
      <c r="H3582" s="64" t="str">
        <f t="shared" si="60"/>
        <v/>
      </c>
      <c r="I3582" s="64"/>
      <c r="J3582" s="67" t="s">
        <v>9438</v>
      </c>
      <c r="K3582" s="67" t="s">
        <v>204</v>
      </c>
      <c r="L3582" s="9" t="s">
        <v>7339</v>
      </c>
    </row>
    <row r="3583" spans="7:12" ht="15" x14ac:dyDescent="0.2">
      <c r="G3583" s="66"/>
      <c r="H3583" s="64" t="str">
        <f t="shared" si="60"/>
        <v/>
      </c>
      <c r="I3583" s="64"/>
      <c r="J3583" s="67" t="s">
        <v>9439</v>
      </c>
      <c r="K3583" s="67" t="s">
        <v>204</v>
      </c>
      <c r="L3583" s="9" t="s">
        <v>7340</v>
      </c>
    </row>
    <row r="3584" spans="7:12" ht="15" x14ac:dyDescent="0.2">
      <c r="G3584" s="66"/>
      <c r="H3584" s="64" t="str">
        <f t="shared" si="60"/>
        <v/>
      </c>
      <c r="I3584" s="64"/>
      <c r="J3584" s="67" t="s">
        <v>3090</v>
      </c>
      <c r="K3584" s="67" t="s">
        <v>204</v>
      </c>
      <c r="L3584" s="9" t="s">
        <v>7341</v>
      </c>
    </row>
    <row r="3585" spans="7:12" ht="15" x14ac:dyDescent="0.2">
      <c r="G3585" s="66"/>
      <c r="H3585" s="64" t="str">
        <f t="shared" si="60"/>
        <v/>
      </c>
      <c r="I3585" s="64"/>
      <c r="J3585" s="67" t="s">
        <v>3091</v>
      </c>
      <c r="K3585" s="67" t="s">
        <v>204</v>
      </c>
      <c r="L3585" s="9" t="s">
        <v>7342</v>
      </c>
    </row>
    <row r="3586" spans="7:12" ht="15" x14ac:dyDescent="0.2">
      <c r="G3586" s="66"/>
      <c r="H3586" s="64" t="str">
        <f t="shared" si="60"/>
        <v/>
      </c>
      <c r="I3586" s="64"/>
      <c r="J3586" s="67" t="s">
        <v>9440</v>
      </c>
      <c r="K3586" s="67" t="s">
        <v>204</v>
      </c>
      <c r="L3586" s="9" t="s">
        <v>7343</v>
      </c>
    </row>
    <row r="3587" spans="7:12" ht="15" x14ac:dyDescent="0.2">
      <c r="G3587" s="66"/>
      <c r="H3587" s="64" t="str">
        <f t="shared" si="60"/>
        <v/>
      </c>
      <c r="I3587" s="64"/>
      <c r="J3587" s="67" t="s">
        <v>3092</v>
      </c>
      <c r="K3587" s="67" t="s">
        <v>204</v>
      </c>
      <c r="L3587" s="9" t="s">
        <v>7344</v>
      </c>
    </row>
    <row r="3588" spans="7:12" ht="15" x14ac:dyDescent="0.2">
      <c r="G3588" s="66"/>
      <c r="H3588" s="64" t="str">
        <f t="shared" si="60"/>
        <v/>
      </c>
      <c r="I3588" s="64"/>
      <c r="J3588" s="67" t="s">
        <v>3093</v>
      </c>
      <c r="K3588" s="67" t="s">
        <v>204</v>
      </c>
      <c r="L3588" s="9" t="s">
        <v>7345</v>
      </c>
    </row>
    <row r="3589" spans="7:12" ht="15" x14ac:dyDescent="0.2">
      <c r="G3589" s="66"/>
      <c r="H3589" s="64" t="str">
        <f t="shared" si="60"/>
        <v/>
      </c>
      <c r="I3589" s="64"/>
      <c r="J3589" s="67" t="s">
        <v>9441</v>
      </c>
      <c r="K3589" s="67" t="s">
        <v>204</v>
      </c>
      <c r="L3589" s="9" t="s">
        <v>7346</v>
      </c>
    </row>
    <row r="3590" spans="7:12" ht="15" x14ac:dyDescent="0.2">
      <c r="G3590" s="66"/>
      <c r="H3590" s="64" t="str">
        <f t="shared" si="60"/>
        <v/>
      </c>
      <c r="I3590" s="64"/>
      <c r="J3590" s="67" t="s">
        <v>9442</v>
      </c>
      <c r="K3590" s="67" t="s">
        <v>204</v>
      </c>
      <c r="L3590" s="9" t="s">
        <v>7347</v>
      </c>
    </row>
    <row r="3591" spans="7:12" ht="15" x14ac:dyDescent="0.2">
      <c r="G3591" s="66"/>
      <c r="H3591" s="64" t="str">
        <f t="shared" si="60"/>
        <v/>
      </c>
      <c r="I3591" s="64"/>
      <c r="J3591" s="67" t="s">
        <v>9443</v>
      </c>
      <c r="K3591" s="67" t="s">
        <v>204</v>
      </c>
      <c r="L3591" s="9" t="s">
        <v>7348</v>
      </c>
    </row>
    <row r="3592" spans="7:12" ht="15" x14ac:dyDescent="0.2">
      <c r="G3592" s="66"/>
      <c r="H3592" s="64" t="str">
        <f t="shared" si="60"/>
        <v/>
      </c>
      <c r="I3592" s="64"/>
      <c r="J3592" s="67" t="s">
        <v>9444</v>
      </c>
      <c r="K3592" s="67" t="s">
        <v>204</v>
      </c>
      <c r="L3592" s="9" t="s">
        <v>7349</v>
      </c>
    </row>
    <row r="3593" spans="7:12" ht="15" x14ac:dyDescent="0.2">
      <c r="G3593" s="66"/>
      <c r="H3593" s="64" t="str">
        <f t="shared" ref="H3593:H3656" si="61">IF(I3593="","",IFERROR((INDEX(A:D,MATCH($I3593,D:D,0),2)),""))</f>
        <v/>
      </c>
      <c r="I3593" s="64"/>
      <c r="J3593" s="67" t="s">
        <v>3094</v>
      </c>
      <c r="K3593" s="67" t="s">
        <v>204</v>
      </c>
      <c r="L3593" s="9" t="s">
        <v>7350</v>
      </c>
    </row>
    <row r="3594" spans="7:12" ht="15" x14ac:dyDescent="0.2">
      <c r="G3594" s="66"/>
      <c r="H3594" s="64" t="str">
        <f t="shared" si="61"/>
        <v/>
      </c>
      <c r="I3594" s="64"/>
      <c r="J3594" s="67" t="s">
        <v>9445</v>
      </c>
      <c r="K3594" s="67" t="s">
        <v>204</v>
      </c>
      <c r="L3594" s="9" t="s">
        <v>7351</v>
      </c>
    </row>
    <row r="3595" spans="7:12" ht="15" x14ac:dyDescent="0.2">
      <c r="G3595" s="66"/>
      <c r="H3595" s="64" t="str">
        <f t="shared" si="61"/>
        <v/>
      </c>
      <c r="I3595" s="64"/>
      <c r="J3595" s="67" t="s">
        <v>3095</v>
      </c>
      <c r="K3595" s="67" t="s">
        <v>204</v>
      </c>
      <c r="L3595" s="9" t="s">
        <v>204</v>
      </c>
    </row>
    <row r="3596" spans="7:12" ht="15" x14ac:dyDescent="0.2">
      <c r="G3596" s="66"/>
      <c r="H3596" s="64" t="str">
        <f t="shared" si="61"/>
        <v/>
      </c>
      <c r="I3596" s="64"/>
      <c r="J3596" s="67" t="s">
        <v>9446</v>
      </c>
      <c r="K3596" s="67" t="s">
        <v>204</v>
      </c>
      <c r="L3596" s="9" t="s">
        <v>7352</v>
      </c>
    </row>
    <row r="3597" spans="7:12" ht="15" x14ac:dyDescent="0.2">
      <c r="G3597" s="66"/>
      <c r="H3597" s="64" t="str">
        <f t="shared" si="61"/>
        <v/>
      </c>
      <c r="I3597" s="64"/>
      <c r="J3597" s="67" t="s">
        <v>3096</v>
      </c>
      <c r="K3597" s="67" t="s">
        <v>204</v>
      </c>
      <c r="L3597" s="9" t="s">
        <v>7353</v>
      </c>
    </row>
    <row r="3598" spans="7:12" ht="15" x14ac:dyDescent="0.2">
      <c r="G3598" s="66"/>
      <c r="H3598" s="64" t="str">
        <f t="shared" si="61"/>
        <v/>
      </c>
      <c r="I3598" s="64"/>
      <c r="J3598" s="67" t="s">
        <v>3097</v>
      </c>
      <c r="K3598" s="67" t="s">
        <v>204</v>
      </c>
      <c r="L3598" s="9" t="s">
        <v>7354</v>
      </c>
    </row>
    <row r="3599" spans="7:12" ht="15" x14ac:dyDescent="0.2">
      <c r="G3599" s="66"/>
      <c r="H3599" s="64" t="str">
        <f t="shared" si="61"/>
        <v/>
      </c>
      <c r="I3599" s="64"/>
      <c r="J3599" s="67" t="s">
        <v>3098</v>
      </c>
      <c r="K3599" s="67" t="s">
        <v>204</v>
      </c>
      <c r="L3599" s="9" t="s">
        <v>7355</v>
      </c>
    </row>
    <row r="3600" spans="7:12" ht="15" x14ac:dyDescent="0.2">
      <c r="G3600" s="66"/>
      <c r="H3600" s="64" t="str">
        <f t="shared" si="61"/>
        <v/>
      </c>
      <c r="I3600" s="64"/>
      <c r="J3600" s="67" t="s">
        <v>3099</v>
      </c>
      <c r="K3600" s="67" t="s">
        <v>204</v>
      </c>
      <c r="L3600" s="9" t="s">
        <v>7356</v>
      </c>
    </row>
    <row r="3601" spans="7:12" ht="15" x14ac:dyDescent="0.2">
      <c r="G3601" s="66"/>
      <c r="H3601" s="64" t="str">
        <f t="shared" si="61"/>
        <v/>
      </c>
      <c r="I3601" s="64"/>
      <c r="J3601" s="67" t="s">
        <v>3100</v>
      </c>
      <c r="K3601" s="67" t="s">
        <v>204</v>
      </c>
      <c r="L3601" s="9" t="s">
        <v>7357</v>
      </c>
    </row>
    <row r="3602" spans="7:12" ht="15" x14ac:dyDescent="0.2">
      <c r="G3602" s="66"/>
      <c r="H3602" s="64" t="str">
        <f t="shared" si="61"/>
        <v/>
      </c>
      <c r="I3602" s="64"/>
      <c r="J3602" s="67" t="s">
        <v>3101</v>
      </c>
      <c r="K3602" s="67" t="s">
        <v>204</v>
      </c>
      <c r="L3602" s="9" t="s">
        <v>7358</v>
      </c>
    </row>
    <row r="3603" spans="7:12" ht="15" x14ac:dyDescent="0.2">
      <c r="G3603" s="66"/>
      <c r="H3603" s="64" t="str">
        <f t="shared" si="61"/>
        <v/>
      </c>
      <c r="I3603" s="64"/>
      <c r="J3603" s="67" t="s">
        <v>9447</v>
      </c>
      <c r="K3603" s="67" t="s">
        <v>204</v>
      </c>
      <c r="L3603" s="9" t="s">
        <v>7359</v>
      </c>
    </row>
    <row r="3604" spans="7:12" ht="15" x14ac:dyDescent="0.2">
      <c r="G3604" s="66"/>
      <c r="H3604" s="64" t="str">
        <f t="shared" si="61"/>
        <v/>
      </c>
      <c r="I3604" s="64"/>
      <c r="J3604" s="67" t="s">
        <v>3102</v>
      </c>
      <c r="K3604" s="67" t="s">
        <v>204</v>
      </c>
      <c r="L3604" s="9" t="s">
        <v>7360</v>
      </c>
    </row>
    <row r="3605" spans="7:12" ht="15" x14ac:dyDescent="0.2">
      <c r="G3605" s="66"/>
      <c r="H3605" s="64" t="str">
        <f t="shared" si="61"/>
        <v/>
      </c>
      <c r="I3605" s="64"/>
      <c r="J3605" s="67" t="s">
        <v>9867</v>
      </c>
      <c r="K3605" s="67" t="s">
        <v>204</v>
      </c>
      <c r="L3605" s="9" t="s">
        <v>7361</v>
      </c>
    </row>
    <row r="3606" spans="7:12" ht="15" x14ac:dyDescent="0.2">
      <c r="G3606" s="66"/>
      <c r="H3606" s="64" t="str">
        <f t="shared" si="61"/>
        <v/>
      </c>
      <c r="I3606" s="64"/>
      <c r="J3606" s="67" t="s">
        <v>3103</v>
      </c>
      <c r="K3606" s="67" t="s">
        <v>204</v>
      </c>
      <c r="L3606" s="9" t="s">
        <v>7362</v>
      </c>
    </row>
    <row r="3607" spans="7:12" ht="15" x14ac:dyDescent="0.2">
      <c r="G3607" s="66"/>
      <c r="H3607" s="64" t="str">
        <f t="shared" si="61"/>
        <v/>
      </c>
      <c r="I3607" s="64"/>
      <c r="J3607" s="67" t="s">
        <v>3104</v>
      </c>
      <c r="K3607" s="67" t="s">
        <v>204</v>
      </c>
      <c r="L3607" s="9" t="s">
        <v>7363</v>
      </c>
    </row>
    <row r="3608" spans="7:12" ht="15" x14ac:dyDescent="0.2">
      <c r="G3608" s="66"/>
      <c r="H3608" s="64" t="str">
        <f t="shared" si="61"/>
        <v/>
      </c>
      <c r="I3608" s="64"/>
      <c r="J3608" s="67" t="s">
        <v>3105</v>
      </c>
      <c r="K3608" s="67" t="s">
        <v>204</v>
      </c>
      <c r="L3608" s="9" t="s">
        <v>204</v>
      </c>
    </row>
    <row r="3609" spans="7:12" ht="15" x14ac:dyDescent="0.2">
      <c r="G3609" s="66"/>
      <c r="H3609" s="64" t="str">
        <f t="shared" si="61"/>
        <v/>
      </c>
      <c r="I3609" s="64"/>
      <c r="J3609" s="67" t="s">
        <v>3106</v>
      </c>
      <c r="K3609" s="67" t="s">
        <v>204</v>
      </c>
      <c r="L3609" s="9" t="s">
        <v>7364</v>
      </c>
    </row>
    <row r="3610" spans="7:12" ht="15" x14ac:dyDescent="0.2">
      <c r="G3610" s="66"/>
      <c r="H3610" s="64" t="str">
        <f t="shared" si="61"/>
        <v/>
      </c>
      <c r="I3610" s="64"/>
      <c r="J3610" s="67" t="s">
        <v>3107</v>
      </c>
      <c r="K3610" s="67" t="s">
        <v>204</v>
      </c>
      <c r="L3610" s="9" t="s">
        <v>7365</v>
      </c>
    </row>
    <row r="3611" spans="7:12" ht="15" x14ac:dyDescent="0.2">
      <c r="G3611" s="66"/>
      <c r="H3611" s="64" t="str">
        <f t="shared" si="61"/>
        <v/>
      </c>
      <c r="I3611" s="64"/>
      <c r="J3611" s="67" t="s">
        <v>3108</v>
      </c>
      <c r="K3611" s="67" t="s">
        <v>204</v>
      </c>
      <c r="L3611" s="9" t="s">
        <v>7366</v>
      </c>
    </row>
    <row r="3612" spans="7:12" ht="15" x14ac:dyDescent="0.2">
      <c r="G3612" s="66"/>
      <c r="H3612" s="64" t="str">
        <f t="shared" si="61"/>
        <v/>
      </c>
      <c r="I3612" s="64"/>
      <c r="J3612" s="67" t="s">
        <v>3109</v>
      </c>
      <c r="K3612" s="67" t="s">
        <v>204</v>
      </c>
      <c r="L3612" s="9" t="s">
        <v>7367</v>
      </c>
    </row>
    <row r="3613" spans="7:12" ht="15" x14ac:dyDescent="0.2">
      <c r="G3613" s="66"/>
      <c r="H3613" s="64" t="str">
        <f t="shared" si="61"/>
        <v/>
      </c>
      <c r="I3613" s="64"/>
      <c r="J3613" s="67" t="s">
        <v>3110</v>
      </c>
      <c r="K3613" s="67" t="s">
        <v>204</v>
      </c>
      <c r="L3613" s="9" t="s">
        <v>204</v>
      </c>
    </row>
    <row r="3614" spans="7:12" ht="15" x14ac:dyDescent="0.2">
      <c r="G3614" s="66"/>
      <c r="H3614" s="64" t="str">
        <f t="shared" si="61"/>
        <v/>
      </c>
      <c r="I3614" s="64"/>
      <c r="J3614" s="67" t="s">
        <v>3111</v>
      </c>
      <c r="K3614" s="67" t="s">
        <v>204</v>
      </c>
      <c r="L3614" s="9" t="s">
        <v>7368</v>
      </c>
    </row>
    <row r="3615" spans="7:12" ht="15" x14ac:dyDescent="0.2">
      <c r="G3615" s="66"/>
      <c r="H3615" s="64" t="str">
        <f t="shared" si="61"/>
        <v/>
      </c>
      <c r="I3615" s="64"/>
      <c r="J3615" s="67" t="s">
        <v>3112</v>
      </c>
      <c r="K3615" s="67" t="s">
        <v>204</v>
      </c>
      <c r="L3615" s="9" t="s">
        <v>7369</v>
      </c>
    </row>
    <row r="3616" spans="7:12" ht="15" x14ac:dyDescent="0.2">
      <c r="G3616" s="66"/>
      <c r="H3616" s="64" t="str">
        <f t="shared" si="61"/>
        <v/>
      </c>
      <c r="I3616" s="64"/>
      <c r="J3616" s="67" t="s">
        <v>3113</v>
      </c>
      <c r="K3616" s="67" t="s">
        <v>204</v>
      </c>
      <c r="L3616" s="9" t="s">
        <v>7370</v>
      </c>
    </row>
    <row r="3617" spans="7:12" ht="15" x14ac:dyDescent="0.2">
      <c r="G3617" s="66"/>
      <c r="H3617" s="64" t="str">
        <f t="shared" si="61"/>
        <v/>
      </c>
      <c r="I3617" s="64"/>
      <c r="J3617" s="67" t="s">
        <v>3114</v>
      </c>
      <c r="K3617" s="67" t="s">
        <v>204</v>
      </c>
      <c r="L3617" s="9" t="s">
        <v>7371</v>
      </c>
    </row>
    <row r="3618" spans="7:12" ht="15" x14ac:dyDescent="0.2">
      <c r="G3618" s="66"/>
      <c r="H3618" s="64" t="str">
        <f t="shared" si="61"/>
        <v/>
      </c>
      <c r="I3618" s="64"/>
      <c r="J3618" s="67" t="s">
        <v>3115</v>
      </c>
      <c r="K3618" s="67" t="s">
        <v>204</v>
      </c>
      <c r="L3618" s="9" t="s">
        <v>7372</v>
      </c>
    </row>
    <row r="3619" spans="7:12" ht="15" x14ac:dyDescent="0.2">
      <c r="G3619" s="66"/>
      <c r="H3619" s="64" t="str">
        <f t="shared" si="61"/>
        <v/>
      </c>
      <c r="I3619" s="64"/>
      <c r="J3619" s="67" t="s">
        <v>9448</v>
      </c>
      <c r="K3619" s="67" t="s">
        <v>204</v>
      </c>
      <c r="L3619" s="9" t="s">
        <v>7373</v>
      </c>
    </row>
    <row r="3620" spans="7:12" ht="15" x14ac:dyDescent="0.2">
      <c r="G3620" s="66"/>
      <c r="H3620" s="64" t="str">
        <f t="shared" si="61"/>
        <v/>
      </c>
      <c r="I3620" s="64"/>
      <c r="J3620" s="67" t="s">
        <v>3116</v>
      </c>
      <c r="K3620" s="67" t="s">
        <v>204</v>
      </c>
      <c r="L3620" s="9" t="s">
        <v>7374</v>
      </c>
    </row>
    <row r="3621" spans="7:12" ht="15" x14ac:dyDescent="0.2">
      <c r="G3621" s="66"/>
      <c r="H3621" s="64" t="str">
        <f t="shared" si="61"/>
        <v/>
      </c>
      <c r="I3621" s="64"/>
      <c r="J3621" s="67" t="s">
        <v>9449</v>
      </c>
      <c r="K3621" s="67" t="s">
        <v>204</v>
      </c>
      <c r="L3621" s="9" t="s">
        <v>7375</v>
      </c>
    </row>
    <row r="3622" spans="7:12" ht="15" x14ac:dyDescent="0.2">
      <c r="G3622" s="66"/>
      <c r="H3622" s="64" t="str">
        <f t="shared" si="61"/>
        <v/>
      </c>
      <c r="I3622" s="64"/>
      <c r="J3622" s="67" t="s">
        <v>3117</v>
      </c>
      <c r="K3622" s="67" t="s">
        <v>204</v>
      </c>
      <c r="L3622" s="9" t="s">
        <v>204</v>
      </c>
    </row>
    <row r="3623" spans="7:12" ht="15" x14ac:dyDescent="0.2">
      <c r="G3623" s="66"/>
      <c r="H3623" s="64" t="str">
        <f t="shared" si="61"/>
        <v/>
      </c>
      <c r="I3623" s="64"/>
      <c r="J3623" s="67" t="s">
        <v>3118</v>
      </c>
      <c r="K3623" s="67" t="s">
        <v>204</v>
      </c>
      <c r="L3623" s="9" t="s">
        <v>204</v>
      </c>
    </row>
    <row r="3624" spans="7:12" ht="15" x14ac:dyDescent="0.2">
      <c r="G3624" s="66"/>
      <c r="H3624" s="64" t="str">
        <f t="shared" si="61"/>
        <v/>
      </c>
      <c r="I3624" s="64"/>
      <c r="J3624" s="67" t="s">
        <v>3119</v>
      </c>
      <c r="K3624" s="67" t="s">
        <v>204</v>
      </c>
      <c r="L3624" s="9" t="s">
        <v>7376</v>
      </c>
    </row>
    <row r="3625" spans="7:12" ht="15" x14ac:dyDescent="0.2">
      <c r="G3625" s="66"/>
      <c r="H3625" s="64" t="str">
        <f t="shared" si="61"/>
        <v/>
      </c>
      <c r="I3625" s="64"/>
      <c r="J3625" s="67" t="s">
        <v>9450</v>
      </c>
      <c r="K3625" s="67" t="s">
        <v>204</v>
      </c>
      <c r="L3625" s="9" t="s">
        <v>7377</v>
      </c>
    </row>
    <row r="3626" spans="7:12" ht="15" x14ac:dyDescent="0.2">
      <c r="G3626" s="66"/>
      <c r="H3626" s="64" t="str">
        <f t="shared" si="61"/>
        <v/>
      </c>
      <c r="I3626" s="64"/>
      <c r="J3626" s="67" t="s">
        <v>3120</v>
      </c>
      <c r="K3626" s="67" t="s">
        <v>204</v>
      </c>
      <c r="L3626" s="9" t="s">
        <v>7378</v>
      </c>
    </row>
    <row r="3627" spans="7:12" ht="15" x14ac:dyDescent="0.2">
      <c r="G3627" s="66"/>
      <c r="H3627" s="64" t="str">
        <f t="shared" si="61"/>
        <v/>
      </c>
      <c r="I3627" s="64"/>
      <c r="J3627" s="67" t="s">
        <v>3121</v>
      </c>
      <c r="K3627" s="67" t="s">
        <v>204</v>
      </c>
      <c r="L3627" s="9" t="s">
        <v>7379</v>
      </c>
    </row>
    <row r="3628" spans="7:12" ht="15" x14ac:dyDescent="0.2">
      <c r="G3628" s="66"/>
      <c r="H3628" s="64" t="str">
        <f t="shared" si="61"/>
        <v/>
      </c>
      <c r="I3628" s="64"/>
      <c r="J3628" s="67" t="s">
        <v>3122</v>
      </c>
      <c r="K3628" s="67" t="s">
        <v>204</v>
      </c>
      <c r="L3628" s="9" t="s">
        <v>7380</v>
      </c>
    </row>
    <row r="3629" spans="7:12" ht="15" x14ac:dyDescent="0.2">
      <c r="G3629" s="66"/>
      <c r="H3629" s="64" t="str">
        <f t="shared" si="61"/>
        <v/>
      </c>
      <c r="I3629" s="64"/>
      <c r="J3629" s="67" t="s">
        <v>3123</v>
      </c>
      <c r="K3629" s="67" t="s">
        <v>204</v>
      </c>
      <c r="L3629" s="9" t="s">
        <v>7381</v>
      </c>
    </row>
    <row r="3630" spans="7:12" ht="15" x14ac:dyDescent="0.2">
      <c r="G3630" s="66"/>
      <c r="H3630" s="64" t="str">
        <f t="shared" si="61"/>
        <v/>
      </c>
      <c r="I3630" s="64"/>
      <c r="J3630" s="67" t="s">
        <v>9451</v>
      </c>
      <c r="K3630" s="67" t="s">
        <v>204</v>
      </c>
      <c r="L3630" s="9" t="s">
        <v>7382</v>
      </c>
    </row>
    <row r="3631" spans="7:12" ht="15" x14ac:dyDescent="0.2">
      <c r="G3631" s="66"/>
      <c r="H3631" s="64" t="str">
        <f t="shared" si="61"/>
        <v/>
      </c>
      <c r="I3631" s="64"/>
      <c r="J3631" s="67" t="s">
        <v>3124</v>
      </c>
      <c r="K3631" s="67" t="s">
        <v>204</v>
      </c>
      <c r="L3631" s="9" t="s">
        <v>204</v>
      </c>
    </row>
    <row r="3632" spans="7:12" ht="15" x14ac:dyDescent="0.2">
      <c r="G3632" s="66"/>
      <c r="H3632" s="64" t="str">
        <f t="shared" si="61"/>
        <v/>
      </c>
      <c r="I3632" s="64"/>
      <c r="J3632" s="67" t="s">
        <v>9452</v>
      </c>
      <c r="K3632" s="67" t="s">
        <v>204</v>
      </c>
      <c r="L3632" s="9" t="s">
        <v>7383</v>
      </c>
    </row>
    <row r="3633" spans="7:12" ht="15" x14ac:dyDescent="0.2">
      <c r="G3633" s="66"/>
      <c r="H3633" s="64" t="str">
        <f t="shared" si="61"/>
        <v/>
      </c>
      <c r="I3633" s="64"/>
      <c r="J3633" s="67" t="s">
        <v>3125</v>
      </c>
      <c r="K3633" s="67" t="s">
        <v>204</v>
      </c>
      <c r="L3633" s="9" t="s">
        <v>7384</v>
      </c>
    </row>
    <row r="3634" spans="7:12" ht="15" x14ac:dyDescent="0.2">
      <c r="G3634" s="66"/>
      <c r="H3634" s="64" t="str">
        <f t="shared" si="61"/>
        <v/>
      </c>
      <c r="I3634" s="64"/>
      <c r="J3634" s="67" t="s">
        <v>3126</v>
      </c>
      <c r="K3634" s="67" t="s">
        <v>204</v>
      </c>
      <c r="L3634" s="9" t="s">
        <v>7385</v>
      </c>
    </row>
    <row r="3635" spans="7:12" ht="15" x14ac:dyDescent="0.2">
      <c r="G3635" s="66"/>
      <c r="H3635" s="64" t="str">
        <f t="shared" si="61"/>
        <v/>
      </c>
      <c r="I3635" s="64"/>
      <c r="J3635" s="67" t="s">
        <v>3127</v>
      </c>
      <c r="K3635" s="67" t="s">
        <v>204</v>
      </c>
      <c r="L3635" s="9" t="s">
        <v>7386</v>
      </c>
    </row>
    <row r="3636" spans="7:12" ht="15" x14ac:dyDescent="0.2">
      <c r="G3636" s="66"/>
      <c r="H3636" s="64" t="str">
        <f t="shared" si="61"/>
        <v/>
      </c>
      <c r="I3636" s="64"/>
      <c r="J3636" s="67" t="s">
        <v>3128</v>
      </c>
      <c r="K3636" s="67" t="s">
        <v>204</v>
      </c>
      <c r="L3636" s="9" t="s">
        <v>7387</v>
      </c>
    </row>
    <row r="3637" spans="7:12" ht="15" x14ac:dyDescent="0.2">
      <c r="G3637" s="66"/>
      <c r="H3637" s="64" t="str">
        <f t="shared" si="61"/>
        <v/>
      </c>
      <c r="I3637" s="64"/>
      <c r="J3637" s="67" t="s">
        <v>3129</v>
      </c>
      <c r="K3637" s="67" t="s">
        <v>204</v>
      </c>
      <c r="L3637" s="9" t="s">
        <v>7388</v>
      </c>
    </row>
    <row r="3638" spans="7:12" ht="15" x14ac:dyDescent="0.2">
      <c r="G3638" s="66"/>
      <c r="H3638" s="64" t="str">
        <f t="shared" si="61"/>
        <v/>
      </c>
      <c r="I3638" s="64"/>
      <c r="J3638" s="67" t="s">
        <v>3130</v>
      </c>
      <c r="K3638" s="67" t="s">
        <v>204</v>
      </c>
      <c r="L3638" s="9" t="s">
        <v>7389</v>
      </c>
    </row>
    <row r="3639" spans="7:12" ht="15" x14ac:dyDescent="0.2">
      <c r="G3639" s="66"/>
      <c r="H3639" s="64" t="str">
        <f t="shared" si="61"/>
        <v/>
      </c>
      <c r="I3639" s="64"/>
      <c r="J3639" s="67" t="s">
        <v>3131</v>
      </c>
      <c r="K3639" s="67" t="s">
        <v>204</v>
      </c>
      <c r="L3639" s="9" t="s">
        <v>7390</v>
      </c>
    </row>
    <row r="3640" spans="7:12" ht="15" x14ac:dyDescent="0.2">
      <c r="G3640" s="66"/>
      <c r="H3640" s="64" t="str">
        <f t="shared" si="61"/>
        <v/>
      </c>
      <c r="I3640" s="64"/>
      <c r="J3640" s="67" t="s">
        <v>3132</v>
      </c>
      <c r="K3640" s="67" t="s">
        <v>204</v>
      </c>
      <c r="L3640" s="9" t="s">
        <v>7391</v>
      </c>
    </row>
    <row r="3641" spans="7:12" ht="15" x14ac:dyDescent="0.2">
      <c r="G3641" s="66"/>
      <c r="H3641" s="64" t="str">
        <f t="shared" si="61"/>
        <v/>
      </c>
      <c r="I3641" s="64"/>
      <c r="J3641" s="67" t="s">
        <v>3133</v>
      </c>
      <c r="K3641" s="67" t="s">
        <v>204</v>
      </c>
      <c r="L3641" s="9" t="s">
        <v>7392</v>
      </c>
    </row>
    <row r="3642" spans="7:12" ht="15" x14ac:dyDescent="0.2">
      <c r="G3642" s="66"/>
      <c r="H3642" s="64" t="str">
        <f t="shared" si="61"/>
        <v/>
      </c>
      <c r="I3642" s="64"/>
      <c r="J3642" s="67" t="s">
        <v>3134</v>
      </c>
      <c r="K3642" s="67" t="s">
        <v>204</v>
      </c>
      <c r="L3642" s="9" t="s">
        <v>7393</v>
      </c>
    </row>
    <row r="3643" spans="7:12" ht="15" x14ac:dyDescent="0.2">
      <c r="G3643" s="66"/>
      <c r="H3643" s="64" t="str">
        <f t="shared" si="61"/>
        <v/>
      </c>
      <c r="I3643" s="64"/>
      <c r="J3643" s="67" t="s">
        <v>3135</v>
      </c>
      <c r="K3643" s="67" t="s">
        <v>204</v>
      </c>
      <c r="L3643" s="9" t="s">
        <v>7394</v>
      </c>
    </row>
    <row r="3644" spans="7:12" ht="15" x14ac:dyDescent="0.2">
      <c r="G3644" s="66"/>
      <c r="H3644" s="64" t="str">
        <f t="shared" si="61"/>
        <v/>
      </c>
      <c r="I3644" s="64"/>
      <c r="J3644" s="67" t="s">
        <v>3136</v>
      </c>
      <c r="K3644" s="67" t="s">
        <v>204</v>
      </c>
      <c r="L3644" s="9" t="s">
        <v>7395</v>
      </c>
    </row>
    <row r="3645" spans="7:12" ht="15" x14ac:dyDescent="0.2">
      <c r="G3645" s="66"/>
      <c r="H3645" s="64" t="str">
        <f t="shared" si="61"/>
        <v/>
      </c>
      <c r="I3645" s="64"/>
      <c r="J3645" s="67" t="s">
        <v>3137</v>
      </c>
      <c r="K3645" s="67" t="s">
        <v>204</v>
      </c>
      <c r="L3645" s="9" t="s">
        <v>7396</v>
      </c>
    </row>
    <row r="3646" spans="7:12" ht="15" x14ac:dyDescent="0.2">
      <c r="G3646" s="66"/>
      <c r="H3646" s="64" t="str">
        <f t="shared" si="61"/>
        <v/>
      </c>
      <c r="I3646" s="64"/>
      <c r="J3646" s="67" t="s">
        <v>3138</v>
      </c>
      <c r="K3646" s="67" t="s">
        <v>204</v>
      </c>
      <c r="L3646" s="9" t="s">
        <v>7397</v>
      </c>
    </row>
    <row r="3647" spans="7:12" ht="15" x14ac:dyDescent="0.2">
      <c r="G3647" s="66"/>
      <c r="H3647" s="64" t="str">
        <f t="shared" si="61"/>
        <v/>
      </c>
      <c r="I3647" s="64"/>
      <c r="J3647" s="67" t="s">
        <v>3139</v>
      </c>
      <c r="K3647" s="67" t="s">
        <v>204</v>
      </c>
      <c r="L3647" s="9" t="s">
        <v>7398</v>
      </c>
    </row>
    <row r="3648" spans="7:12" ht="15" x14ac:dyDescent="0.2">
      <c r="G3648" s="66"/>
      <c r="H3648" s="64" t="str">
        <f t="shared" si="61"/>
        <v/>
      </c>
      <c r="I3648" s="64"/>
      <c r="J3648" s="67" t="s">
        <v>3140</v>
      </c>
      <c r="K3648" s="67" t="s">
        <v>204</v>
      </c>
      <c r="L3648" s="9" t="s">
        <v>7399</v>
      </c>
    </row>
    <row r="3649" spans="7:12" ht="15" x14ac:dyDescent="0.2">
      <c r="G3649" s="66"/>
      <c r="H3649" s="64" t="str">
        <f t="shared" si="61"/>
        <v/>
      </c>
      <c r="I3649" s="64"/>
      <c r="J3649" s="67" t="s">
        <v>3141</v>
      </c>
      <c r="K3649" s="67" t="s">
        <v>204</v>
      </c>
      <c r="L3649" s="9" t="s">
        <v>7400</v>
      </c>
    </row>
    <row r="3650" spans="7:12" ht="15" x14ac:dyDescent="0.2">
      <c r="G3650" s="66"/>
      <c r="H3650" s="64" t="str">
        <f t="shared" si="61"/>
        <v/>
      </c>
      <c r="I3650" s="64"/>
      <c r="J3650" s="67" t="s">
        <v>3142</v>
      </c>
      <c r="K3650" s="67" t="s">
        <v>204</v>
      </c>
      <c r="L3650" s="9" t="s">
        <v>7401</v>
      </c>
    </row>
    <row r="3651" spans="7:12" ht="15" x14ac:dyDescent="0.2">
      <c r="G3651" s="66"/>
      <c r="H3651" s="64" t="str">
        <f t="shared" si="61"/>
        <v/>
      </c>
      <c r="I3651" s="64"/>
      <c r="J3651" s="67" t="s">
        <v>3143</v>
      </c>
      <c r="K3651" s="67" t="s">
        <v>204</v>
      </c>
      <c r="L3651" s="9" t="s">
        <v>7402</v>
      </c>
    </row>
    <row r="3652" spans="7:12" ht="15" x14ac:dyDescent="0.2">
      <c r="G3652" s="66"/>
      <c r="H3652" s="64" t="str">
        <f t="shared" si="61"/>
        <v/>
      </c>
      <c r="I3652" s="64"/>
      <c r="J3652" s="67" t="s">
        <v>3144</v>
      </c>
      <c r="K3652" s="67" t="s">
        <v>204</v>
      </c>
      <c r="L3652" s="9" t="s">
        <v>7403</v>
      </c>
    </row>
    <row r="3653" spans="7:12" ht="15" x14ac:dyDescent="0.2">
      <c r="G3653" s="66"/>
      <c r="H3653" s="64" t="str">
        <f t="shared" si="61"/>
        <v/>
      </c>
      <c r="I3653" s="64"/>
      <c r="J3653" s="67" t="s">
        <v>3145</v>
      </c>
      <c r="K3653" s="67" t="s">
        <v>204</v>
      </c>
      <c r="L3653" s="9" t="s">
        <v>7404</v>
      </c>
    </row>
    <row r="3654" spans="7:12" ht="15" x14ac:dyDescent="0.2">
      <c r="G3654" s="66"/>
      <c r="H3654" s="64" t="str">
        <f t="shared" si="61"/>
        <v/>
      </c>
      <c r="I3654" s="64"/>
      <c r="J3654" s="67" t="s">
        <v>3146</v>
      </c>
      <c r="K3654" s="67" t="s">
        <v>204</v>
      </c>
      <c r="L3654" s="9" t="s">
        <v>7405</v>
      </c>
    </row>
    <row r="3655" spans="7:12" ht="15" x14ac:dyDescent="0.2">
      <c r="G3655" s="66"/>
      <c r="H3655" s="64" t="str">
        <f t="shared" si="61"/>
        <v/>
      </c>
      <c r="I3655" s="64"/>
      <c r="J3655" s="67" t="s">
        <v>3147</v>
      </c>
      <c r="K3655" s="67" t="s">
        <v>204</v>
      </c>
      <c r="L3655" s="9" t="s">
        <v>7406</v>
      </c>
    </row>
    <row r="3656" spans="7:12" ht="15" x14ac:dyDescent="0.2">
      <c r="G3656" s="66"/>
      <c r="H3656" s="64" t="str">
        <f t="shared" si="61"/>
        <v/>
      </c>
      <c r="I3656" s="64"/>
      <c r="J3656" s="67" t="s">
        <v>9453</v>
      </c>
      <c r="K3656" s="67" t="s">
        <v>204</v>
      </c>
      <c r="L3656" s="9" t="s">
        <v>7407</v>
      </c>
    </row>
    <row r="3657" spans="7:12" ht="15" x14ac:dyDescent="0.2">
      <c r="G3657" s="66"/>
      <c r="H3657" s="64" t="str">
        <f t="shared" ref="H3657:H3720" si="62">IF(I3657="","",IFERROR((INDEX(A:D,MATCH($I3657,D:D,0),2)),""))</f>
        <v/>
      </c>
      <c r="I3657" s="64"/>
      <c r="J3657" s="67" t="s">
        <v>3148</v>
      </c>
      <c r="K3657" s="67" t="s">
        <v>204</v>
      </c>
      <c r="L3657" s="9" t="s">
        <v>7408</v>
      </c>
    </row>
    <row r="3658" spans="7:12" ht="15" x14ac:dyDescent="0.2">
      <c r="G3658" s="66"/>
      <c r="H3658" s="64" t="str">
        <f t="shared" si="62"/>
        <v/>
      </c>
      <c r="I3658" s="64"/>
      <c r="J3658" s="67" t="s">
        <v>3149</v>
      </c>
      <c r="K3658" s="67" t="s">
        <v>204</v>
      </c>
      <c r="L3658" s="9" t="s">
        <v>7409</v>
      </c>
    </row>
    <row r="3659" spans="7:12" ht="15" x14ac:dyDescent="0.2">
      <c r="G3659" s="66"/>
      <c r="H3659" s="64" t="str">
        <f t="shared" si="62"/>
        <v/>
      </c>
      <c r="I3659" s="64"/>
      <c r="J3659" s="67" t="s">
        <v>3150</v>
      </c>
      <c r="K3659" s="67" t="s">
        <v>204</v>
      </c>
      <c r="L3659" s="9" t="s">
        <v>7410</v>
      </c>
    </row>
    <row r="3660" spans="7:12" ht="15" x14ac:dyDescent="0.2">
      <c r="G3660" s="66"/>
      <c r="H3660" s="64" t="str">
        <f t="shared" si="62"/>
        <v/>
      </c>
      <c r="I3660" s="64"/>
      <c r="J3660" s="67" t="s">
        <v>3151</v>
      </c>
      <c r="K3660" s="67" t="s">
        <v>204</v>
      </c>
      <c r="L3660" s="9" t="s">
        <v>7411</v>
      </c>
    </row>
    <row r="3661" spans="7:12" ht="15" x14ac:dyDescent="0.2">
      <c r="G3661" s="66"/>
      <c r="H3661" s="64" t="str">
        <f t="shared" si="62"/>
        <v/>
      </c>
      <c r="I3661" s="64"/>
      <c r="J3661" s="67" t="s">
        <v>3152</v>
      </c>
      <c r="K3661" s="67" t="s">
        <v>204</v>
      </c>
      <c r="L3661" s="9" t="s">
        <v>7412</v>
      </c>
    </row>
    <row r="3662" spans="7:12" ht="15" x14ac:dyDescent="0.2">
      <c r="G3662" s="66"/>
      <c r="H3662" s="64" t="str">
        <f t="shared" si="62"/>
        <v/>
      </c>
      <c r="I3662" s="64"/>
      <c r="J3662" s="67" t="s">
        <v>3153</v>
      </c>
      <c r="K3662" s="67" t="s">
        <v>204</v>
      </c>
      <c r="L3662" s="9" t="s">
        <v>7413</v>
      </c>
    </row>
    <row r="3663" spans="7:12" ht="15" x14ac:dyDescent="0.2">
      <c r="G3663" s="66"/>
      <c r="H3663" s="64" t="str">
        <f t="shared" si="62"/>
        <v/>
      </c>
      <c r="I3663" s="64"/>
      <c r="J3663" s="67" t="s">
        <v>9454</v>
      </c>
      <c r="K3663" s="67" t="s">
        <v>204</v>
      </c>
      <c r="L3663" s="9" t="s">
        <v>7414</v>
      </c>
    </row>
    <row r="3664" spans="7:12" ht="15" x14ac:dyDescent="0.2">
      <c r="G3664" s="66"/>
      <c r="H3664" s="64" t="str">
        <f t="shared" si="62"/>
        <v/>
      </c>
      <c r="I3664" s="64"/>
      <c r="J3664" s="67" t="s">
        <v>3154</v>
      </c>
      <c r="K3664" s="67" t="s">
        <v>204</v>
      </c>
      <c r="L3664" s="9" t="s">
        <v>7415</v>
      </c>
    </row>
    <row r="3665" spans="7:12" ht="15" x14ac:dyDescent="0.2">
      <c r="G3665" s="66"/>
      <c r="H3665" s="64" t="str">
        <f t="shared" si="62"/>
        <v/>
      </c>
      <c r="I3665" s="64"/>
      <c r="J3665" s="67" t="s">
        <v>3155</v>
      </c>
      <c r="K3665" s="67" t="s">
        <v>204</v>
      </c>
      <c r="L3665" s="9" t="s">
        <v>7416</v>
      </c>
    </row>
    <row r="3666" spans="7:12" ht="15" x14ac:dyDescent="0.2">
      <c r="G3666" s="66"/>
      <c r="H3666" s="64" t="str">
        <f t="shared" si="62"/>
        <v/>
      </c>
      <c r="I3666" s="64"/>
      <c r="J3666" s="67" t="s">
        <v>3156</v>
      </c>
      <c r="K3666" s="67" t="s">
        <v>204</v>
      </c>
      <c r="L3666" s="9" t="s">
        <v>7417</v>
      </c>
    </row>
    <row r="3667" spans="7:12" ht="15" x14ac:dyDescent="0.2">
      <c r="G3667" s="66"/>
      <c r="H3667" s="64" t="str">
        <f t="shared" si="62"/>
        <v/>
      </c>
      <c r="I3667" s="64"/>
      <c r="J3667" s="67" t="s">
        <v>3157</v>
      </c>
      <c r="K3667" s="67" t="s">
        <v>204</v>
      </c>
      <c r="L3667" s="9" t="s">
        <v>7418</v>
      </c>
    </row>
    <row r="3668" spans="7:12" ht="15" x14ac:dyDescent="0.2">
      <c r="G3668" s="66"/>
      <c r="H3668" s="64" t="str">
        <f t="shared" si="62"/>
        <v/>
      </c>
      <c r="I3668" s="64"/>
      <c r="J3668" s="67" t="s">
        <v>3158</v>
      </c>
      <c r="K3668" s="67" t="s">
        <v>204</v>
      </c>
      <c r="L3668" s="9" t="s">
        <v>7419</v>
      </c>
    </row>
    <row r="3669" spans="7:12" ht="15" x14ac:dyDescent="0.2">
      <c r="G3669" s="66"/>
      <c r="H3669" s="64" t="str">
        <f t="shared" si="62"/>
        <v/>
      </c>
      <c r="I3669" s="64"/>
      <c r="J3669" s="67" t="s">
        <v>3159</v>
      </c>
      <c r="K3669" s="67" t="s">
        <v>204</v>
      </c>
      <c r="L3669" s="9" t="s">
        <v>7420</v>
      </c>
    </row>
    <row r="3670" spans="7:12" ht="15" x14ac:dyDescent="0.2">
      <c r="G3670" s="66"/>
      <c r="H3670" s="64" t="str">
        <f t="shared" si="62"/>
        <v/>
      </c>
      <c r="I3670" s="64"/>
      <c r="J3670" s="67" t="s">
        <v>3160</v>
      </c>
      <c r="K3670" s="67" t="s">
        <v>204</v>
      </c>
      <c r="L3670" s="9" t="s">
        <v>7421</v>
      </c>
    </row>
    <row r="3671" spans="7:12" ht="15" x14ac:dyDescent="0.2">
      <c r="G3671" s="66"/>
      <c r="H3671" s="64" t="str">
        <f t="shared" si="62"/>
        <v/>
      </c>
      <c r="I3671" s="64"/>
      <c r="J3671" s="67" t="s">
        <v>3161</v>
      </c>
      <c r="K3671" s="67" t="s">
        <v>204</v>
      </c>
      <c r="L3671" s="9" t="s">
        <v>7422</v>
      </c>
    </row>
    <row r="3672" spans="7:12" ht="15" x14ac:dyDescent="0.2">
      <c r="G3672" s="66"/>
      <c r="H3672" s="64" t="str">
        <f t="shared" si="62"/>
        <v/>
      </c>
      <c r="I3672" s="64"/>
      <c r="J3672" s="67" t="s">
        <v>3162</v>
      </c>
      <c r="K3672" s="67" t="s">
        <v>204</v>
      </c>
      <c r="L3672" s="9" t="s">
        <v>7423</v>
      </c>
    </row>
    <row r="3673" spans="7:12" ht="15" x14ac:dyDescent="0.2">
      <c r="G3673" s="66"/>
      <c r="H3673" s="64" t="str">
        <f t="shared" si="62"/>
        <v/>
      </c>
      <c r="I3673" s="64"/>
      <c r="J3673" s="67" t="s">
        <v>3163</v>
      </c>
      <c r="K3673" s="67" t="s">
        <v>204</v>
      </c>
      <c r="L3673" s="9" t="s">
        <v>204</v>
      </c>
    </row>
    <row r="3674" spans="7:12" ht="15" x14ac:dyDescent="0.2">
      <c r="G3674" s="66"/>
      <c r="H3674" s="64" t="str">
        <f t="shared" si="62"/>
        <v/>
      </c>
      <c r="I3674" s="64"/>
      <c r="J3674" s="67" t="s">
        <v>9455</v>
      </c>
      <c r="K3674" s="67" t="s">
        <v>204</v>
      </c>
      <c r="L3674" s="9" t="s">
        <v>7424</v>
      </c>
    </row>
    <row r="3675" spans="7:12" ht="15" x14ac:dyDescent="0.2">
      <c r="G3675" s="66"/>
      <c r="H3675" s="64" t="str">
        <f t="shared" si="62"/>
        <v/>
      </c>
      <c r="I3675" s="64"/>
      <c r="J3675" s="67" t="s">
        <v>3164</v>
      </c>
      <c r="K3675" s="67" t="s">
        <v>204</v>
      </c>
      <c r="L3675" s="9" t="s">
        <v>7425</v>
      </c>
    </row>
    <row r="3676" spans="7:12" ht="15" x14ac:dyDescent="0.2">
      <c r="G3676" s="66"/>
      <c r="H3676" s="64" t="str">
        <f t="shared" si="62"/>
        <v/>
      </c>
      <c r="I3676" s="64"/>
      <c r="J3676" s="67" t="s">
        <v>3165</v>
      </c>
      <c r="K3676" s="67" t="s">
        <v>204</v>
      </c>
      <c r="L3676" s="9" t="s">
        <v>7426</v>
      </c>
    </row>
    <row r="3677" spans="7:12" ht="15" x14ac:dyDescent="0.2">
      <c r="G3677" s="66"/>
      <c r="H3677" s="64" t="str">
        <f t="shared" si="62"/>
        <v/>
      </c>
      <c r="I3677" s="64"/>
      <c r="J3677" s="67" t="s">
        <v>3166</v>
      </c>
      <c r="K3677" s="67" t="s">
        <v>204</v>
      </c>
      <c r="L3677" s="9" t="s">
        <v>7427</v>
      </c>
    </row>
    <row r="3678" spans="7:12" ht="15" x14ac:dyDescent="0.2">
      <c r="G3678" s="66"/>
      <c r="H3678" s="64" t="str">
        <f t="shared" si="62"/>
        <v/>
      </c>
      <c r="I3678" s="64"/>
      <c r="J3678" s="67" t="s">
        <v>3167</v>
      </c>
      <c r="K3678" s="67" t="s">
        <v>204</v>
      </c>
      <c r="L3678" s="9" t="s">
        <v>7428</v>
      </c>
    </row>
    <row r="3679" spans="7:12" ht="15" x14ac:dyDescent="0.2">
      <c r="G3679" s="66"/>
      <c r="H3679" s="64" t="str">
        <f t="shared" si="62"/>
        <v/>
      </c>
      <c r="I3679" s="64"/>
      <c r="J3679" s="67" t="s">
        <v>9868</v>
      </c>
      <c r="K3679" s="67" t="s">
        <v>204</v>
      </c>
      <c r="L3679" s="9" t="s">
        <v>7429</v>
      </c>
    </row>
    <row r="3680" spans="7:12" ht="15" x14ac:dyDescent="0.2">
      <c r="G3680" s="66"/>
      <c r="H3680" s="64" t="str">
        <f t="shared" si="62"/>
        <v/>
      </c>
      <c r="I3680" s="64"/>
      <c r="J3680" s="67" t="s">
        <v>3168</v>
      </c>
      <c r="K3680" s="67" t="s">
        <v>204</v>
      </c>
      <c r="L3680" s="9" t="s">
        <v>7430</v>
      </c>
    </row>
    <row r="3681" spans="7:12" ht="15" x14ac:dyDescent="0.2">
      <c r="G3681" s="66"/>
      <c r="H3681" s="64" t="str">
        <f t="shared" si="62"/>
        <v/>
      </c>
      <c r="I3681" s="64"/>
      <c r="J3681" s="67" t="s">
        <v>3169</v>
      </c>
      <c r="K3681" s="67" t="s">
        <v>204</v>
      </c>
      <c r="L3681" s="9" t="s">
        <v>7431</v>
      </c>
    </row>
    <row r="3682" spans="7:12" ht="15" x14ac:dyDescent="0.2">
      <c r="G3682" s="66"/>
      <c r="H3682" s="64" t="str">
        <f t="shared" si="62"/>
        <v/>
      </c>
      <c r="I3682" s="64"/>
      <c r="J3682" s="67" t="s">
        <v>3170</v>
      </c>
      <c r="K3682" s="67" t="s">
        <v>204</v>
      </c>
      <c r="L3682" s="9" t="s">
        <v>7432</v>
      </c>
    </row>
    <row r="3683" spans="7:12" ht="15" x14ac:dyDescent="0.2">
      <c r="G3683" s="66"/>
      <c r="H3683" s="64" t="str">
        <f t="shared" si="62"/>
        <v/>
      </c>
      <c r="I3683" s="64"/>
      <c r="J3683" s="67" t="s">
        <v>3171</v>
      </c>
      <c r="K3683" s="67" t="s">
        <v>204</v>
      </c>
      <c r="L3683" s="9" t="s">
        <v>7433</v>
      </c>
    </row>
    <row r="3684" spans="7:12" ht="15" x14ac:dyDescent="0.2">
      <c r="G3684" s="66"/>
      <c r="H3684" s="64" t="str">
        <f t="shared" si="62"/>
        <v/>
      </c>
      <c r="I3684" s="64"/>
      <c r="J3684" s="67" t="s">
        <v>3172</v>
      </c>
      <c r="K3684" s="67" t="s">
        <v>204</v>
      </c>
      <c r="L3684" s="9" t="s">
        <v>7434</v>
      </c>
    </row>
    <row r="3685" spans="7:12" ht="15" x14ac:dyDescent="0.2">
      <c r="G3685" s="66"/>
      <c r="H3685" s="64" t="str">
        <f t="shared" si="62"/>
        <v/>
      </c>
      <c r="I3685" s="64"/>
      <c r="J3685" s="67" t="s">
        <v>3173</v>
      </c>
      <c r="K3685" s="67" t="s">
        <v>204</v>
      </c>
      <c r="L3685" s="9" t="s">
        <v>7435</v>
      </c>
    </row>
    <row r="3686" spans="7:12" ht="15" x14ac:dyDescent="0.2">
      <c r="G3686" s="66"/>
      <c r="H3686" s="64" t="str">
        <f t="shared" si="62"/>
        <v/>
      </c>
      <c r="I3686" s="64"/>
      <c r="J3686" s="67" t="s">
        <v>3174</v>
      </c>
      <c r="K3686" s="67" t="s">
        <v>204</v>
      </c>
      <c r="L3686" s="9" t="s">
        <v>7436</v>
      </c>
    </row>
    <row r="3687" spans="7:12" ht="15" x14ac:dyDescent="0.2">
      <c r="G3687" s="66"/>
      <c r="H3687" s="64" t="str">
        <f t="shared" si="62"/>
        <v/>
      </c>
      <c r="I3687" s="64"/>
      <c r="J3687" s="67" t="s">
        <v>3175</v>
      </c>
      <c r="K3687" s="67" t="s">
        <v>204</v>
      </c>
      <c r="L3687" s="9" t="s">
        <v>7437</v>
      </c>
    </row>
    <row r="3688" spans="7:12" ht="15" x14ac:dyDescent="0.2">
      <c r="G3688" s="66"/>
      <c r="H3688" s="64" t="str">
        <f t="shared" si="62"/>
        <v/>
      </c>
      <c r="I3688" s="64"/>
      <c r="J3688" s="67" t="s">
        <v>3176</v>
      </c>
      <c r="K3688" s="67" t="s">
        <v>204</v>
      </c>
      <c r="L3688" s="9" t="s">
        <v>7438</v>
      </c>
    </row>
    <row r="3689" spans="7:12" ht="15" x14ac:dyDescent="0.2">
      <c r="G3689" s="66"/>
      <c r="H3689" s="64" t="str">
        <f t="shared" si="62"/>
        <v/>
      </c>
      <c r="I3689" s="64"/>
      <c r="J3689" s="67" t="s">
        <v>3177</v>
      </c>
      <c r="K3689" s="67" t="s">
        <v>204</v>
      </c>
      <c r="L3689" s="9" t="s">
        <v>7439</v>
      </c>
    </row>
    <row r="3690" spans="7:12" ht="15" x14ac:dyDescent="0.2">
      <c r="G3690" s="66"/>
      <c r="H3690" s="64" t="str">
        <f t="shared" si="62"/>
        <v/>
      </c>
      <c r="I3690" s="64"/>
      <c r="J3690" s="67" t="s">
        <v>3178</v>
      </c>
      <c r="K3690" s="67" t="s">
        <v>204</v>
      </c>
      <c r="L3690" s="9" t="s">
        <v>7440</v>
      </c>
    </row>
    <row r="3691" spans="7:12" ht="15" x14ac:dyDescent="0.2">
      <c r="G3691" s="66"/>
      <c r="H3691" s="64" t="str">
        <f t="shared" si="62"/>
        <v/>
      </c>
      <c r="I3691" s="64"/>
      <c r="J3691" s="67" t="s">
        <v>3179</v>
      </c>
      <c r="K3691" s="67" t="s">
        <v>204</v>
      </c>
      <c r="L3691" s="9" t="s">
        <v>7441</v>
      </c>
    </row>
    <row r="3692" spans="7:12" ht="15" x14ac:dyDescent="0.2">
      <c r="G3692" s="66"/>
      <c r="H3692" s="64" t="str">
        <f t="shared" si="62"/>
        <v/>
      </c>
      <c r="I3692" s="64"/>
      <c r="J3692" s="67" t="s">
        <v>3180</v>
      </c>
      <c r="K3692" s="67" t="s">
        <v>204</v>
      </c>
      <c r="L3692" s="9" t="s">
        <v>7442</v>
      </c>
    </row>
    <row r="3693" spans="7:12" ht="15" x14ac:dyDescent="0.2">
      <c r="G3693" s="66"/>
      <c r="H3693" s="64" t="str">
        <f t="shared" si="62"/>
        <v/>
      </c>
      <c r="I3693" s="64"/>
      <c r="J3693" s="67" t="s">
        <v>9456</v>
      </c>
      <c r="K3693" s="67" t="s">
        <v>204</v>
      </c>
      <c r="L3693" s="9" t="s">
        <v>7443</v>
      </c>
    </row>
    <row r="3694" spans="7:12" ht="15" x14ac:dyDescent="0.2">
      <c r="G3694" s="66"/>
      <c r="H3694" s="64" t="str">
        <f t="shared" si="62"/>
        <v/>
      </c>
      <c r="I3694" s="64"/>
      <c r="J3694" s="67" t="s">
        <v>3181</v>
      </c>
      <c r="K3694" s="67" t="s">
        <v>204</v>
      </c>
      <c r="L3694" s="9" t="s">
        <v>204</v>
      </c>
    </row>
    <row r="3695" spans="7:12" ht="15" x14ac:dyDescent="0.2">
      <c r="G3695" s="66"/>
      <c r="H3695" s="64" t="str">
        <f t="shared" si="62"/>
        <v/>
      </c>
      <c r="I3695" s="64"/>
      <c r="J3695" s="67" t="s">
        <v>3182</v>
      </c>
      <c r="K3695" s="67" t="s">
        <v>204</v>
      </c>
      <c r="L3695" s="9" t="s">
        <v>7444</v>
      </c>
    </row>
    <row r="3696" spans="7:12" ht="15" x14ac:dyDescent="0.2">
      <c r="G3696" s="66"/>
      <c r="H3696" s="64" t="str">
        <f t="shared" si="62"/>
        <v/>
      </c>
      <c r="I3696" s="64"/>
      <c r="J3696" s="67" t="s">
        <v>9457</v>
      </c>
      <c r="K3696" s="67" t="s">
        <v>204</v>
      </c>
      <c r="L3696" s="9" t="s">
        <v>7445</v>
      </c>
    </row>
    <row r="3697" spans="7:12" ht="15" x14ac:dyDescent="0.2">
      <c r="G3697" s="66"/>
      <c r="H3697" s="64" t="str">
        <f t="shared" si="62"/>
        <v/>
      </c>
      <c r="I3697" s="64"/>
      <c r="J3697" s="67" t="s">
        <v>3183</v>
      </c>
      <c r="K3697" s="67" t="s">
        <v>204</v>
      </c>
      <c r="L3697" s="9" t="s">
        <v>7446</v>
      </c>
    </row>
    <row r="3698" spans="7:12" ht="15" x14ac:dyDescent="0.2">
      <c r="G3698" s="66"/>
      <c r="H3698" s="64" t="str">
        <f t="shared" si="62"/>
        <v/>
      </c>
      <c r="I3698" s="64"/>
      <c r="J3698" s="67" t="s">
        <v>3184</v>
      </c>
      <c r="K3698" s="67" t="s">
        <v>204</v>
      </c>
      <c r="L3698" s="9" t="s">
        <v>7447</v>
      </c>
    </row>
    <row r="3699" spans="7:12" ht="15" x14ac:dyDescent="0.2">
      <c r="G3699" s="66"/>
      <c r="H3699" s="64" t="str">
        <f t="shared" si="62"/>
        <v/>
      </c>
      <c r="I3699" s="64"/>
      <c r="J3699" s="67" t="s">
        <v>3185</v>
      </c>
      <c r="K3699" s="67" t="s">
        <v>204</v>
      </c>
      <c r="L3699" s="9" t="s">
        <v>204</v>
      </c>
    </row>
    <row r="3700" spans="7:12" ht="15" x14ac:dyDescent="0.2">
      <c r="G3700" s="66"/>
      <c r="H3700" s="64" t="str">
        <f t="shared" si="62"/>
        <v/>
      </c>
      <c r="I3700" s="64"/>
      <c r="J3700" s="67" t="s">
        <v>3186</v>
      </c>
      <c r="K3700" s="67" t="s">
        <v>204</v>
      </c>
      <c r="L3700" s="9" t="s">
        <v>204</v>
      </c>
    </row>
    <row r="3701" spans="7:12" ht="15" x14ac:dyDescent="0.2">
      <c r="G3701" s="66"/>
      <c r="H3701" s="64" t="str">
        <f t="shared" si="62"/>
        <v/>
      </c>
      <c r="I3701" s="64"/>
      <c r="J3701" s="67" t="s">
        <v>3187</v>
      </c>
      <c r="K3701" s="67" t="s">
        <v>204</v>
      </c>
      <c r="L3701" s="9" t="s">
        <v>7448</v>
      </c>
    </row>
    <row r="3702" spans="7:12" ht="15" x14ac:dyDescent="0.2">
      <c r="G3702" s="66"/>
      <c r="H3702" s="64" t="str">
        <f t="shared" si="62"/>
        <v/>
      </c>
      <c r="I3702" s="64"/>
      <c r="J3702" s="67" t="s">
        <v>3188</v>
      </c>
      <c r="K3702" s="67" t="s">
        <v>204</v>
      </c>
      <c r="L3702" s="9" t="s">
        <v>7448</v>
      </c>
    </row>
    <row r="3703" spans="7:12" ht="15" x14ac:dyDescent="0.2">
      <c r="G3703" s="66"/>
      <c r="H3703" s="64" t="str">
        <f t="shared" si="62"/>
        <v/>
      </c>
      <c r="I3703" s="64"/>
      <c r="J3703" s="67" t="s">
        <v>3189</v>
      </c>
      <c r="K3703" s="67" t="s">
        <v>204</v>
      </c>
      <c r="L3703" s="9" t="s">
        <v>7449</v>
      </c>
    </row>
    <row r="3704" spans="7:12" ht="15" x14ac:dyDescent="0.2">
      <c r="G3704" s="66"/>
      <c r="H3704" s="64" t="str">
        <f t="shared" si="62"/>
        <v/>
      </c>
      <c r="I3704" s="64"/>
      <c r="J3704" s="67" t="s">
        <v>8870</v>
      </c>
      <c r="K3704" s="67" t="s">
        <v>204</v>
      </c>
      <c r="L3704" s="9" t="s">
        <v>7450</v>
      </c>
    </row>
    <row r="3705" spans="7:12" ht="15" x14ac:dyDescent="0.2">
      <c r="G3705" s="66"/>
      <c r="H3705" s="64" t="str">
        <f t="shared" si="62"/>
        <v/>
      </c>
      <c r="I3705" s="64"/>
      <c r="J3705" s="67" t="s">
        <v>8871</v>
      </c>
      <c r="K3705" s="67" t="s">
        <v>204</v>
      </c>
      <c r="L3705" s="9" t="s">
        <v>7451</v>
      </c>
    </row>
    <row r="3706" spans="7:12" ht="15" x14ac:dyDescent="0.2">
      <c r="G3706" s="66"/>
      <c r="H3706" s="64" t="str">
        <f t="shared" si="62"/>
        <v/>
      </c>
      <c r="I3706" s="64"/>
      <c r="J3706" s="67" t="s">
        <v>9458</v>
      </c>
      <c r="K3706" s="67" t="s">
        <v>204</v>
      </c>
      <c r="L3706" s="9" t="s">
        <v>7452</v>
      </c>
    </row>
    <row r="3707" spans="7:12" ht="15" x14ac:dyDescent="0.2">
      <c r="G3707" s="66"/>
      <c r="H3707" s="64" t="str">
        <f t="shared" si="62"/>
        <v/>
      </c>
      <c r="I3707" s="64"/>
      <c r="J3707" s="67" t="s">
        <v>3190</v>
      </c>
      <c r="K3707" s="67" t="s">
        <v>204</v>
      </c>
      <c r="L3707" s="9" t="s">
        <v>204</v>
      </c>
    </row>
    <row r="3708" spans="7:12" ht="15" x14ac:dyDescent="0.2">
      <c r="G3708" s="66"/>
      <c r="H3708" s="64" t="str">
        <f t="shared" si="62"/>
        <v/>
      </c>
      <c r="I3708" s="64"/>
      <c r="J3708" s="67" t="s">
        <v>9459</v>
      </c>
      <c r="K3708" s="67" t="s">
        <v>204</v>
      </c>
      <c r="L3708" s="9" t="s">
        <v>7453</v>
      </c>
    </row>
    <row r="3709" spans="7:12" ht="15" x14ac:dyDescent="0.2">
      <c r="G3709" s="66"/>
      <c r="H3709" s="64" t="str">
        <f t="shared" si="62"/>
        <v/>
      </c>
      <c r="I3709" s="64"/>
      <c r="J3709" s="67" t="s">
        <v>3191</v>
      </c>
      <c r="K3709" s="67" t="s">
        <v>204</v>
      </c>
      <c r="L3709" s="9" t="s">
        <v>7454</v>
      </c>
    </row>
    <row r="3710" spans="7:12" ht="15" x14ac:dyDescent="0.2">
      <c r="G3710" s="66"/>
      <c r="H3710" s="64" t="str">
        <f t="shared" si="62"/>
        <v/>
      </c>
      <c r="I3710" s="64"/>
      <c r="J3710" s="67" t="s">
        <v>3192</v>
      </c>
      <c r="K3710" s="67" t="s">
        <v>204</v>
      </c>
      <c r="L3710" s="9" t="s">
        <v>7455</v>
      </c>
    </row>
    <row r="3711" spans="7:12" ht="15" x14ac:dyDescent="0.2">
      <c r="G3711" s="66"/>
      <c r="H3711" s="64" t="str">
        <f t="shared" si="62"/>
        <v/>
      </c>
      <c r="I3711" s="64"/>
      <c r="J3711" s="67" t="s">
        <v>8872</v>
      </c>
      <c r="K3711" s="67" t="s">
        <v>204</v>
      </c>
      <c r="L3711" s="9" t="s">
        <v>7456</v>
      </c>
    </row>
    <row r="3712" spans="7:12" ht="15" x14ac:dyDescent="0.2">
      <c r="G3712" s="66"/>
      <c r="H3712" s="64" t="str">
        <f t="shared" si="62"/>
        <v/>
      </c>
      <c r="I3712" s="64"/>
      <c r="J3712" s="67" t="s">
        <v>9460</v>
      </c>
      <c r="K3712" s="67" t="s">
        <v>204</v>
      </c>
      <c r="L3712" s="9" t="s">
        <v>7457</v>
      </c>
    </row>
    <row r="3713" spans="7:12" ht="15" x14ac:dyDescent="0.2">
      <c r="G3713" s="66"/>
      <c r="H3713" s="64" t="str">
        <f t="shared" si="62"/>
        <v/>
      </c>
      <c r="I3713" s="64"/>
      <c r="J3713" s="67" t="s">
        <v>9461</v>
      </c>
      <c r="K3713" s="67" t="s">
        <v>204</v>
      </c>
      <c r="L3713" s="9" t="s">
        <v>7458</v>
      </c>
    </row>
    <row r="3714" spans="7:12" ht="15" x14ac:dyDescent="0.2">
      <c r="G3714" s="66"/>
      <c r="H3714" s="64" t="str">
        <f t="shared" si="62"/>
        <v/>
      </c>
      <c r="I3714" s="64"/>
      <c r="J3714" s="67" t="s">
        <v>3193</v>
      </c>
      <c r="K3714" s="67" t="s">
        <v>204</v>
      </c>
      <c r="L3714" s="9" t="s">
        <v>204</v>
      </c>
    </row>
    <row r="3715" spans="7:12" ht="15" x14ac:dyDescent="0.2">
      <c r="G3715" s="66"/>
      <c r="H3715" s="64" t="str">
        <f t="shared" si="62"/>
        <v/>
      </c>
      <c r="I3715" s="64"/>
      <c r="J3715" s="67" t="s">
        <v>9462</v>
      </c>
      <c r="K3715" s="67" t="s">
        <v>204</v>
      </c>
      <c r="L3715" s="9" t="s">
        <v>7459</v>
      </c>
    </row>
    <row r="3716" spans="7:12" ht="15" x14ac:dyDescent="0.2">
      <c r="G3716" s="66"/>
      <c r="H3716" s="64" t="str">
        <f t="shared" si="62"/>
        <v/>
      </c>
      <c r="I3716" s="64"/>
      <c r="J3716" s="67" t="s">
        <v>3194</v>
      </c>
      <c r="K3716" s="67" t="s">
        <v>204</v>
      </c>
      <c r="L3716" s="9" t="s">
        <v>7460</v>
      </c>
    </row>
    <row r="3717" spans="7:12" ht="15" x14ac:dyDescent="0.2">
      <c r="G3717" s="66"/>
      <c r="H3717" s="64" t="str">
        <f t="shared" si="62"/>
        <v/>
      </c>
      <c r="I3717" s="64"/>
      <c r="J3717" s="67" t="s">
        <v>3195</v>
      </c>
      <c r="K3717" s="67" t="s">
        <v>204</v>
      </c>
      <c r="L3717" s="9" t="s">
        <v>204</v>
      </c>
    </row>
    <row r="3718" spans="7:12" ht="15" x14ac:dyDescent="0.2">
      <c r="G3718" s="66"/>
      <c r="H3718" s="64" t="str">
        <f t="shared" si="62"/>
        <v/>
      </c>
      <c r="I3718" s="64"/>
      <c r="J3718" s="67" t="s">
        <v>9463</v>
      </c>
      <c r="K3718" s="67" t="s">
        <v>204</v>
      </c>
      <c r="L3718" s="9" t="s">
        <v>7461</v>
      </c>
    </row>
    <row r="3719" spans="7:12" ht="15" x14ac:dyDescent="0.2">
      <c r="G3719" s="66"/>
      <c r="H3719" s="64" t="str">
        <f t="shared" si="62"/>
        <v/>
      </c>
      <c r="I3719" s="64"/>
      <c r="J3719" s="67" t="s">
        <v>3196</v>
      </c>
      <c r="K3719" s="67" t="s">
        <v>204</v>
      </c>
      <c r="L3719" s="9" t="s">
        <v>7462</v>
      </c>
    </row>
    <row r="3720" spans="7:12" ht="15" x14ac:dyDescent="0.2">
      <c r="G3720" s="66"/>
      <c r="H3720" s="64" t="str">
        <f t="shared" si="62"/>
        <v/>
      </c>
      <c r="I3720" s="64"/>
      <c r="J3720" s="67" t="s">
        <v>3197</v>
      </c>
      <c r="K3720" s="67" t="s">
        <v>204</v>
      </c>
      <c r="L3720" s="9" t="s">
        <v>204</v>
      </c>
    </row>
    <row r="3721" spans="7:12" ht="15" x14ac:dyDescent="0.2">
      <c r="G3721" s="66"/>
      <c r="H3721" s="64" t="str">
        <f t="shared" ref="H3721:H3784" si="63">IF(I3721="","",IFERROR((INDEX(A:D,MATCH($I3721,D:D,0),2)),""))</f>
        <v/>
      </c>
      <c r="I3721" s="64"/>
      <c r="J3721" s="67" t="s">
        <v>3198</v>
      </c>
      <c r="K3721" s="67" t="s">
        <v>204</v>
      </c>
      <c r="L3721" s="9" t="s">
        <v>204</v>
      </c>
    </row>
    <row r="3722" spans="7:12" ht="15" x14ac:dyDescent="0.2">
      <c r="G3722" s="66"/>
      <c r="H3722" s="64" t="str">
        <f t="shared" si="63"/>
        <v/>
      </c>
      <c r="I3722" s="64"/>
      <c r="J3722" s="67" t="s">
        <v>9464</v>
      </c>
      <c r="K3722" s="67" t="s">
        <v>204</v>
      </c>
      <c r="L3722" s="9" t="s">
        <v>7463</v>
      </c>
    </row>
    <row r="3723" spans="7:12" ht="15" x14ac:dyDescent="0.2">
      <c r="G3723" s="66"/>
      <c r="H3723" s="64" t="str">
        <f t="shared" si="63"/>
        <v/>
      </c>
      <c r="I3723" s="64"/>
      <c r="J3723" s="67" t="s">
        <v>9465</v>
      </c>
      <c r="K3723" s="67" t="s">
        <v>204</v>
      </c>
      <c r="L3723" s="9" t="s">
        <v>7464</v>
      </c>
    </row>
    <row r="3724" spans="7:12" ht="15" x14ac:dyDescent="0.2">
      <c r="G3724" s="66"/>
      <c r="H3724" s="64" t="str">
        <f t="shared" si="63"/>
        <v/>
      </c>
      <c r="I3724" s="64"/>
      <c r="J3724" s="67" t="s">
        <v>3199</v>
      </c>
      <c r="K3724" s="67" t="s">
        <v>204</v>
      </c>
      <c r="L3724" s="9" t="s">
        <v>7465</v>
      </c>
    </row>
    <row r="3725" spans="7:12" ht="15" x14ac:dyDescent="0.2">
      <c r="G3725" s="66"/>
      <c r="H3725" s="64" t="str">
        <f t="shared" si="63"/>
        <v/>
      </c>
      <c r="I3725" s="64"/>
      <c r="J3725" s="67" t="s">
        <v>8873</v>
      </c>
      <c r="K3725" s="67" t="s">
        <v>204</v>
      </c>
      <c r="L3725" s="9" t="s">
        <v>7466</v>
      </c>
    </row>
    <row r="3726" spans="7:12" ht="15" x14ac:dyDescent="0.2">
      <c r="G3726" s="66"/>
      <c r="H3726" s="64" t="str">
        <f t="shared" si="63"/>
        <v/>
      </c>
      <c r="I3726" s="64"/>
      <c r="J3726" s="67" t="s">
        <v>9869</v>
      </c>
      <c r="K3726" s="67" t="s">
        <v>204</v>
      </c>
      <c r="L3726" s="9" t="s">
        <v>7467</v>
      </c>
    </row>
    <row r="3727" spans="7:12" ht="15" x14ac:dyDescent="0.2">
      <c r="G3727" s="66"/>
      <c r="H3727" s="64" t="str">
        <f t="shared" si="63"/>
        <v/>
      </c>
      <c r="I3727" s="64"/>
      <c r="J3727" s="67" t="s">
        <v>9466</v>
      </c>
      <c r="K3727" s="67" t="s">
        <v>204</v>
      </c>
      <c r="L3727" s="9" t="s">
        <v>7468</v>
      </c>
    </row>
    <row r="3728" spans="7:12" ht="15" x14ac:dyDescent="0.2">
      <c r="G3728" s="66"/>
      <c r="H3728" s="64" t="str">
        <f t="shared" si="63"/>
        <v/>
      </c>
      <c r="I3728" s="64"/>
      <c r="J3728" s="67" t="s">
        <v>9467</v>
      </c>
      <c r="K3728" s="67" t="s">
        <v>204</v>
      </c>
      <c r="L3728" s="9" t="s">
        <v>7469</v>
      </c>
    </row>
    <row r="3729" spans="7:12" ht="15" x14ac:dyDescent="0.2">
      <c r="G3729" s="66"/>
      <c r="H3729" s="64" t="str">
        <f t="shared" si="63"/>
        <v/>
      </c>
      <c r="I3729" s="64"/>
      <c r="J3729" s="67" t="s">
        <v>3200</v>
      </c>
      <c r="K3729" s="67" t="s">
        <v>204</v>
      </c>
      <c r="L3729" s="9" t="s">
        <v>7470</v>
      </c>
    </row>
    <row r="3730" spans="7:12" ht="15" x14ac:dyDescent="0.2">
      <c r="G3730" s="66"/>
      <c r="H3730" s="64" t="str">
        <f t="shared" si="63"/>
        <v/>
      </c>
      <c r="I3730" s="64"/>
      <c r="J3730" s="67" t="s">
        <v>3201</v>
      </c>
      <c r="K3730" s="67" t="s">
        <v>204</v>
      </c>
      <c r="L3730" s="9" t="s">
        <v>7471</v>
      </c>
    </row>
    <row r="3731" spans="7:12" ht="15" x14ac:dyDescent="0.2">
      <c r="G3731" s="66"/>
      <c r="H3731" s="64" t="str">
        <f t="shared" si="63"/>
        <v/>
      </c>
      <c r="I3731" s="64"/>
      <c r="J3731" s="67" t="s">
        <v>9468</v>
      </c>
      <c r="K3731" s="67" t="s">
        <v>204</v>
      </c>
      <c r="L3731" s="9" t="s">
        <v>7472</v>
      </c>
    </row>
    <row r="3732" spans="7:12" ht="15" x14ac:dyDescent="0.2">
      <c r="G3732" s="66"/>
      <c r="H3732" s="64" t="str">
        <f t="shared" si="63"/>
        <v/>
      </c>
      <c r="I3732" s="64"/>
      <c r="J3732" s="67" t="s">
        <v>3202</v>
      </c>
      <c r="K3732" s="67" t="s">
        <v>204</v>
      </c>
      <c r="L3732" s="9" t="s">
        <v>7473</v>
      </c>
    </row>
    <row r="3733" spans="7:12" ht="15" x14ac:dyDescent="0.2">
      <c r="G3733" s="66"/>
      <c r="H3733" s="64" t="str">
        <f t="shared" si="63"/>
        <v/>
      </c>
      <c r="I3733" s="64"/>
      <c r="J3733" s="67" t="s">
        <v>8874</v>
      </c>
      <c r="K3733" s="67" t="s">
        <v>204</v>
      </c>
      <c r="L3733" s="9" t="s">
        <v>7474</v>
      </c>
    </row>
    <row r="3734" spans="7:12" ht="15" x14ac:dyDescent="0.2">
      <c r="G3734" s="66"/>
      <c r="H3734" s="64" t="str">
        <f t="shared" si="63"/>
        <v/>
      </c>
      <c r="I3734" s="64"/>
      <c r="J3734" s="67" t="s">
        <v>9870</v>
      </c>
      <c r="K3734" s="67" t="s">
        <v>204</v>
      </c>
      <c r="L3734" s="9" t="s">
        <v>7475</v>
      </c>
    </row>
    <row r="3735" spans="7:12" ht="15" x14ac:dyDescent="0.2">
      <c r="G3735" s="66"/>
      <c r="H3735" s="64" t="str">
        <f t="shared" si="63"/>
        <v/>
      </c>
      <c r="I3735" s="64"/>
      <c r="J3735" s="67" t="s">
        <v>9871</v>
      </c>
      <c r="K3735" s="67" t="s">
        <v>204</v>
      </c>
      <c r="L3735" s="9" t="s">
        <v>7476</v>
      </c>
    </row>
    <row r="3736" spans="7:12" ht="15" x14ac:dyDescent="0.2">
      <c r="G3736" s="66"/>
      <c r="H3736" s="64" t="str">
        <f t="shared" si="63"/>
        <v/>
      </c>
      <c r="I3736" s="64"/>
      <c r="J3736" s="67" t="s">
        <v>9872</v>
      </c>
      <c r="K3736" s="67" t="s">
        <v>204</v>
      </c>
      <c r="L3736" s="9" t="s">
        <v>7477</v>
      </c>
    </row>
    <row r="3737" spans="7:12" ht="15" x14ac:dyDescent="0.2">
      <c r="G3737" s="66"/>
      <c r="H3737" s="64" t="str">
        <f t="shared" si="63"/>
        <v/>
      </c>
      <c r="I3737" s="64"/>
      <c r="J3737" s="67" t="s">
        <v>3203</v>
      </c>
      <c r="K3737" s="67" t="s">
        <v>204</v>
      </c>
      <c r="L3737" s="9" t="s">
        <v>7478</v>
      </c>
    </row>
    <row r="3738" spans="7:12" ht="15" x14ac:dyDescent="0.2">
      <c r="G3738" s="66"/>
      <c r="H3738" s="64" t="str">
        <f t="shared" si="63"/>
        <v/>
      </c>
      <c r="I3738" s="64"/>
      <c r="J3738" s="67" t="s">
        <v>9873</v>
      </c>
      <c r="K3738" s="67" t="s">
        <v>204</v>
      </c>
      <c r="L3738" s="9" t="s">
        <v>7479</v>
      </c>
    </row>
    <row r="3739" spans="7:12" ht="15" x14ac:dyDescent="0.2">
      <c r="G3739" s="66"/>
      <c r="H3739" s="64" t="str">
        <f t="shared" si="63"/>
        <v/>
      </c>
      <c r="I3739" s="64"/>
      <c r="J3739" s="67" t="s">
        <v>9469</v>
      </c>
      <c r="K3739" s="67" t="s">
        <v>204</v>
      </c>
      <c r="L3739" s="9" t="s">
        <v>7480</v>
      </c>
    </row>
    <row r="3740" spans="7:12" ht="15" x14ac:dyDescent="0.2">
      <c r="G3740" s="66"/>
      <c r="H3740" s="64" t="str">
        <f t="shared" si="63"/>
        <v/>
      </c>
      <c r="I3740" s="64"/>
      <c r="J3740" s="67" t="s">
        <v>3204</v>
      </c>
      <c r="K3740" s="67" t="s">
        <v>204</v>
      </c>
      <c r="L3740" s="9" t="s">
        <v>7481</v>
      </c>
    </row>
    <row r="3741" spans="7:12" ht="15" x14ac:dyDescent="0.2">
      <c r="G3741" s="66"/>
      <c r="H3741" s="64" t="str">
        <f t="shared" si="63"/>
        <v/>
      </c>
      <c r="I3741" s="64"/>
      <c r="J3741" s="67" t="s">
        <v>9874</v>
      </c>
      <c r="K3741" s="67" t="s">
        <v>204</v>
      </c>
      <c r="L3741" s="9" t="s">
        <v>7482</v>
      </c>
    </row>
    <row r="3742" spans="7:12" ht="15" x14ac:dyDescent="0.2">
      <c r="G3742" s="66"/>
      <c r="H3742" s="64" t="str">
        <f t="shared" si="63"/>
        <v/>
      </c>
      <c r="I3742" s="64"/>
      <c r="J3742" s="67" t="s">
        <v>3205</v>
      </c>
      <c r="K3742" s="67" t="s">
        <v>204</v>
      </c>
      <c r="L3742" s="9" t="s">
        <v>7483</v>
      </c>
    </row>
    <row r="3743" spans="7:12" ht="15" x14ac:dyDescent="0.2">
      <c r="G3743" s="66"/>
      <c r="H3743" s="64" t="str">
        <f t="shared" si="63"/>
        <v/>
      </c>
      <c r="I3743" s="64"/>
      <c r="J3743" s="67" t="s">
        <v>3206</v>
      </c>
      <c r="K3743" s="67" t="s">
        <v>204</v>
      </c>
      <c r="L3743" s="9" t="s">
        <v>204</v>
      </c>
    </row>
    <row r="3744" spans="7:12" ht="15" x14ac:dyDescent="0.2">
      <c r="G3744" s="66"/>
      <c r="H3744" s="64" t="str">
        <f t="shared" si="63"/>
        <v/>
      </c>
      <c r="I3744" s="64"/>
      <c r="J3744" s="67" t="s">
        <v>3207</v>
      </c>
      <c r="K3744" s="67" t="s">
        <v>204</v>
      </c>
      <c r="L3744" s="9" t="s">
        <v>7484</v>
      </c>
    </row>
    <row r="3745" spans="7:12" ht="15" x14ac:dyDescent="0.2">
      <c r="G3745" s="66"/>
      <c r="H3745" s="64" t="str">
        <f t="shared" si="63"/>
        <v/>
      </c>
      <c r="I3745" s="64"/>
      <c r="J3745" s="67" t="s">
        <v>3208</v>
      </c>
      <c r="K3745" s="67" t="s">
        <v>204</v>
      </c>
      <c r="L3745" s="9" t="s">
        <v>7485</v>
      </c>
    </row>
    <row r="3746" spans="7:12" ht="15" x14ac:dyDescent="0.2">
      <c r="G3746" s="66"/>
      <c r="H3746" s="64" t="str">
        <f t="shared" si="63"/>
        <v/>
      </c>
      <c r="I3746" s="64"/>
      <c r="J3746" s="67" t="s">
        <v>3209</v>
      </c>
      <c r="K3746" s="67" t="s">
        <v>204</v>
      </c>
      <c r="L3746" s="9" t="s">
        <v>7486</v>
      </c>
    </row>
    <row r="3747" spans="7:12" ht="15" x14ac:dyDescent="0.2">
      <c r="G3747" s="66"/>
      <c r="H3747" s="64" t="str">
        <f t="shared" si="63"/>
        <v/>
      </c>
      <c r="I3747" s="64"/>
      <c r="J3747" s="67" t="s">
        <v>3210</v>
      </c>
      <c r="K3747" s="67" t="s">
        <v>204</v>
      </c>
      <c r="L3747" s="9" t="s">
        <v>7487</v>
      </c>
    </row>
    <row r="3748" spans="7:12" ht="15" x14ac:dyDescent="0.2">
      <c r="G3748" s="66"/>
      <c r="H3748" s="64" t="str">
        <f t="shared" si="63"/>
        <v/>
      </c>
      <c r="I3748" s="64"/>
      <c r="J3748" s="67" t="s">
        <v>3211</v>
      </c>
      <c r="K3748" s="67" t="s">
        <v>204</v>
      </c>
      <c r="L3748" s="9" t="s">
        <v>7488</v>
      </c>
    </row>
    <row r="3749" spans="7:12" ht="15" x14ac:dyDescent="0.2">
      <c r="G3749" s="66"/>
      <c r="H3749" s="64" t="str">
        <f t="shared" si="63"/>
        <v/>
      </c>
      <c r="I3749" s="64"/>
      <c r="J3749" s="67" t="s">
        <v>9470</v>
      </c>
      <c r="K3749" s="67" t="s">
        <v>204</v>
      </c>
      <c r="L3749" s="9" t="s">
        <v>7489</v>
      </c>
    </row>
    <row r="3750" spans="7:12" ht="15" x14ac:dyDescent="0.2">
      <c r="G3750" s="66"/>
      <c r="H3750" s="64" t="str">
        <f t="shared" si="63"/>
        <v/>
      </c>
      <c r="I3750" s="64"/>
      <c r="J3750" s="67" t="s">
        <v>3212</v>
      </c>
      <c r="K3750" s="67" t="s">
        <v>204</v>
      </c>
      <c r="L3750" s="9" t="s">
        <v>204</v>
      </c>
    </row>
    <row r="3751" spans="7:12" ht="15" x14ac:dyDescent="0.2">
      <c r="G3751" s="66"/>
      <c r="H3751" s="64" t="str">
        <f t="shared" si="63"/>
        <v/>
      </c>
      <c r="I3751" s="64"/>
      <c r="J3751" s="67" t="s">
        <v>3213</v>
      </c>
      <c r="K3751" s="67" t="s">
        <v>204</v>
      </c>
      <c r="L3751" s="9" t="s">
        <v>204</v>
      </c>
    </row>
    <row r="3752" spans="7:12" ht="15" x14ac:dyDescent="0.2">
      <c r="G3752" s="66"/>
      <c r="H3752" s="64" t="str">
        <f t="shared" si="63"/>
        <v/>
      </c>
      <c r="I3752" s="64"/>
      <c r="J3752" s="67" t="s">
        <v>3214</v>
      </c>
      <c r="K3752" s="67" t="s">
        <v>204</v>
      </c>
      <c r="L3752" s="9" t="s">
        <v>7490</v>
      </c>
    </row>
    <row r="3753" spans="7:12" ht="15" x14ac:dyDescent="0.2">
      <c r="G3753" s="66"/>
      <c r="H3753" s="64" t="str">
        <f t="shared" si="63"/>
        <v/>
      </c>
      <c r="I3753" s="64"/>
      <c r="J3753" s="67" t="s">
        <v>3215</v>
      </c>
      <c r="K3753" s="67" t="s">
        <v>204</v>
      </c>
      <c r="L3753" s="9" t="s">
        <v>7491</v>
      </c>
    </row>
    <row r="3754" spans="7:12" ht="15" x14ac:dyDescent="0.2">
      <c r="G3754" s="66"/>
      <c r="H3754" s="64" t="str">
        <f t="shared" si="63"/>
        <v/>
      </c>
      <c r="I3754" s="64"/>
      <c r="J3754" s="67" t="s">
        <v>3216</v>
      </c>
      <c r="K3754" s="67" t="s">
        <v>204</v>
      </c>
      <c r="L3754" s="9" t="s">
        <v>7492</v>
      </c>
    </row>
    <row r="3755" spans="7:12" ht="15" x14ac:dyDescent="0.2">
      <c r="G3755" s="66"/>
      <c r="H3755" s="64" t="str">
        <f t="shared" si="63"/>
        <v/>
      </c>
      <c r="I3755" s="64"/>
      <c r="J3755" s="67" t="s">
        <v>3217</v>
      </c>
      <c r="K3755" s="67" t="s">
        <v>204</v>
      </c>
      <c r="L3755" s="9" t="s">
        <v>7493</v>
      </c>
    </row>
    <row r="3756" spans="7:12" ht="15" x14ac:dyDescent="0.2">
      <c r="G3756" s="66"/>
      <c r="H3756" s="64" t="str">
        <f t="shared" si="63"/>
        <v/>
      </c>
      <c r="I3756" s="64"/>
      <c r="J3756" s="67" t="s">
        <v>3218</v>
      </c>
      <c r="K3756" s="67" t="s">
        <v>204</v>
      </c>
      <c r="L3756" s="9" t="s">
        <v>204</v>
      </c>
    </row>
    <row r="3757" spans="7:12" ht="15" x14ac:dyDescent="0.2">
      <c r="G3757" s="66"/>
      <c r="H3757" s="64" t="str">
        <f t="shared" si="63"/>
        <v/>
      </c>
      <c r="I3757" s="64"/>
      <c r="J3757" s="67" t="s">
        <v>3219</v>
      </c>
      <c r="K3757" s="67" t="s">
        <v>204</v>
      </c>
      <c r="L3757" s="9" t="s">
        <v>7494</v>
      </c>
    </row>
    <row r="3758" spans="7:12" ht="15" x14ac:dyDescent="0.2">
      <c r="G3758" s="66"/>
      <c r="H3758" s="64" t="str">
        <f t="shared" si="63"/>
        <v/>
      </c>
      <c r="I3758" s="64"/>
      <c r="J3758" s="67" t="s">
        <v>3220</v>
      </c>
      <c r="K3758" s="67" t="s">
        <v>204</v>
      </c>
      <c r="L3758" s="9" t="s">
        <v>7495</v>
      </c>
    </row>
    <row r="3759" spans="7:12" ht="15" x14ac:dyDescent="0.2">
      <c r="G3759" s="66"/>
      <c r="H3759" s="64" t="str">
        <f t="shared" si="63"/>
        <v/>
      </c>
      <c r="I3759" s="64"/>
      <c r="J3759" s="67" t="s">
        <v>3221</v>
      </c>
      <c r="K3759" s="67" t="s">
        <v>204</v>
      </c>
      <c r="L3759" s="9" t="s">
        <v>7496</v>
      </c>
    </row>
    <row r="3760" spans="7:12" ht="15" x14ac:dyDescent="0.2">
      <c r="G3760" s="66"/>
      <c r="H3760" s="64" t="str">
        <f t="shared" si="63"/>
        <v/>
      </c>
      <c r="I3760" s="64"/>
      <c r="J3760" s="67" t="s">
        <v>9471</v>
      </c>
      <c r="K3760" s="67" t="s">
        <v>204</v>
      </c>
      <c r="L3760" s="9" t="s">
        <v>7497</v>
      </c>
    </row>
    <row r="3761" spans="7:12" ht="15" x14ac:dyDescent="0.2">
      <c r="G3761" s="66"/>
      <c r="H3761" s="64" t="str">
        <f t="shared" si="63"/>
        <v/>
      </c>
      <c r="I3761" s="64"/>
      <c r="J3761" s="67" t="s">
        <v>3222</v>
      </c>
      <c r="K3761" s="67" t="s">
        <v>204</v>
      </c>
      <c r="L3761" s="9" t="s">
        <v>204</v>
      </c>
    </row>
    <row r="3762" spans="7:12" ht="15" x14ac:dyDescent="0.2">
      <c r="G3762" s="66"/>
      <c r="H3762" s="64" t="str">
        <f t="shared" si="63"/>
        <v/>
      </c>
      <c r="I3762" s="64"/>
      <c r="J3762" s="67" t="s">
        <v>3223</v>
      </c>
      <c r="K3762" s="67" t="s">
        <v>204</v>
      </c>
      <c r="L3762" s="9" t="s">
        <v>7498</v>
      </c>
    </row>
    <row r="3763" spans="7:12" ht="15" x14ac:dyDescent="0.2">
      <c r="G3763" s="66"/>
      <c r="H3763" s="64" t="str">
        <f t="shared" si="63"/>
        <v/>
      </c>
      <c r="I3763" s="64"/>
      <c r="J3763" s="67" t="s">
        <v>3224</v>
      </c>
      <c r="K3763" s="67" t="s">
        <v>204</v>
      </c>
      <c r="L3763" s="9" t="s">
        <v>7499</v>
      </c>
    </row>
    <row r="3764" spans="7:12" ht="15" x14ac:dyDescent="0.2">
      <c r="G3764" s="66"/>
      <c r="H3764" s="64" t="str">
        <f t="shared" si="63"/>
        <v/>
      </c>
      <c r="I3764" s="64"/>
      <c r="J3764" s="67" t="s">
        <v>3225</v>
      </c>
      <c r="K3764" s="67" t="s">
        <v>204</v>
      </c>
      <c r="L3764" s="9" t="s">
        <v>7500</v>
      </c>
    </row>
    <row r="3765" spans="7:12" ht="15" x14ac:dyDescent="0.2">
      <c r="G3765" s="66"/>
      <c r="H3765" s="64" t="str">
        <f t="shared" si="63"/>
        <v/>
      </c>
      <c r="I3765" s="64"/>
      <c r="J3765" s="67" t="s">
        <v>3227</v>
      </c>
      <c r="K3765" s="67" t="s">
        <v>204</v>
      </c>
      <c r="L3765" s="9" t="s">
        <v>7502</v>
      </c>
    </row>
    <row r="3766" spans="7:12" ht="15" x14ac:dyDescent="0.2">
      <c r="G3766" s="66"/>
      <c r="H3766" s="64" t="str">
        <f t="shared" si="63"/>
        <v/>
      </c>
      <c r="I3766" s="64"/>
      <c r="J3766" s="67" t="s">
        <v>3228</v>
      </c>
      <c r="K3766" s="67" t="s">
        <v>204</v>
      </c>
      <c r="L3766" s="9" t="s">
        <v>7503</v>
      </c>
    </row>
    <row r="3767" spans="7:12" ht="15" x14ac:dyDescent="0.2">
      <c r="G3767" s="66"/>
      <c r="H3767" s="64" t="str">
        <f t="shared" si="63"/>
        <v/>
      </c>
      <c r="I3767" s="64"/>
      <c r="J3767" s="67" t="s">
        <v>3229</v>
      </c>
      <c r="K3767" s="67" t="s">
        <v>204</v>
      </c>
      <c r="L3767" s="9" t="s">
        <v>7504</v>
      </c>
    </row>
    <row r="3768" spans="7:12" ht="15" x14ac:dyDescent="0.2">
      <c r="G3768" s="66"/>
      <c r="H3768" s="64" t="str">
        <f t="shared" si="63"/>
        <v/>
      </c>
      <c r="I3768" s="64"/>
      <c r="J3768" s="67" t="s">
        <v>3230</v>
      </c>
      <c r="K3768" s="67" t="s">
        <v>204</v>
      </c>
      <c r="L3768" s="9" t="s">
        <v>7505</v>
      </c>
    </row>
    <row r="3769" spans="7:12" ht="15" x14ac:dyDescent="0.2">
      <c r="G3769" s="66"/>
      <c r="H3769" s="64" t="str">
        <f t="shared" si="63"/>
        <v/>
      </c>
      <c r="I3769" s="64"/>
      <c r="J3769" s="67" t="s">
        <v>3231</v>
      </c>
      <c r="K3769" s="67" t="s">
        <v>204</v>
      </c>
      <c r="L3769" s="9" t="s">
        <v>7506</v>
      </c>
    </row>
    <row r="3770" spans="7:12" ht="15" x14ac:dyDescent="0.2">
      <c r="G3770" s="66"/>
      <c r="H3770" s="64" t="str">
        <f t="shared" si="63"/>
        <v/>
      </c>
      <c r="I3770" s="64"/>
      <c r="J3770" s="67" t="s">
        <v>3232</v>
      </c>
      <c r="K3770" s="67" t="s">
        <v>204</v>
      </c>
      <c r="L3770" s="9" t="s">
        <v>7498</v>
      </c>
    </row>
    <row r="3771" spans="7:12" ht="15" x14ac:dyDescent="0.2">
      <c r="G3771" s="66"/>
      <c r="H3771" s="64" t="str">
        <f t="shared" si="63"/>
        <v/>
      </c>
      <c r="I3771" s="64"/>
      <c r="J3771" s="67" t="s">
        <v>9472</v>
      </c>
      <c r="K3771" s="67" t="s">
        <v>204</v>
      </c>
      <c r="L3771" s="9" t="s">
        <v>7507</v>
      </c>
    </row>
    <row r="3772" spans="7:12" ht="15" x14ac:dyDescent="0.2">
      <c r="G3772" s="66"/>
      <c r="H3772" s="64" t="str">
        <f t="shared" si="63"/>
        <v/>
      </c>
      <c r="I3772" s="64"/>
      <c r="J3772" s="67" t="s">
        <v>3233</v>
      </c>
      <c r="K3772" s="67" t="s">
        <v>204</v>
      </c>
      <c r="L3772" s="9" t="s">
        <v>204</v>
      </c>
    </row>
    <row r="3773" spans="7:12" ht="15" x14ac:dyDescent="0.2">
      <c r="G3773" s="66"/>
      <c r="H3773" s="64" t="str">
        <f t="shared" si="63"/>
        <v/>
      </c>
      <c r="I3773" s="64"/>
      <c r="J3773" s="67" t="s">
        <v>3234</v>
      </c>
      <c r="K3773" s="67" t="s">
        <v>204</v>
      </c>
      <c r="L3773" s="9" t="s">
        <v>7508</v>
      </c>
    </row>
    <row r="3774" spans="7:12" ht="15" x14ac:dyDescent="0.2">
      <c r="G3774" s="66"/>
      <c r="H3774" s="64" t="str">
        <f t="shared" si="63"/>
        <v/>
      </c>
      <c r="I3774" s="64"/>
      <c r="J3774" s="67" t="s">
        <v>3235</v>
      </c>
      <c r="K3774" s="67" t="s">
        <v>204</v>
      </c>
      <c r="L3774" s="9" t="s">
        <v>7509</v>
      </c>
    </row>
    <row r="3775" spans="7:12" ht="15" x14ac:dyDescent="0.2">
      <c r="G3775" s="66"/>
      <c r="H3775" s="64" t="str">
        <f t="shared" si="63"/>
        <v/>
      </c>
      <c r="I3775" s="64"/>
      <c r="J3775" s="67" t="s">
        <v>3236</v>
      </c>
      <c r="K3775" s="67" t="s">
        <v>204</v>
      </c>
      <c r="L3775" s="9" t="s">
        <v>7510</v>
      </c>
    </row>
    <row r="3776" spans="7:12" ht="15" x14ac:dyDescent="0.2">
      <c r="G3776" s="66"/>
      <c r="H3776" s="64" t="str">
        <f t="shared" si="63"/>
        <v/>
      </c>
      <c r="I3776" s="64"/>
      <c r="J3776" s="67" t="s">
        <v>3238</v>
      </c>
      <c r="K3776" s="67" t="s">
        <v>204</v>
      </c>
      <c r="L3776" s="9" t="s">
        <v>7512</v>
      </c>
    </row>
    <row r="3777" spans="7:12" ht="15" x14ac:dyDescent="0.2">
      <c r="G3777" s="66"/>
      <c r="H3777" s="64" t="str">
        <f t="shared" si="63"/>
        <v/>
      </c>
      <c r="I3777" s="64"/>
      <c r="J3777" s="67" t="s">
        <v>3239</v>
      </c>
      <c r="K3777" s="67" t="s">
        <v>204</v>
      </c>
      <c r="L3777" s="9" t="s">
        <v>7513</v>
      </c>
    </row>
    <row r="3778" spans="7:12" ht="15" x14ac:dyDescent="0.2">
      <c r="G3778" s="66"/>
      <c r="H3778" s="64" t="str">
        <f t="shared" si="63"/>
        <v/>
      </c>
      <c r="I3778" s="64"/>
      <c r="J3778" s="67" t="s">
        <v>3240</v>
      </c>
      <c r="K3778" s="67" t="s">
        <v>204</v>
      </c>
      <c r="L3778" s="9" t="s">
        <v>7514</v>
      </c>
    </row>
    <row r="3779" spans="7:12" ht="15" x14ac:dyDescent="0.2">
      <c r="G3779" s="66"/>
      <c r="H3779" s="64" t="str">
        <f t="shared" si="63"/>
        <v/>
      </c>
      <c r="I3779" s="64"/>
      <c r="J3779" s="67" t="s">
        <v>3241</v>
      </c>
      <c r="K3779" s="67" t="s">
        <v>204</v>
      </c>
      <c r="L3779" s="9" t="s">
        <v>7515</v>
      </c>
    </row>
    <row r="3780" spans="7:12" ht="15" x14ac:dyDescent="0.2">
      <c r="G3780" s="66"/>
      <c r="H3780" s="64" t="str">
        <f t="shared" si="63"/>
        <v/>
      </c>
      <c r="I3780" s="64"/>
      <c r="J3780" s="67" t="s">
        <v>3242</v>
      </c>
      <c r="K3780" s="67" t="s">
        <v>204</v>
      </c>
      <c r="L3780" s="9" t="s">
        <v>7516</v>
      </c>
    </row>
    <row r="3781" spans="7:12" ht="15" x14ac:dyDescent="0.2">
      <c r="G3781" s="66"/>
      <c r="H3781" s="64" t="str">
        <f t="shared" si="63"/>
        <v/>
      </c>
      <c r="I3781" s="64"/>
      <c r="J3781" s="67" t="s">
        <v>3243</v>
      </c>
      <c r="K3781" s="67" t="s">
        <v>204</v>
      </c>
      <c r="L3781" s="9" t="s">
        <v>7517</v>
      </c>
    </row>
    <row r="3782" spans="7:12" ht="15" x14ac:dyDescent="0.2">
      <c r="G3782" s="66"/>
      <c r="H3782" s="64" t="str">
        <f t="shared" si="63"/>
        <v/>
      </c>
      <c r="I3782" s="64"/>
      <c r="J3782" s="67" t="s">
        <v>3244</v>
      </c>
      <c r="K3782" s="67" t="s">
        <v>204</v>
      </c>
      <c r="L3782" s="9" t="s">
        <v>7518</v>
      </c>
    </row>
    <row r="3783" spans="7:12" ht="15" x14ac:dyDescent="0.2">
      <c r="G3783" s="66"/>
      <c r="H3783" s="64" t="str">
        <f t="shared" si="63"/>
        <v/>
      </c>
      <c r="I3783" s="64"/>
      <c r="J3783" s="67" t="s">
        <v>3245</v>
      </c>
      <c r="K3783" s="67" t="s">
        <v>204</v>
      </c>
      <c r="L3783" s="9" t="s">
        <v>7519</v>
      </c>
    </row>
    <row r="3784" spans="7:12" ht="15" x14ac:dyDescent="0.2">
      <c r="G3784" s="66"/>
      <c r="H3784" s="64" t="str">
        <f t="shared" si="63"/>
        <v/>
      </c>
      <c r="I3784" s="64"/>
      <c r="J3784" s="67" t="s">
        <v>3246</v>
      </c>
      <c r="K3784" s="67" t="s">
        <v>204</v>
      </c>
      <c r="L3784" s="9" t="s">
        <v>7520</v>
      </c>
    </row>
    <row r="3785" spans="7:12" ht="15" x14ac:dyDescent="0.2">
      <c r="G3785" s="66"/>
      <c r="H3785" s="64" t="str">
        <f t="shared" ref="H3785:H3848" si="64">IF(I3785="","",IFERROR((INDEX(A:D,MATCH($I3785,D:D,0),2)),""))</f>
        <v/>
      </c>
      <c r="I3785" s="64"/>
      <c r="J3785" s="67" t="s">
        <v>3247</v>
      </c>
      <c r="K3785" s="67" t="s">
        <v>204</v>
      </c>
      <c r="L3785" s="9" t="s">
        <v>7521</v>
      </c>
    </row>
    <row r="3786" spans="7:12" ht="15" x14ac:dyDescent="0.2">
      <c r="G3786" s="66"/>
      <c r="H3786" s="64" t="str">
        <f t="shared" si="64"/>
        <v/>
      </c>
      <c r="I3786" s="64"/>
      <c r="J3786" s="67" t="s">
        <v>3248</v>
      </c>
      <c r="K3786" s="67" t="s">
        <v>204</v>
      </c>
      <c r="L3786" s="9" t="s">
        <v>7522</v>
      </c>
    </row>
    <row r="3787" spans="7:12" ht="15" x14ac:dyDescent="0.2">
      <c r="G3787" s="66"/>
      <c r="H3787" s="64" t="str">
        <f t="shared" si="64"/>
        <v/>
      </c>
      <c r="I3787" s="64"/>
      <c r="J3787" s="67" t="s">
        <v>3249</v>
      </c>
      <c r="K3787" s="67" t="s">
        <v>204</v>
      </c>
      <c r="L3787" s="9" t="s">
        <v>7523</v>
      </c>
    </row>
    <row r="3788" spans="7:12" ht="15" x14ac:dyDescent="0.2">
      <c r="G3788" s="66"/>
      <c r="H3788" s="64" t="str">
        <f t="shared" si="64"/>
        <v/>
      </c>
      <c r="I3788" s="64"/>
      <c r="J3788" s="67" t="s">
        <v>3250</v>
      </c>
      <c r="K3788" s="67" t="s">
        <v>204</v>
      </c>
      <c r="L3788" s="9" t="s">
        <v>7524</v>
      </c>
    </row>
    <row r="3789" spans="7:12" ht="15" x14ac:dyDescent="0.2">
      <c r="G3789" s="66"/>
      <c r="H3789" s="64" t="str">
        <f t="shared" si="64"/>
        <v/>
      </c>
      <c r="I3789" s="64"/>
      <c r="J3789" s="67" t="s">
        <v>3251</v>
      </c>
      <c r="K3789" s="67" t="s">
        <v>204</v>
      </c>
      <c r="L3789" s="9" t="s">
        <v>7525</v>
      </c>
    </row>
    <row r="3790" spans="7:12" ht="15" x14ac:dyDescent="0.2">
      <c r="G3790" s="66"/>
      <c r="H3790" s="64" t="str">
        <f t="shared" si="64"/>
        <v/>
      </c>
      <c r="I3790" s="64"/>
      <c r="J3790" s="67" t="s">
        <v>3252</v>
      </c>
      <c r="K3790" s="67" t="s">
        <v>204</v>
      </c>
      <c r="L3790" s="9" t="s">
        <v>7526</v>
      </c>
    </row>
    <row r="3791" spans="7:12" ht="15" x14ac:dyDescent="0.2">
      <c r="G3791" s="66"/>
      <c r="H3791" s="64" t="str">
        <f t="shared" si="64"/>
        <v/>
      </c>
      <c r="I3791" s="64"/>
      <c r="J3791" s="67" t="s">
        <v>3253</v>
      </c>
      <c r="K3791" s="67" t="s">
        <v>204</v>
      </c>
      <c r="L3791" s="9" t="s">
        <v>7527</v>
      </c>
    </row>
    <row r="3792" spans="7:12" ht="15" x14ac:dyDescent="0.2">
      <c r="G3792" s="66"/>
      <c r="H3792" s="64" t="str">
        <f t="shared" si="64"/>
        <v/>
      </c>
      <c r="I3792" s="64"/>
      <c r="J3792" s="67" t="s">
        <v>9473</v>
      </c>
      <c r="K3792" s="67" t="s">
        <v>204</v>
      </c>
      <c r="L3792" s="9" t="s">
        <v>7528</v>
      </c>
    </row>
    <row r="3793" spans="7:12" ht="15" x14ac:dyDescent="0.2">
      <c r="G3793" s="66"/>
      <c r="H3793" s="64" t="str">
        <f t="shared" si="64"/>
        <v/>
      </c>
      <c r="I3793" s="64"/>
      <c r="J3793" s="67" t="s">
        <v>3254</v>
      </c>
      <c r="K3793" s="67" t="s">
        <v>204</v>
      </c>
      <c r="L3793" s="9" t="s">
        <v>7529</v>
      </c>
    </row>
    <row r="3794" spans="7:12" ht="15" x14ac:dyDescent="0.2">
      <c r="G3794" s="66"/>
      <c r="H3794" s="64" t="str">
        <f t="shared" si="64"/>
        <v/>
      </c>
      <c r="I3794" s="64"/>
      <c r="J3794" s="67" t="s">
        <v>9474</v>
      </c>
      <c r="K3794" s="67" t="s">
        <v>204</v>
      </c>
      <c r="L3794" s="9" t="s">
        <v>7530</v>
      </c>
    </row>
    <row r="3795" spans="7:12" ht="15" x14ac:dyDescent="0.2">
      <c r="G3795" s="66"/>
      <c r="H3795" s="64" t="str">
        <f t="shared" si="64"/>
        <v/>
      </c>
      <c r="I3795" s="64"/>
      <c r="J3795" s="67" t="s">
        <v>3255</v>
      </c>
      <c r="K3795" s="67" t="s">
        <v>204</v>
      </c>
      <c r="L3795" s="9" t="s">
        <v>7531</v>
      </c>
    </row>
    <row r="3796" spans="7:12" ht="15" x14ac:dyDescent="0.2">
      <c r="G3796" s="66"/>
      <c r="H3796" s="64" t="str">
        <f t="shared" si="64"/>
        <v/>
      </c>
      <c r="I3796" s="64"/>
      <c r="J3796" s="67" t="s">
        <v>3256</v>
      </c>
      <c r="K3796" s="67" t="s">
        <v>204</v>
      </c>
      <c r="L3796" s="9" t="s">
        <v>7532</v>
      </c>
    </row>
    <row r="3797" spans="7:12" ht="15" x14ac:dyDescent="0.2">
      <c r="G3797" s="66"/>
      <c r="H3797" s="64" t="str">
        <f t="shared" si="64"/>
        <v/>
      </c>
      <c r="I3797" s="64"/>
      <c r="J3797" s="67" t="s">
        <v>3257</v>
      </c>
      <c r="K3797" s="67" t="s">
        <v>204</v>
      </c>
      <c r="L3797" s="9" t="s">
        <v>7533</v>
      </c>
    </row>
    <row r="3798" spans="7:12" ht="15" x14ac:dyDescent="0.2">
      <c r="G3798" s="66"/>
      <c r="H3798" s="64" t="str">
        <f t="shared" si="64"/>
        <v/>
      </c>
      <c r="I3798" s="64"/>
      <c r="J3798" s="67" t="s">
        <v>3258</v>
      </c>
      <c r="K3798" s="67" t="s">
        <v>204</v>
      </c>
      <c r="L3798" s="9" t="s">
        <v>7534</v>
      </c>
    </row>
    <row r="3799" spans="7:12" ht="15" x14ac:dyDescent="0.2">
      <c r="G3799" s="66"/>
      <c r="H3799" s="64" t="str">
        <f t="shared" si="64"/>
        <v/>
      </c>
      <c r="I3799" s="64"/>
      <c r="J3799" s="67" t="s">
        <v>3259</v>
      </c>
      <c r="K3799" s="67" t="s">
        <v>204</v>
      </c>
      <c r="L3799" s="9" t="s">
        <v>7535</v>
      </c>
    </row>
    <row r="3800" spans="7:12" ht="15" x14ac:dyDescent="0.2">
      <c r="G3800" s="66"/>
      <c r="H3800" s="64" t="str">
        <f t="shared" si="64"/>
        <v/>
      </c>
      <c r="I3800" s="64"/>
      <c r="J3800" s="67" t="s">
        <v>3260</v>
      </c>
      <c r="K3800" s="67" t="s">
        <v>204</v>
      </c>
      <c r="L3800" s="9" t="s">
        <v>7533</v>
      </c>
    </row>
    <row r="3801" spans="7:12" ht="15" x14ac:dyDescent="0.2">
      <c r="G3801" s="66"/>
      <c r="H3801" s="64" t="str">
        <f t="shared" si="64"/>
        <v/>
      </c>
      <c r="I3801" s="64"/>
      <c r="J3801" s="67" t="s">
        <v>3261</v>
      </c>
      <c r="K3801" s="67" t="s">
        <v>204</v>
      </c>
      <c r="L3801" s="9" t="s">
        <v>7536</v>
      </c>
    </row>
    <row r="3802" spans="7:12" ht="15" x14ac:dyDescent="0.2">
      <c r="G3802" s="66"/>
      <c r="H3802" s="64" t="str">
        <f t="shared" si="64"/>
        <v/>
      </c>
      <c r="I3802" s="64"/>
      <c r="J3802" s="67" t="s">
        <v>3262</v>
      </c>
      <c r="K3802" s="67" t="s">
        <v>204</v>
      </c>
      <c r="L3802" s="9" t="s">
        <v>7537</v>
      </c>
    </row>
    <row r="3803" spans="7:12" ht="15" x14ac:dyDescent="0.2">
      <c r="G3803" s="66"/>
      <c r="H3803" s="64" t="str">
        <f t="shared" si="64"/>
        <v/>
      </c>
      <c r="I3803" s="64"/>
      <c r="J3803" s="67" t="s">
        <v>9475</v>
      </c>
      <c r="K3803" s="67" t="s">
        <v>204</v>
      </c>
      <c r="L3803" s="9" t="s">
        <v>7535</v>
      </c>
    </row>
    <row r="3804" spans="7:12" ht="15" x14ac:dyDescent="0.2">
      <c r="G3804" s="66"/>
      <c r="H3804" s="64" t="str">
        <f t="shared" si="64"/>
        <v/>
      </c>
      <c r="I3804" s="64"/>
      <c r="J3804" s="67" t="s">
        <v>3263</v>
      </c>
      <c r="K3804" s="67" t="s">
        <v>204</v>
      </c>
      <c r="L3804" s="9" t="s">
        <v>204</v>
      </c>
    </row>
    <row r="3805" spans="7:12" ht="15" x14ac:dyDescent="0.2">
      <c r="G3805" s="66"/>
      <c r="H3805" s="64" t="str">
        <f t="shared" si="64"/>
        <v/>
      </c>
      <c r="I3805" s="64"/>
      <c r="J3805" s="67" t="s">
        <v>3264</v>
      </c>
      <c r="K3805" s="67" t="s">
        <v>204</v>
      </c>
      <c r="L3805" s="9" t="s">
        <v>7538</v>
      </c>
    </row>
    <row r="3806" spans="7:12" ht="15" x14ac:dyDescent="0.2">
      <c r="G3806" s="66"/>
      <c r="H3806" s="64" t="str">
        <f t="shared" si="64"/>
        <v/>
      </c>
      <c r="I3806" s="64"/>
      <c r="J3806" s="67" t="s">
        <v>3265</v>
      </c>
      <c r="K3806" s="67" t="s">
        <v>204</v>
      </c>
      <c r="L3806" s="9" t="s">
        <v>7539</v>
      </c>
    </row>
    <row r="3807" spans="7:12" ht="15" x14ac:dyDescent="0.2">
      <c r="G3807" s="66"/>
      <c r="H3807" s="64" t="str">
        <f t="shared" si="64"/>
        <v/>
      </c>
      <c r="I3807" s="64"/>
      <c r="J3807" s="67" t="s">
        <v>3266</v>
      </c>
      <c r="K3807" s="67" t="s">
        <v>204</v>
      </c>
      <c r="L3807" s="9" t="s">
        <v>7540</v>
      </c>
    </row>
    <row r="3808" spans="7:12" ht="15" x14ac:dyDescent="0.2">
      <c r="G3808" s="66"/>
      <c r="H3808" s="64" t="str">
        <f t="shared" si="64"/>
        <v/>
      </c>
      <c r="I3808" s="64"/>
      <c r="J3808" s="67" t="s">
        <v>3267</v>
      </c>
      <c r="K3808" s="67" t="s">
        <v>204</v>
      </c>
      <c r="L3808" s="9" t="s">
        <v>7541</v>
      </c>
    </row>
    <row r="3809" spans="7:12" ht="15" x14ac:dyDescent="0.2">
      <c r="G3809" s="66"/>
      <c r="H3809" s="64" t="str">
        <f t="shared" si="64"/>
        <v/>
      </c>
      <c r="I3809" s="64"/>
      <c r="J3809" s="67" t="s">
        <v>3268</v>
      </c>
      <c r="K3809" s="67" t="s">
        <v>204</v>
      </c>
      <c r="L3809" s="9" t="s">
        <v>7542</v>
      </c>
    </row>
    <row r="3810" spans="7:12" ht="15" x14ac:dyDescent="0.2">
      <c r="G3810" s="66"/>
      <c r="H3810" s="64" t="str">
        <f t="shared" si="64"/>
        <v/>
      </c>
      <c r="I3810" s="64"/>
      <c r="J3810" s="67" t="s">
        <v>3269</v>
      </c>
      <c r="K3810" s="67" t="s">
        <v>204</v>
      </c>
      <c r="L3810" s="9" t="s">
        <v>7543</v>
      </c>
    </row>
    <row r="3811" spans="7:12" ht="15" x14ac:dyDescent="0.2">
      <c r="G3811" s="66"/>
      <c r="H3811" s="64" t="str">
        <f t="shared" si="64"/>
        <v/>
      </c>
      <c r="I3811" s="64"/>
      <c r="J3811" s="67" t="s">
        <v>3270</v>
      </c>
      <c r="K3811" s="67" t="s">
        <v>204</v>
      </c>
      <c r="L3811" s="9" t="s">
        <v>7544</v>
      </c>
    </row>
    <row r="3812" spans="7:12" ht="15" x14ac:dyDescent="0.2">
      <c r="G3812" s="66"/>
      <c r="H3812" s="64" t="str">
        <f t="shared" si="64"/>
        <v/>
      </c>
      <c r="I3812" s="64"/>
      <c r="J3812" s="67" t="s">
        <v>3271</v>
      </c>
      <c r="K3812" s="67" t="s">
        <v>204</v>
      </c>
      <c r="L3812" s="9" t="s">
        <v>7545</v>
      </c>
    </row>
    <row r="3813" spans="7:12" ht="15" x14ac:dyDescent="0.2">
      <c r="G3813" s="66"/>
      <c r="H3813" s="64" t="str">
        <f t="shared" si="64"/>
        <v/>
      </c>
      <c r="I3813" s="64"/>
      <c r="J3813" s="67" t="s">
        <v>3272</v>
      </c>
      <c r="K3813" s="67" t="s">
        <v>204</v>
      </c>
      <c r="L3813" s="9" t="s">
        <v>7546</v>
      </c>
    </row>
    <row r="3814" spans="7:12" ht="15" x14ac:dyDescent="0.2">
      <c r="G3814" s="66"/>
      <c r="H3814" s="64" t="str">
        <f t="shared" si="64"/>
        <v/>
      </c>
      <c r="I3814" s="64"/>
      <c r="J3814" s="67" t="s">
        <v>3273</v>
      </c>
      <c r="K3814" s="67" t="s">
        <v>204</v>
      </c>
      <c r="L3814" s="9" t="s">
        <v>7547</v>
      </c>
    </row>
    <row r="3815" spans="7:12" ht="15" x14ac:dyDescent="0.2">
      <c r="G3815" s="66"/>
      <c r="H3815" s="64" t="str">
        <f t="shared" si="64"/>
        <v/>
      </c>
      <c r="I3815" s="64"/>
      <c r="J3815" s="67" t="s">
        <v>3274</v>
      </c>
      <c r="K3815" s="67" t="s">
        <v>204</v>
      </c>
      <c r="L3815" s="9" t="s">
        <v>204</v>
      </c>
    </row>
    <row r="3816" spans="7:12" ht="15" x14ac:dyDescent="0.2">
      <c r="G3816" s="66"/>
      <c r="H3816" s="64" t="str">
        <f t="shared" si="64"/>
        <v/>
      </c>
      <c r="I3816" s="64"/>
      <c r="J3816" s="67" t="s">
        <v>3275</v>
      </c>
      <c r="K3816" s="67" t="s">
        <v>204</v>
      </c>
      <c r="L3816" s="9" t="s">
        <v>7548</v>
      </c>
    </row>
    <row r="3817" spans="7:12" ht="15" x14ac:dyDescent="0.2">
      <c r="G3817" s="66"/>
      <c r="H3817" s="64" t="str">
        <f t="shared" si="64"/>
        <v/>
      </c>
      <c r="I3817" s="64"/>
      <c r="J3817" s="67" t="s">
        <v>3276</v>
      </c>
      <c r="K3817" s="67" t="s">
        <v>204</v>
      </c>
      <c r="L3817" s="9" t="s">
        <v>7549</v>
      </c>
    </row>
    <row r="3818" spans="7:12" ht="15" x14ac:dyDescent="0.2">
      <c r="G3818" s="66"/>
      <c r="H3818" s="64" t="str">
        <f t="shared" si="64"/>
        <v/>
      </c>
      <c r="I3818" s="64"/>
      <c r="J3818" s="67" t="s">
        <v>3277</v>
      </c>
      <c r="K3818" s="67" t="s">
        <v>204</v>
      </c>
      <c r="L3818" s="9" t="s">
        <v>7550</v>
      </c>
    </row>
    <row r="3819" spans="7:12" ht="15" x14ac:dyDescent="0.2">
      <c r="G3819" s="66"/>
      <c r="H3819" s="64" t="str">
        <f t="shared" si="64"/>
        <v/>
      </c>
      <c r="I3819" s="64"/>
      <c r="J3819" s="67" t="s">
        <v>3278</v>
      </c>
      <c r="K3819" s="67" t="s">
        <v>204</v>
      </c>
      <c r="L3819" s="9" t="s">
        <v>7551</v>
      </c>
    </row>
    <row r="3820" spans="7:12" ht="15" x14ac:dyDescent="0.2">
      <c r="G3820" s="66"/>
      <c r="H3820" s="64" t="str">
        <f t="shared" si="64"/>
        <v/>
      </c>
      <c r="I3820" s="64"/>
      <c r="J3820" s="67" t="s">
        <v>3279</v>
      </c>
      <c r="K3820" s="67" t="s">
        <v>204</v>
      </c>
      <c r="L3820" s="9" t="s">
        <v>7552</v>
      </c>
    </row>
    <row r="3821" spans="7:12" ht="15" x14ac:dyDescent="0.2">
      <c r="G3821" s="66"/>
      <c r="H3821" s="64" t="str">
        <f t="shared" si="64"/>
        <v/>
      </c>
      <c r="I3821" s="64"/>
      <c r="J3821" s="67" t="s">
        <v>3280</v>
      </c>
      <c r="K3821" s="67" t="s">
        <v>204</v>
      </c>
      <c r="L3821" s="9" t="s">
        <v>7553</v>
      </c>
    </row>
    <row r="3822" spans="7:12" ht="15" x14ac:dyDescent="0.2">
      <c r="G3822" s="66"/>
      <c r="H3822" s="64" t="str">
        <f t="shared" si="64"/>
        <v/>
      </c>
      <c r="I3822" s="64"/>
      <c r="J3822" s="67" t="s">
        <v>3281</v>
      </c>
      <c r="K3822" s="67" t="s">
        <v>204</v>
      </c>
      <c r="L3822" s="9" t="s">
        <v>7548</v>
      </c>
    </row>
    <row r="3823" spans="7:12" ht="15" x14ac:dyDescent="0.2">
      <c r="G3823" s="66"/>
      <c r="H3823" s="64" t="str">
        <f t="shared" si="64"/>
        <v/>
      </c>
      <c r="I3823" s="64"/>
      <c r="J3823" s="67" t="s">
        <v>3282</v>
      </c>
      <c r="K3823" s="67" t="s">
        <v>204</v>
      </c>
      <c r="L3823" s="9" t="s">
        <v>7554</v>
      </c>
    </row>
    <row r="3824" spans="7:12" ht="15" x14ac:dyDescent="0.2">
      <c r="G3824" s="66"/>
      <c r="H3824" s="64" t="str">
        <f t="shared" si="64"/>
        <v/>
      </c>
      <c r="I3824" s="64"/>
      <c r="J3824" s="67" t="s">
        <v>3283</v>
      </c>
      <c r="K3824" s="67" t="s">
        <v>204</v>
      </c>
      <c r="L3824" s="9" t="s">
        <v>7548</v>
      </c>
    </row>
    <row r="3825" spans="7:12" ht="15" x14ac:dyDescent="0.2">
      <c r="G3825" s="66"/>
      <c r="H3825" s="64" t="str">
        <f t="shared" si="64"/>
        <v/>
      </c>
      <c r="I3825" s="64"/>
      <c r="J3825" s="67" t="s">
        <v>3284</v>
      </c>
      <c r="K3825" s="67" t="s">
        <v>204</v>
      </c>
      <c r="L3825" s="9" t="s">
        <v>7555</v>
      </c>
    </row>
    <row r="3826" spans="7:12" ht="15" x14ac:dyDescent="0.2">
      <c r="G3826" s="66"/>
      <c r="H3826" s="64" t="str">
        <f t="shared" si="64"/>
        <v/>
      </c>
      <c r="I3826" s="64"/>
      <c r="J3826" s="67" t="s">
        <v>9476</v>
      </c>
      <c r="K3826" s="67" t="s">
        <v>204</v>
      </c>
      <c r="L3826" s="9" t="s">
        <v>7556</v>
      </c>
    </row>
    <row r="3827" spans="7:12" ht="15" x14ac:dyDescent="0.2">
      <c r="G3827" s="66"/>
      <c r="H3827" s="64" t="str">
        <f t="shared" si="64"/>
        <v/>
      </c>
      <c r="I3827" s="64"/>
      <c r="J3827" s="67" t="s">
        <v>3285</v>
      </c>
      <c r="K3827" s="67" t="s">
        <v>204</v>
      </c>
      <c r="L3827" s="9" t="s">
        <v>7557</v>
      </c>
    </row>
    <row r="3828" spans="7:12" ht="15" x14ac:dyDescent="0.2">
      <c r="G3828" s="66"/>
      <c r="H3828" s="64" t="str">
        <f t="shared" si="64"/>
        <v/>
      </c>
      <c r="I3828" s="64"/>
      <c r="J3828" s="67" t="s">
        <v>3286</v>
      </c>
      <c r="K3828" s="67" t="s">
        <v>204</v>
      </c>
      <c r="L3828" s="9" t="s">
        <v>7558</v>
      </c>
    </row>
    <row r="3829" spans="7:12" ht="15" x14ac:dyDescent="0.2">
      <c r="G3829" s="66"/>
      <c r="H3829" s="64" t="str">
        <f t="shared" si="64"/>
        <v/>
      </c>
      <c r="I3829" s="64"/>
      <c r="J3829" s="67" t="s">
        <v>9477</v>
      </c>
      <c r="K3829" s="67" t="s">
        <v>204</v>
      </c>
      <c r="L3829" s="9" t="s">
        <v>7559</v>
      </c>
    </row>
    <row r="3830" spans="7:12" ht="15" x14ac:dyDescent="0.2">
      <c r="G3830" s="66"/>
      <c r="H3830" s="64" t="str">
        <f t="shared" si="64"/>
        <v/>
      </c>
      <c r="I3830" s="64"/>
      <c r="J3830" s="67" t="s">
        <v>9478</v>
      </c>
      <c r="K3830" s="67" t="s">
        <v>204</v>
      </c>
      <c r="L3830" s="9" t="s">
        <v>7560</v>
      </c>
    </row>
    <row r="3831" spans="7:12" ht="15" x14ac:dyDescent="0.2">
      <c r="G3831" s="66"/>
      <c r="H3831" s="64" t="str">
        <f t="shared" si="64"/>
        <v/>
      </c>
      <c r="I3831" s="64"/>
      <c r="J3831" s="67" t="s">
        <v>3287</v>
      </c>
      <c r="K3831" s="67" t="s">
        <v>204</v>
      </c>
      <c r="L3831" s="9" t="s">
        <v>7561</v>
      </c>
    </row>
    <row r="3832" spans="7:12" ht="15" x14ac:dyDescent="0.2">
      <c r="G3832" s="66"/>
      <c r="H3832" s="64" t="str">
        <f t="shared" si="64"/>
        <v/>
      </c>
      <c r="I3832" s="64"/>
      <c r="J3832" s="67" t="s">
        <v>9479</v>
      </c>
      <c r="K3832" s="67" t="s">
        <v>204</v>
      </c>
      <c r="L3832" s="9" t="s">
        <v>7562</v>
      </c>
    </row>
    <row r="3833" spans="7:12" ht="15" x14ac:dyDescent="0.2">
      <c r="G3833" s="66"/>
      <c r="H3833" s="64" t="str">
        <f t="shared" si="64"/>
        <v/>
      </c>
      <c r="I3833" s="64"/>
      <c r="J3833" s="67" t="s">
        <v>3288</v>
      </c>
      <c r="K3833" s="67" t="s">
        <v>204</v>
      </c>
      <c r="L3833" s="9" t="s">
        <v>7563</v>
      </c>
    </row>
    <row r="3834" spans="7:12" ht="15" x14ac:dyDescent="0.2">
      <c r="G3834" s="66"/>
      <c r="H3834" s="64" t="str">
        <f t="shared" si="64"/>
        <v/>
      </c>
      <c r="I3834" s="64"/>
      <c r="J3834" s="67" t="s">
        <v>9480</v>
      </c>
      <c r="K3834" s="67" t="s">
        <v>204</v>
      </c>
      <c r="L3834" s="9" t="s">
        <v>7564</v>
      </c>
    </row>
    <row r="3835" spans="7:12" ht="15" x14ac:dyDescent="0.2">
      <c r="G3835" s="66"/>
      <c r="H3835" s="64" t="str">
        <f t="shared" si="64"/>
        <v/>
      </c>
      <c r="I3835" s="64"/>
      <c r="J3835" s="67" t="s">
        <v>3289</v>
      </c>
      <c r="K3835" s="67" t="s">
        <v>204</v>
      </c>
      <c r="L3835" s="9" t="s">
        <v>7565</v>
      </c>
    </row>
    <row r="3836" spans="7:12" ht="15" x14ac:dyDescent="0.2">
      <c r="G3836" s="66"/>
      <c r="H3836" s="64" t="str">
        <f t="shared" si="64"/>
        <v/>
      </c>
      <c r="I3836" s="64"/>
      <c r="J3836" s="67" t="s">
        <v>3290</v>
      </c>
      <c r="K3836" s="67" t="s">
        <v>204</v>
      </c>
      <c r="L3836" s="9" t="s">
        <v>7566</v>
      </c>
    </row>
    <row r="3837" spans="7:12" ht="15" x14ac:dyDescent="0.2">
      <c r="G3837" s="66"/>
      <c r="H3837" s="64" t="str">
        <f t="shared" si="64"/>
        <v/>
      </c>
      <c r="I3837" s="64"/>
      <c r="J3837" s="67" t="s">
        <v>3291</v>
      </c>
      <c r="K3837" s="67" t="s">
        <v>204</v>
      </c>
      <c r="L3837" s="9" t="s">
        <v>7567</v>
      </c>
    </row>
    <row r="3838" spans="7:12" ht="15" x14ac:dyDescent="0.2">
      <c r="G3838" s="66"/>
      <c r="H3838" s="64" t="str">
        <f t="shared" si="64"/>
        <v/>
      </c>
      <c r="I3838" s="64"/>
      <c r="J3838" s="67" t="s">
        <v>9481</v>
      </c>
      <c r="K3838" s="67" t="s">
        <v>204</v>
      </c>
      <c r="L3838" s="9" t="s">
        <v>7568</v>
      </c>
    </row>
    <row r="3839" spans="7:12" ht="15" x14ac:dyDescent="0.2">
      <c r="G3839" s="66"/>
      <c r="H3839" s="64" t="str">
        <f t="shared" si="64"/>
        <v/>
      </c>
      <c r="I3839" s="64"/>
      <c r="J3839" s="67" t="s">
        <v>3292</v>
      </c>
      <c r="K3839" s="67" t="s">
        <v>204</v>
      </c>
      <c r="L3839" s="9" t="s">
        <v>7569</v>
      </c>
    </row>
    <row r="3840" spans="7:12" ht="15" x14ac:dyDescent="0.2">
      <c r="G3840" s="66"/>
      <c r="H3840" s="64" t="str">
        <f t="shared" si="64"/>
        <v/>
      </c>
      <c r="I3840" s="64"/>
      <c r="J3840" s="67" t="s">
        <v>3293</v>
      </c>
      <c r="K3840" s="67" t="s">
        <v>204</v>
      </c>
      <c r="L3840" s="9" t="s">
        <v>7570</v>
      </c>
    </row>
    <row r="3841" spans="7:12" ht="15" x14ac:dyDescent="0.2">
      <c r="G3841" s="66"/>
      <c r="H3841" s="64" t="str">
        <f t="shared" si="64"/>
        <v/>
      </c>
      <c r="I3841" s="64"/>
      <c r="J3841" s="67" t="s">
        <v>3294</v>
      </c>
      <c r="K3841" s="67" t="s">
        <v>204</v>
      </c>
      <c r="L3841" s="9" t="s">
        <v>7571</v>
      </c>
    </row>
    <row r="3842" spans="7:12" ht="15" x14ac:dyDescent="0.2">
      <c r="G3842" s="66"/>
      <c r="H3842" s="64" t="str">
        <f t="shared" si="64"/>
        <v/>
      </c>
      <c r="I3842" s="64"/>
      <c r="J3842" s="67" t="s">
        <v>3295</v>
      </c>
      <c r="K3842" s="67" t="s">
        <v>204</v>
      </c>
      <c r="L3842" s="9" t="s">
        <v>7572</v>
      </c>
    </row>
    <row r="3843" spans="7:12" ht="15" x14ac:dyDescent="0.2">
      <c r="G3843" s="66"/>
      <c r="H3843" s="64" t="str">
        <f t="shared" si="64"/>
        <v/>
      </c>
      <c r="I3843" s="64"/>
      <c r="J3843" s="67" t="s">
        <v>9482</v>
      </c>
      <c r="K3843" s="67" t="s">
        <v>204</v>
      </c>
      <c r="L3843" s="9" t="s">
        <v>7573</v>
      </c>
    </row>
    <row r="3844" spans="7:12" ht="15" x14ac:dyDescent="0.2">
      <c r="G3844" s="66"/>
      <c r="H3844" s="64" t="str">
        <f t="shared" si="64"/>
        <v/>
      </c>
      <c r="I3844" s="64"/>
      <c r="J3844" s="67" t="s">
        <v>3296</v>
      </c>
      <c r="K3844" s="67" t="s">
        <v>204</v>
      </c>
      <c r="L3844" s="9" t="s">
        <v>7574</v>
      </c>
    </row>
    <row r="3845" spans="7:12" ht="15" x14ac:dyDescent="0.2">
      <c r="G3845" s="66"/>
      <c r="H3845" s="64" t="str">
        <f t="shared" si="64"/>
        <v/>
      </c>
      <c r="I3845" s="64"/>
      <c r="J3845" s="67" t="s">
        <v>3297</v>
      </c>
      <c r="K3845" s="67" t="s">
        <v>204</v>
      </c>
      <c r="L3845" s="9" t="s">
        <v>7575</v>
      </c>
    </row>
    <row r="3846" spans="7:12" ht="15" x14ac:dyDescent="0.2">
      <c r="G3846" s="66"/>
      <c r="H3846" s="64" t="str">
        <f t="shared" si="64"/>
        <v/>
      </c>
      <c r="I3846" s="64"/>
      <c r="J3846" s="67" t="s">
        <v>3298</v>
      </c>
      <c r="K3846" s="67" t="s">
        <v>204</v>
      </c>
      <c r="L3846" s="9" t="s">
        <v>7576</v>
      </c>
    </row>
    <row r="3847" spans="7:12" ht="15" x14ac:dyDescent="0.2">
      <c r="G3847" s="66"/>
      <c r="H3847" s="64" t="str">
        <f t="shared" si="64"/>
        <v/>
      </c>
      <c r="I3847" s="64"/>
      <c r="J3847" s="67" t="s">
        <v>3299</v>
      </c>
      <c r="K3847" s="67" t="s">
        <v>204</v>
      </c>
      <c r="L3847" s="9" t="s">
        <v>7577</v>
      </c>
    </row>
    <row r="3848" spans="7:12" ht="15" x14ac:dyDescent="0.2">
      <c r="G3848" s="66"/>
      <c r="H3848" s="64" t="str">
        <f t="shared" si="64"/>
        <v/>
      </c>
      <c r="I3848" s="64"/>
      <c r="J3848" s="67" t="s">
        <v>3300</v>
      </c>
      <c r="K3848" s="67" t="s">
        <v>204</v>
      </c>
      <c r="L3848" s="9" t="s">
        <v>7578</v>
      </c>
    </row>
    <row r="3849" spans="7:12" ht="15" x14ac:dyDescent="0.2">
      <c r="G3849" s="66"/>
      <c r="H3849" s="64" t="str">
        <f t="shared" ref="H3849:H3912" si="65">IF(I3849="","",IFERROR((INDEX(A:D,MATCH($I3849,D:D,0),2)),""))</f>
        <v/>
      </c>
      <c r="I3849" s="64"/>
      <c r="J3849" s="67" t="s">
        <v>3301</v>
      </c>
      <c r="K3849" s="67" t="s">
        <v>204</v>
      </c>
      <c r="L3849" s="9" t="s">
        <v>7579</v>
      </c>
    </row>
    <row r="3850" spans="7:12" ht="15" x14ac:dyDescent="0.2">
      <c r="G3850" s="66"/>
      <c r="H3850" s="64" t="str">
        <f t="shared" si="65"/>
        <v/>
      </c>
      <c r="I3850" s="64"/>
      <c r="J3850" s="67" t="s">
        <v>3302</v>
      </c>
      <c r="K3850" s="67" t="s">
        <v>204</v>
      </c>
      <c r="L3850" s="9" t="s">
        <v>7580</v>
      </c>
    </row>
    <row r="3851" spans="7:12" ht="15" x14ac:dyDescent="0.2">
      <c r="G3851" s="66"/>
      <c r="H3851" s="64" t="str">
        <f t="shared" si="65"/>
        <v/>
      </c>
      <c r="I3851" s="64"/>
      <c r="J3851" s="67" t="s">
        <v>9483</v>
      </c>
      <c r="K3851" s="67" t="s">
        <v>204</v>
      </c>
      <c r="L3851" s="9" t="s">
        <v>7581</v>
      </c>
    </row>
    <row r="3852" spans="7:12" ht="15" x14ac:dyDescent="0.2">
      <c r="G3852" s="66"/>
      <c r="H3852" s="64" t="str">
        <f t="shared" si="65"/>
        <v/>
      </c>
      <c r="I3852" s="64"/>
      <c r="J3852" s="67" t="s">
        <v>3303</v>
      </c>
      <c r="K3852" s="67" t="s">
        <v>204</v>
      </c>
      <c r="L3852" s="9" t="s">
        <v>7582</v>
      </c>
    </row>
    <row r="3853" spans="7:12" ht="15" x14ac:dyDescent="0.2">
      <c r="G3853" s="66"/>
      <c r="H3853" s="64" t="str">
        <f t="shared" si="65"/>
        <v/>
      </c>
      <c r="I3853" s="64"/>
      <c r="J3853" s="67" t="s">
        <v>3304</v>
      </c>
      <c r="K3853" s="67" t="s">
        <v>204</v>
      </c>
      <c r="L3853" s="9" t="s">
        <v>204</v>
      </c>
    </row>
    <row r="3854" spans="7:12" ht="15" x14ac:dyDescent="0.2">
      <c r="G3854" s="66"/>
      <c r="H3854" s="64" t="str">
        <f t="shared" si="65"/>
        <v/>
      </c>
      <c r="I3854" s="64"/>
      <c r="J3854" s="67" t="s">
        <v>3305</v>
      </c>
      <c r="K3854" s="67" t="s">
        <v>204</v>
      </c>
      <c r="L3854" s="9" t="s">
        <v>7583</v>
      </c>
    </row>
    <row r="3855" spans="7:12" ht="15" x14ac:dyDescent="0.2">
      <c r="G3855" s="66"/>
      <c r="H3855" s="64" t="str">
        <f t="shared" si="65"/>
        <v/>
      </c>
      <c r="I3855" s="64"/>
      <c r="J3855" s="67" t="s">
        <v>3306</v>
      </c>
      <c r="K3855" s="67" t="s">
        <v>204</v>
      </c>
      <c r="L3855" s="9" t="s">
        <v>7584</v>
      </c>
    </row>
    <row r="3856" spans="7:12" ht="15" x14ac:dyDescent="0.2">
      <c r="G3856" s="66"/>
      <c r="H3856" s="64" t="str">
        <f t="shared" si="65"/>
        <v/>
      </c>
      <c r="I3856" s="64"/>
      <c r="J3856" s="67" t="s">
        <v>8875</v>
      </c>
      <c r="K3856" s="67" t="s">
        <v>204</v>
      </c>
      <c r="L3856" s="9" t="s">
        <v>7584</v>
      </c>
    </row>
    <row r="3857" spans="7:12" ht="15" x14ac:dyDescent="0.2">
      <c r="G3857" s="66"/>
      <c r="H3857" s="64" t="str">
        <f t="shared" si="65"/>
        <v/>
      </c>
      <c r="I3857" s="64"/>
      <c r="J3857" s="67" t="s">
        <v>3307</v>
      </c>
      <c r="K3857" s="67" t="s">
        <v>204</v>
      </c>
      <c r="L3857" s="9" t="s">
        <v>7585</v>
      </c>
    </row>
    <row r="3858" spans="7:12" ht="15" x14ac:dyDescent="0.2">
      <c r="G3858" s="66"/>
      <c r="H3858" s="64" t="str">
        <f t="shared" si="65"/>
        <v/>
      </c>
      <c r="I3858" s="64"/>
      <c r="J3858" s="67" t="s">
        <v>3308</v>
      </c>
      <c r="K3858" s="67" t="s">
        <v>204</v>
      </c>
      <c r="L3858" s="9" t="s">
        <v>7586</v>
      </c>
    </row>
    <row r="3859" spans="7:12" ht="15" x14ac:dyDescent="0.2">
      <c r="G3859" s="66"/>
      <c r="H3859" s="64" t="str">
        <f t="shared" si="65"/>
        <v/>
      </c>
      <c r="I3859" s="64"/>
      <c r="J3859" s="67" t="s">
        <v>3309</v>
      </c>
      <c r="K3859" s="67" t="s">
        <v>204</v>
      </c>
      <c r="L3859" s="9" t="s">
        <v>7587</v>
      </c>
    </row>
    <row r="3860" spans="7:12" ht="15" x14ac:dyDescent="0.2">
      <c r="G3860" s="66"/>
      <c r="H3860" s="64" t="str">
        <f t="shared" si="65"/>
        <v/>
      </c>
      <c r="I3860" s="64"/>
      <c r="J3860" s="67" t="s">
        <v>3310</v>
      </c>
      <c r="K3860" s="67" t="s">
        <v>204</v>
      </c>
      <c r="L3860" s="9" t="s">
        <v>7588</v>
      </c>
    </row>
    <row r="3861" spans="7:12" ht="15" x14ac:dyDescent="0.2">
      <c r="G3861" s="66"/>
      <c r="H3861" s="64" t="str">
        <f t="shared" si="65"/>
        <v/>
      </c>
      <c r="I3861" s="64"/>
      <c r="J3861" s="67" t="s">
        <v>3311</v>
      </c>
      <c r="K3861" s="67" t="s">
        <v>204</v>
      </c>
      <c r="L3861" s="9" t="s">
        <v>7589</v>
      </c>
    </row>
    <row r="3862" spans="7:12" ht="15" x14ac:dyDescent="0.2">
      <c r="G3862" s="66"/>
      <c r="H3862" s="64" t="str">
        <f t="shared" si="65"/>
        <v/>
      </c>
      <c r="I3862" s="64"/>
      <c r="J3862" s="67" t="s">
        <v>9484</v>
      </c>
      <c r="K3862" s="67" t="s">
        <v>204</v>
      </c>
      <c r="L3862" s="9" t="s">
        <v>7590</v>
      </c>
    </row>
    <row r="3863" spans="7:12" ht="15" x14ac:dyDescent="0.2">
      <c r="G3863" s="66"/>
      <c r="H3863" s="64" t="str">
        <f t="shared" si="65"/>
        <v/>
      </c>
      <c r="I3863" s="64"/>
      <c r="J3863" s="67" t="s">
        <v>3312</v>
      </c>
      <c r="K3863" s="67" t="s">
        <v>204</v>
      </c>
      <c r="L3863" s="9" t="s">
        <v>7591</v>
      </c>
    </row>
    <row r="3864" spans="7:12" ht="15" x14ac:dyDescent="0.2">
      <c r="G3864" s="66"/>
      <c r="H3864" s="64" t="str">
        <f t="shared" si="65"/>
        <v/>
      </c>
      <c r="I3864" s="64"/>
      <c r="J3864" s="67" t="s">
        <v>9485</v>
      </c>
      <c r="K3864" s="67" t="s">
        <v>204</v>
      </c>
      <c r="L3864" s="9" t="s">
        <v>7592</v>
      </c>
    </row>
    <row r="3865" spans="7:12" ht="15" x14ac:dyDescent="0.2">
      <c r="G3865" s="66"/>
      <c r="H3865" s="64" t="str">
        <f t="shared" si="65"/>
        <v/>
      </c>
      <c r="I3865" s="64"/>
      <c r="J3865" s="67" t="s">
        <v>9875</v>
      </c>
      <c r="K3865" s="67" t="s">
        <v>204</v>
      </c>
      <c r="L3865" s="9" t="s">
        <v>7593</v>
      </c>
    </row>
    <row r="3866" spans="7:12" ht="15" x14ac:dyDescent="0.2">
      <c r="G3866" s="66"/>
      <c r="H3866" s="64" t="str">
        <f t="shared" si="65"/>
        <v/>
      </c>
      <c r="I3866" s="64"/>
      <c r="J3866" s="67" t="s">
        <v>3313</v>
      </c>
      <c r="K3866" s="67" t="s">
        <v>204</v>
      </c>
      <c r="L3866" s="9" t="s">
        <v>7594</v>
      </c>
    </row>
    <row r="3867" spans="7:12" ht="15" x14ac:dyDescent="0.2">
      <c r="G3867" s="66"/>
      <c r="H3867" s="64" t="str">
        <f t="shared" si="65"/>
        <v/>
      </c>
      <c r="I3867" s="64"/>
      <c r="J3867" s="67" t="s">
        <v>3314</v>
      </c>
      <c r="K3867" s="67" t="s">
        <v>204</v>
      </c>
      <c r="L3867" s="9" t="s">
        <v>7595</v>
      </c>
    </row>
    <row r="3868" spans="7:12" ht="15" x14ac:dyDescent="0.2">
      <c r="G3868" s="66"/>
      <c r="H3868" s="64" t="str">
        <f t="shared" si="65"/>
        <v/>
      </c>
      <c r="I3868" s="64"/>
      <c r="J3868" s="67" t="s">
        <v>3315</v>
      </c>
      <c r="K3868" s="67" t="s">
        <v>204</v>
      </c>
      <c r="L3868" s="9" t="s">
        <v>7596</v>
      </c>
    </row>
    <row r="3869" spans="7:12" ht="15" x14ac:dyDescent="0.2">
      <c r="G3869" s="66"/>
      <c r="H3869" s="64" t="str">
        <f t="shared" si="65"/>
        <v/>
      </c>
      <c r="I3869" s="64"/>
      <c r="J3869" s="67" t="s">
        <v>3316</v>
      </c>
      <c r="K3869" s="67" t="s">
        <v>204</v>
      </c>
      <c r="L3869" s="9" t="s">
        <v>7597</v>
      </c>
    </row>
    <row r="3870" spans="7:12" ht="15" x14ac:dyDescent="0.2">
      <c r="G3870" s="66"/>
      <c r="H3870" s="64" t="str">
        <f t="shared" si="65"/>
        <v/>
      </c>
      <c r="I3870" s="64"/>
      <c r="J3870" s="67" t="s">
        <v>3317</v>
      </c>
      <c r="K3870" s="67" t="s">
        <v>204</v>
      </c>
      <c r="L3870" s="9" t="s">
        <v>7598</v>
      </c>
    </row>
    <row r="3871" spans="7:12" ht="15" x14ac:dyDescent="0.2">
      <c r="G3871" s="66"/>
      <c r="H3871" s="64" t="str">
        <f t="shared" si="65"/>
        <v/>
      </c>
      <c r="I3871" s="64"/>
      <c r="J3871" s="67" t="s">
        <v>3318</v>
      </c>
      <c r="K3871" s="67" t="s">
        <v>204</v>
      </c>
      <c r="L3871" s="9" t="s">
        <v>7599</v>
      </c>
    </row>
    <row r="3872" spans="7:12" ht="15" x14ac:dyDescent="0.2">
      <c r="G3872" s="66"/>
      <c r="H3872" s="64" t="str">
        <f t="shared" si="65"/>
        <v/>
      </c>
      <c r="I3872" s="64"/>
      <c r="J3872" s="67" t="s">
        <v>3319</v>
      </c>
      <c r="K3872" s="67" t="s">
        <v>204</v>
      </c>
      <c r="L3872" s="9" t="s">
        <v>7600</v>
      </c>
    </row>
    <row r="3873" spans="7:12" ht="15" x14ac:dyDescent="0.2">
      <c r="G3873" s="66"/>
      <c r="H3873" s="64" t="str">
        <f t="shared" si="65"/>
        <v/>
      </c>
      <c r="I3873" s="64"/>
      <c r="J3873" s="67" t="s">
        <v>3320</v>
      </c>
      <c r="K3873" s="67" t="s">
        <v>204</v>
      </c>
      <c r="L3873" s="9" t="s">
        <v>7601</v>
      </c>
    </row>
    <row r="3874" spans="7:12" ht="15" x14ac:dyDescent="0.2">
      <c r="G3874" s="66"/>
      <c r="H3874" s="64" t="str">
        <f t="shared" si="65"/>
        <v/>
      </c>
      <c r="I3874" s="64"/>
      <c r="J3874" s="67" t="s">
        <v>3321</v>
      </c>
      <c r="K3874" s="67" t="s">
        <v>204</v>
      </c>
      <c r="L3874" s="9" t="s">
        <v>7602</v>
      </c>
    </row>
    <row r="3875" spans="7:12" ht="15" x14ac:dyDescent="0.2">
      <c r="G3875" s="66"/>
      <c r="H3875" s="64" t="str">
        <f t="shared" si="65"/>
        <v/>
      </c>
      <c r="I3875" s="64"/>
      <c r="J3875" s="67" t="s">
        <v>3322</v>
      </c>
      <c r="K3875" s="67" t="s">
        <v>204</v>
      </c>
      <c r="L3875" s="9" t="s">
        <v>7603</v>
      </c>
    </row>
    <row r="3876" spans="7:12" ht="15" x14ac:dyDescent="0.2">
      <c r="G3876" s="66"/>
      <c r="H3876" s="64" t="str">
        <f t="shared" si="65"/>
        <v/>
      </c>
      <c r="I3876" s="64"/>
      <c r="J3876" s="67" t="s">
        <v>3323</v>
      </c>
      <c r="K3876" s="67" t="s">
        <v>204</v>
      </c>
      <c r="L3876" s="9" t="s">
        <v>7604</v>
      </c>
    </row>
    <row r="3877" spans="7:12" ht="15" x14ac:dyDescent="0.2">
      <c r="G3877" s="66"/>
      <c r="H3877" s="64" t="str">
        <f t="shared" si="65"/>
        <v/>
      </c>
      <c r="I3877" s="64"/>
      <c r="J3877" s="67" t="s">
        <v>3324</v>
      </c>
      <c r="K3877" s="67" t="s">
        <v>204</v>
      </c>
      <c r="L3877" s="9" t="s">
        <v>7605</v>
      </c>
    </row>
    <row r="3878" spans="7:12" ht="15" x14ac:dyDescent="0.2">
      <c r="G3878" s="66"/>
      <c r="H3878" s="64" t="str">
        <f t="shared" si="65"/>
        <v/>
      </c>
      <c r="I3878" s="64"/>
      <c r="J3878" s="67" t="s">
        <v>3325</v>
      </c>
      <c r="K3878" s="67" t="s">
        <v>204</v>
      </c>
      <c r="L3878" s="9" t="s">
        <v>7606</v>
      </c>
    </row>
    <row r="3879" spans="7:12" ht="15" x14ac:dyDescent="0.2">
      <c r="G3879" s="66"/>
      <c r="H3879" s="64" t="str">
        <f t="shared" si="65"/>
        <v/>
      </c>
      <c r="I3879" s="64"/>
      <c r="J3879" s="67" t="s">
        <v>3326</v>
      </c>
      <c r="K3879" s="67" t="s">
        <v>204</v>
      </c>
      <c r="L3879" s="9" t="s">
        <v>7607</v>
      </c>
    </row>
    <row r="3880" spans="7:12" ht="15" x14ac:dyDescent="0.2">
      <c r="G3880" s="66"/>
      <c r="H3880" s="64" t="str">
        <f t="shared" si="65"/>
        <v/>
      </c>
      <c r="I3880" s="64"/>
      <c r="J3880" s="67" t="s">
        <v>3327</v>
      </c>
      <c r="K3880" s="67" t="s">
        <v>204</v>
      </c>
      <c r="L3880" s="9" t="s">
        <v>7608</v>
      </c>
    </row>
    <row r="3881" spans="7:12" ht="15" x14ac:dyDescent="0.2">
      <c r="G3881" s="66"/>
      <c r="H3881" s="64" t="str">
        <f t="shared" si="65"/>
        <v/>
      </c>
      <c r="I3881" s="64"/>
      <c r="J3881" s="67" t="s">
        <v>9486</v>
      </c>
      <c r="K3881" s="67" t="s">
        <v>204</v>
      </c>
      <c r="L3881" s="9" t="s">
        <v>7609</v>
      </c>
    </row>
    <row r="3882" spans="7:12" ht="15" x14ac:dyDescent="0.2">
      <c r="G3882" s="66"/>
      <c r="H3882" s="64" t="str">
        <f t="shared" si="65"/>
        <v/>
      </c>
      <c r="I3882" s="64"/>
      <c r="J3882" s="67" t="s">
        <v>3328</v>
      </c>
      <c r="K3882" s="67" t="s">
        <v>204</v>
      </c>
      <c r="L3882" s="9" t="s">
        <v>7610</v>
      </c>
    </row>
    <row r="3883" spans="7:12" ht="15" x14ac:dyDescent="0.2">
      <c r="G3883" s="66"/>
      <c r="H3883" s="64" t="str">
        <f t="shared" si="65"/>
        <v/>
      </c>
      <c r="I3883" s="64"/>
      <c r="J3883" s="67" t="s">
        <v>3329</v>
      </c>
      <c r="K3883" s="67" t="s">
        <v>204</v>
      </c>
      <c r="L3883" s="9" t="s">
        <v>204</v>
      </c>
    </row>
    <row r="3884" spans="7:12" ht="15" x14ac:dyDescent="0.2">
      <c r="G3884" s="66"/>
      <c r="H3884" s="64" t="str">
        <f t="shared" si="65"/>
        <v/>
      </c>
      <c r="I3884" s="64"/>
      <c r="J3884" s="67" t="s">
        <v>3330</v>
      </c>
      <c r="K3884" s="67" t="s">
        <v>204</v>
      </c>
      <c r="L3884" s="9" t="s">
        <v>7611</v>
      </c>
    </row>
    <row r="3885" spans="7:12" ht="15" x14ac:dyDescent="0.2">
      <c r="G3885" s="66"/>
      <c r="H3885" s="64" t="str">
        <f t="shared" si="65"/>
        <v/>
      </c>
      <c r="I3885" s="64"/>
      <c r="J3885" s="67" t="s">
        <v>3331</v>
      </c>
      <c r="K3885" s="67" t="s">
        <v>204</v>
      </c>
      <c r="L3885" s="9" t="s">
        <v>7612</v>
      </c>
    </row>
    <row r="3886" spans="7:12" ht="15" x14ac:dyDescent="0.2">
      <c r="G3886" s="66"/>
      <c r="H3886" s="64" t="str">
        <f t="shared" si="65"/>
        <v/>
      </c>
      <c r="I3886" s="64"/>
      <c r="J3886" s="67" t="s">
        <v>3332</v>
      </c>
      <c r="K3886" s="67" t="s">
        <v>204</v>
      </c>
      <c r="L3886" s="9" t="s">
        <v>7613</v>
      </c>
    </row>
    <row r="3887" spans="7:12" ht="15" x14ac:dyDescent="0.2">
      <c r="G3887" s="66"/>
      <c r="H3887" s="64" t="str">
        <f t="shared" si="65"/>
        <v/>
      </c>
      <c r="I3887" s="64"/>
      <c r="J3887" s="67" t="s">
        <v>3333</v>
      </c>
      <c r="K3887" s="67" t="s">
        <v>204</v>
      </c>
      <c r="L3887" s="9" t="s">
        <v>7614</v>
      </c>
    </row>
    <row r="3888" spans="7:12" ht="15" x14ac:dyDescent="0.2">
      <c r="G3888" s="66"/>
      <c r="H3888" s="64" t="str">
        <f t="shared" si="65"/>
        <v/>
      </c>
      <c r="I3888" s="64"/>
      <c r="J3888" s="67" t="s">
        <v>3334</v>
      </c>
      <c r="K3888" s="67" t="s">
        <v>204</v>
      </c>
      <c r="L3888" s="9" t="s">
        <v>7614</v>
      </c>
    </row>
    <row r="3889" spans="7:12" ht="15" x14ac:dyDescent="0.2">
      <c r="G3889" s="66"/>
      <c r="H3889" s="64" t="str">
        <f t="shared" si="65"/>
        <v/>
      </c>
      <c r="I3889" s="64"/>
      <c r="J3889" s="67" t="s">
        <v>9487</v>
      </c>
      <c r="K3889" s="67" t="s">
        <v>204</v>
      </c>
      <c r="L3889" s="9" t="s">
        <v>7615</v>
      </c>
    </row>
    <row r="3890" spans="7:12" ht="15" x14ac:dyDescent="0.2">
      <c r="G3890" s="66"/>
      <c r="H3890" s="64" t="str">
        <f t="shared" si="65"/>
        <v/>
      </c>
      <c r="I3890" s="64"/>
      <c r="J3890" s="67" t="s">
        <v>9488</v>
      </c>
      <c r="K3890" s="67" t="s">
        <v>204</v>
      </c>
      <c r="L3890" s="9" t="s">
        <v>7616</v>
      </c>
    </row>
    <row r="3891" spans="7:12" ht="15" x14ac:dyDescent="0.2">
      <c r="G3891" s="66"/>
      <c r="H3891" s="64" t="str">
        <f t="shared" si="65"/>
        <v/>
      </c>
      <c r="I3891" s="64"/>
      <c r="J3891" s="67" t="s">
        <v>3335</v>
      </c>
      <c r="K3891" s="67" t="s">
        <v>204</v>
      </c>
      <c r="L3891" s="9" t="s">
        <v>7617</v>
      </c>
    </row>
    <row r="3892" spans="7:12" ht="15" x14ac:dyDescent="0.2">
      <c r="G3892" s="66"/>
      <c r="H3892" s="64" t="str">
        <f t="shared" si="65"/>
        <v/>
      </c>
      <c r="I3892" s="64"/>
      <c r="J3892" s="67" t="s">
        <v>3336</v>
      </c>
      <c r="K3892" s="67" t="s">
        <v>204</v>
      </c>
      <c r="L3892" s="9" t="s">
        <v>7618</v>
      </c>
    </row>
    <row r="3893" spans="7:12" ht="15" x14ac:dyDescent="0.2">
      <c r="G3893" s="66"/>
      <c r="H3893" s="64" t="str">
        <f t="shared" si="65"/>
        <v/>
      </c>
      <c r="I3893" s="64"/>
      <c r="J3893" s="67" t="s">
        <v>3337</v>
      </c>
      <c r="K3893" s="67" t="s">
        <v>204</v>
      </c>
      <c r="L3893" s="9" t="s">
        <v>7619</v>
      </c>
    </row>
    <row r="3894" spans="7:12" ht="15" x14ac:dyDescent="0.2">
      <c r="G3894" s="66"/>
      <c r="H3894" s="64" t="str">
        <f t="shared" si="65"/>
        <v/>
      </c>
      <c r="I3894" s="64"/>
      <c r="J3894" s="67" t="s">
        <v>3338</v>
      </c>
      <c r="K3894" s="67" t="s">
        <v>204</v>
      </c>
      <c r="L3894" s="9" t="s">
        <v>7620</v>
      </c>
    </row>
    <row r="3895" spans="7:12" ht="15" x14ac:dyDescent="0.2">
      <c r="G3895" s="66"/>
      <c r="H3895" s="64" t="str">
        <f t="shared" si="65"/>
        <v/>
      </c>
      <c r="I3895" s="64"/>
      <c r="J3895" s="67" t="s">
        <v>3339</v>
      </c>
      <c r="K3895" s="67" t="s">
        <v>204</v>
      </c>
      <c r="L3895" s="9" t="s">
        <v>7621</v>
      </c>
    </row>
    <row r="3896" spans="7:12" ht="15" x14ac:dyDescent="0.2">
      <c r="G3896" s="66"/>
      <c r="H3896" s="64" t="str">
        <f t="shared" si="65"/>
        <v/>
      </c>
      <c r="I3896" s="64"/>
      <c r="J3896" s="67" t="s">
        <v>8876</v>
      </c>
      <c r="K3896" s="67" t="s">
        <v>204</v>
      </c>
      <c r="L3896" s="9" t="s">
        <v>7621</v>
      </c>
    </row>
    <row r="3897" spans="7:12" ht="15" x14ac:dyDescent="0.2">
      <c r="G3897" s="66"/>
      <c r="H3897" s="64" t="str">
        <f t="shared" si="65"/>
        <v/>
      </c>
      <c r="I3897" s="64"/>
      <c r="J3897" s="67" t="s">
        <v>3340</v>
      </c>
      <c r="K3897" s="67" t="s">
        <v>204</v>
      </c>
      <c r="L3897" s="9" t="s">
        <v>7622</v>
      </c>
    </row>
    <row r="3898" spans="7:12" ht="15" x14ac:dyDescent="0.2">
      <c r="G3898" s="66"/>
      <c r="H3898" s="64" t="str">
        <f t="shared" si="65"/>
        <v/>
      </c>
      <c r="I3898" s="64"/>
      <c r="J3898" s="67" t="s">
        <v>3341</v>
      </c>
      <c r="K3898" s="67" t="s">
        <v>204</v>
      </c>
      <c r="L3898" s="9" t="s">
        <v>7623</v>
      </c>
    </row>
    <row r="3899" spans="7:12" ht="15" x14ac:dyDescent="0.2">
      <c r="G3899" s="66"/>
      <c r="H3899" s="64" t="str">
        <f t="shared" si="65"/>
        <v/>
      </c>
      <c r="I3899" s="64"/>
      <c r="J3899" s="67" t="s">
        <v>3342</v>
      </c>
      <c r="K3899" s="67" t="s">
        <v>204</v>
      </c>
      <c r="L3899" s="9" t="s">
        <v>7624</v>
      </c>
    </row>
    <row r="3900" spans="7:12" ht="15" x14ac:dyDescent="0.2">
      <c r="G3900" s="66"/>
      <c r="H3900" s="64" t="str">
        <f t="shared" si="65"/>
        <v/>
      </c>
      <c r="I3900" s="64"/>
      <c r="J3900" s="67" t="s">
        <v>3343</v>
      </c>
      <c r="K3900" s="67" t="s">
        <v>204</v>
      </c>
      <c r="L3900" s="9" t="s">
        <v>7625</v>
      </c>
    </row>
    <row r="3901" spans="7:12" ht="15" x14ac:dyDescent="0.2">
      <c r="G3901" s="66"/>
      <c r="H3901" s="64" t="str">
        <f t="shared" si="65"/>
        <v/>
      </c>
      <c r="I3901" s="64"/>
      <c r="J3901" s="67" t="s">
        <v>3344</v>
      </c>
      <c r="K3901" s="67" t="s">
        <v>204</v>
      </c>
      <c r="L3901" s="9" t="s">
        <v>204</v>
      </c>
    </row>
    <row r="3902" spans="7:12" ht="15" x14ac:dyDescent="0.2">
      <c r="G3902" s="66"/>
      <c r="H3902" s="64" t="str">
        <f t="shared" si="65"/>
        <v/>
      </c>
      <c r="I3902" s="64"/>
      <c r="J3902" s="67" t="s">
        <v>3345</v>
      </c>
      <c r="K3902" s="67" t="s">
        <v>204</v>
      </c>
      <c r="L3902" s="9" t="s">
        <v>7626</v>
      </c>
    </row>
    <row r="3903" spans="7:12" ht="15" x14ac:dyDescent="0.2">
      <c r="G3903" s="66"/>
      <c r="H3903" s="64" t="str">
        <f t="shared" si="65"/>
        <v/>
      </c>
      <c r="I3903" s="64"/>
      <c r="J3903" s="67" t="s">
        <v>9489</v>
      </c>
      <c r="K3903" s="67" t="s">
        <v>204</v>
      </c>
      <c r="L3903" s="9" t="s">
        <v>7627</v>
      </c>
    </row>
    <row r="3904" spans="7:12" ht="15" x14ac:dyDescent="0.2">
      <c r="G3904" s="66"/>
      <c r="H3904" s="64" t="str">
        <f t="shared" si="65"/>
        <v/>
      </c>
      <c r="I3904" s="64"/>
      <c r="J3904" s="67" t="s">
        <v>3346</v>
      </c>
      <c r="K3904" s="67" t="s">
        <v>204</v>
      </c>
      <c r="L3904" s="9" t="s">
        <v>7628</v>
      </c>
    </row>
    <row r="3905" spans="7:12" ht="15" x14ac:dyDescent="0.2">
      <c r="G3905" s="66"/>
      <c r="H3905" s="64" t="str">
        <f t="shared" si="65"/>
        <v/>
      </c>
      <c r="I3905" s="64"/>
      <c r="J3905" s="67" t="s">
        <v>3347</v>
      </c>
      <c r="K3905" s="67" t="s">
        <v>204</v>
      </c>
      <c r="L3905" s="9" t="s">
        <v>7629</v>
      </c>
    </row>
    <row r="3906" spans="7:12" ht="15" x14ac:dyDescent="0.2">
      <c r="G3906" s="66"/>
      <c r="H3906" s="64" t="str">
        <f t="shared" si="65"/>
        <v/>
      </c>
      <c r="I3906" s="64"/>
      <c r="J3906" s="67" t="s">
        <v>3348</v>
      </c>
      <c r="K3906" s="67" t="s">
        <v>204</v>
      </c>
      <c r="L3906" s="9" t="s">
        <v>7630</v>
      </c>
    </row>
    <row r="3907" spans="7:12" ht="15" x14ac:dyDescent="0.2">
      <c r="G3907" s="66"/>
      <c r="H3907" s="64" t="str">
        <f t="shared" si="65"/>
        <v/>
      </c>
      <c r="I3907" s="64"/>
      <c r="J3907" s="67" t="s">
        <v>3349</v>
      </c>
      <c r="K3907" s="67" t="s">
        <v>204</v>
      </c>
      <c r="L3907" s="9" t="s">
        <v>7631</v>
      </c>
    </row>
    <row r="3908" spans="7:12" ht="15" x14ac:dyDescent="0.2">
      <c r="G3908" s="66"/>
      <c r="H3908" s="64" t="str">
        <f t="shared" si="65"/>
        <v/>
      </c>
      <c r="I3908" s="64"/>
      <c r="J3908" s="67" t="s">
        <v>3350</v>
      </c>
      <c r="K3908" s="67" t="s">
        <v>204</v>
      </c>
      <c r="L3908" s="9" t="s">
        <v>7631</v>
      </c>
    </row>
    <row r="3909" spans="7:12" ht="15" x14ac:dyDescent="0.2">
      <c r="G3909" s="66"/>
      <c r="H3909" s="64" t="str">
        <f t="shared" si="65"/>
        <v/>
      </c>
      <c r="I3909" s="64"/>
      <c r="J3909" s="67" t="s">
        <v>9490</v>
      </c>
      <c r="K3909" s="67" t="s">
        <v>204</v>
      </c>
      <c r="L3909" s="9" t="s">
        <v>7632</v>
      </c>
    </row>
    <row r="3910" spans="7:12" ht="15" x14ac:dyDescent="0.2">
      <c r="G3910" s="66"/>
      <c r="H3910" s="64" t="str">
        <f t="shared" si="65"/>
        <v/>
      </c>
      <c r="I3910" s="64"/>
      <c r="J3910" s="67" t="s">
        <v>3351</v>
      </c>
      <c r="K3910" s="67" t="s">
        <v>204</v>
      </c>
      <c r="L3910" s="9" t="s">
        <v>7633</v>
      </c>
    </row>
    <row r="3911" spans="7:12" ht="15" x14ac:dyDescent="0.2">
      <c r="G3911" s="66"/>
      <c r="H3911" s="64" t="str">
        <f t="shared" si="65"/>
        <v/>
      </c>
      <c r="I3911" s="64"/>
      <c r="J3911" s="67" t="s">
        <v>3352</v>
      </c>
      <c r="K3911" s="67" t="s">
        <v>204</v>
      </c>
      <c r="L3911" s="9" t="s">
        <v>7634</v>
      </c>
    </row>
    <row r="3912" spans="7:12" ht="15" x14ac:dyDescent="0.2">
      <c r="G3912" s="66"/>
      <c r="H3912" s="64" t="str">
        <f t="shared" si="65"/>
        <v/>
      </c>
      <c r="I3912" s="64"/>
      <c r="J3912" s="67" t="s">
        <v>3353</v>
      </c>
      <c r="K3912" s="67" t="s">
        <v>204</v>
      </c>
      <c r="L3912" s="9" t="s">
        <v>7635</v>
      </c>
    </row>
    <row r="3913" spans="7:12" ht="15" x14ac:dyDescent="0.2">
      <c r="G3913" s="66"/>
      <c r="H3913" s="64" t="str">
        <f t="shared" ref="H3913:H3976" si="66">IF(I3913="","",IFERROR((INDEX(A:D,MATCH($I3913,D:D,0),2)),""))</f>
        <v/>
      </c>
      <c r="I3913" s="64"/>
      <c r="J3913" s="67" t="s">
        <v>3354</v>
      </c>
      <c r="K3913" s="67" t="s">
        <v>204</v>
      </c>
      <c r="L3913" s="9" t="s">
        <v>7636</v>
      </c>
    </row>
    <row r="3914" spans="7:12" ht="15" x14ac:dyDescent="0.2">
      <c r="G3914" s="66"/>
      <c r="H3914" s="64" t="str">
        <f t="shared" si="66"/>
        <v/>
      </c>
      <c r="I3914" s="64"/>
      <c r="J3914" s="67" t="s">
        <v>3355</v>
      </c>
      <c r="K3914" s="67" t="s">
        <v>204</v>
      </c>
      <c r="L3914" s="9" t="s">
        <v>7637</v>
      </c>
    </row>
    <row r="3915" spans="7:12" ht="15" x14ac:dyDescent="0.2">
      <c r="G3915" s="66"/>
      <c r="H3915" s="64" t="str">
        <f t="shared" si="66"/>
        <v/>
      </c>
      <c r="I3915" s="64"/>
      <c r="J3915" s="67" t="s">
        <v>9876</v>
      </c>
      <c r="K3915" s="67" t="s">
        <v>204</v>
      </c>
      <c r="L3915" s="9" t="s">
        <v>7638</v>
      </c>
    </row>
    <row r="3916" spans="7:12" ht="15" x14ac:dyDescent="0.2">
      <c r="G3916" s="66"/>
      <c r="H3916" s="64" t="str">
        <f t="shared" si="66"/>
        <v/>
      </c>
      <c r="I3916" s="64"/>
      <c r="J3916" s="67" t="s">
        <v>3356</v>
      </c>
      <c r="K3916" s="67" t="s">
        <v>204</v>
      </c>
      <c r="L3916" s="9" t="s">
        <v>7639</v>
      </c>
    </row>
    <row r="3917" spans="7:12" ht="15" x14ac:dyDescent="0.2">
      <c r="G3917" s="66"/>
      <c r="H3917" s="64" t="str">
        <f t="shared" si="66"/>
        <v/>
      </c>
      <c r="I3917" s="64"/>
      <c r="J3917" s="67" t="s">
        <v>3357</v>
      </c>
      <c r="K3917" s="67" t="s">
        <v>204</v>
      </c>
      <c r="L3917" s="9" t="s">
        <v>7640</v>
      </c>
    </row>
    <row r="3918" spans="7:12" ht="15" x14ac:dyDescent="0.2">
      <c r="G3918" s="66"/>
      <c r="H3918" s="64" t="str">
        <f t="shared" si="66"/>
        <v/>
      </c>
      <c r="I3918" s="64"/>
      <c r="J3918" s="67" t="s">
        <v>3358</v>
      </c>
      <c r="K3918" s="67" t="s">
        <v>204</v>
      </c>
      <c r="L3918" s="9" t="s">
        <v>7641</v>
      </c>
    </row>
    <row r="3919" spans="7:12" ht="15" x14ac:dyDescent="0.2">
      <c r="G3919" s="66"/>
      <c r="H3919" s="64" t="str">
        <f t="shared" si="66"/>
        <v/>
      </c>
      <c r="I3919" s="64"/>
      <c r="J3919" s="67" t="s">
        <v>3359</v>
      </c>
      <c r="K3919" s="67" t="s">
        <v>204</v>
      </c>
      <c r="L3919" s="9" t="s">
        <v>7642</v>
      </c>
    </row>
    <row r="3920" spans="7:12" ht="15" x14ac:dyDescent="0.2">
      <c r="G3920" s="66"/>
      <c r="H3920" s="64" t="str">
        <f t="shared" si="66"/>
        <v/>
      </c>
      <c r="I3920" s="64"/>
      <c r="J3920" s="67" t="s">
        <v>3360</v>
      </c>
      <c r="K3920" s="67" t="s">
        <v>204</v>
      </c>
      <c r="L3920" s="9" t="s">
        <v>7643</v>
      </c>
    </row>
    <row r="3921" spans="7:12" ht="15" x14ac:dyDescent="0.2">
      <c r="G3921" s="66"/>
      <c r="H3921" s="64" t="str">
        <f t="shared" si="66"/>
        <v/>
      </c>
      <c r="I3921" s="64"/>
      <c r="J3921" s="67" t="s">
        <v>3361</v>
      </c>
      <c r="K3921" s="67" t="s">
        <v>204</v>
      </c>
      <c r="L3921" s="9" t="s">
        <v>7644</v>
      </c>
    </row>
    <row r="3922" spans="7:12" ht="15" x14ac:dyDescent="0.2">
      <c r="G3922" s="66"/>
      <c r="H3922" s="64" t="str">
        <f t="shared" si="66"/>
        <v/>
      </c>
      <c r="I3922" s="64"/>
      <c r="J3922" s="67" t="s">
        <v>3362</v>
      </c>
      <c r="K3922" s="67" t="s">
        <v>204</v>
      </c>
      <c r="L3922" s="9" t="s">
        <v>7645</v>
      </c>
    </row>
    <row r="3923" spans="7:12" ht="15" x14ac:dyDescent="0.2">
      <c r="G3923" s="66"/>
      <c r="H3923" s="64" t="str">
        <f t="shared" si="66"/>
        <v/>
      </c>
      <c r="I3923" s="64"/>
      <c r="J3923" s="67" t="s">
        <v>9491</v>
      </c>
      <c r="K3923" s="67" t="s">
        <v>204</v>
      </c>
      <c r="L3923" s="9" t="s">
        <v>7646</v>
      </c>
    </row>
    <row r="3924" spans="7:12" ht="15" x14ac:dyDescent="0.2">
      <c r="G3924" s="66"/>
      <c r="H3924" s="64" t="str">
        <f t="shared" si="66"/>
        <v/>
      </c>
      <c r="I3924" s="64"/>
      <c r="J3924" s="67" t="s">
        <v>9492</v>
      </c>
      <c r="K3924" s="67" t="s">
        <v>204</v>
      </c>
      <c r="L3924" s="9" t="s">
        <v>7647</v>
      </c>
    </row>
    <row r="3925" spans="7:12" ht="15" x14ac:dyDescent="0.2">
      <c r="G3925" s="66"/>
      <c r="H3925" s="64" t="str">
        <f t="shared" si="66"/>
        <v/>
      </c>
      <c r="I3925" s="64"/>
      <c r="J3925" s="67" t="s">
        <v>3363</v>
      </c>
      <c r="K3925" s="67" t="s">
        <v>204</v>
      </c>
      <c r="L3925" s="9" t="s">
        <v>7648</v>
      </c>
    </row>
    <row r="3926" spans="7:12" ht="15" x14ac:dyDescent="0.2">
      <c r="G3926" s="66"/>
      <c r="H3926" s="64" t="str">
        <f t="shared" si="66"/>
        <v/>
      </c>
      <c r="I3926" s="64"/>
      <c r="J3926" s="67" t="s">
        <v>3364</v>
      </c>
      <c r="K3926" s="67" t="s">
        <v>204</v>
      </c>
      <c r="L3926" s="9" t="s">
        <v>7649</v>
      </c>
    </row>
    <row r="3927" spans="7:12" ht="15" x14ac:dyDescent="0.2">
      <c r="G3927" s="66"/>
      <c r="H3927" s="64" t="str">
        <f t="shared" si="66"/>
        <v/>
      </c>
      <c r="I3927" s="64"/>
      <c r="J3927" s="67" t="s">
        <v>9493</v>
      </c>
      <c r="K3927" s="67" t="s">
        <v>204</v>
      </c>
      <c r="L3927" s="9" t="s">
        <v>7650</v>
      </c>
    </row>
    <row r="3928" spans="7:12" ht="15" x14ac:dyDescent="0.2">
      <c r="G3928" s="66"/>
      <c r="H3928" s="64" t="str">
        <f t="shared" si="66"/>
        <v/>
      </c>
      <c r="I3928" s="64"/>
      <c r="J3928" s="67" t="s">
        <v>3365</v>
      </c>
      <c r="K3928" s="67" t="s">
        <v>204</v>
      </c>
      <c r="L3928" s="9" t="s">
        <v>204</v>
      </c>
    </row>
    <row r="3929" spans="7:12" ht="15" x14ac:dyDescent="0.2">
      <c r="G3929" s="66"/>
      <c r="H3929" s="64" t="str">
        <f t="shared" si="66"/>
        <v/>
      </c>
      <c r="I3929" s="64"/>
      <c r="J3929" s="67" t="s">
        <v>3366</v>
      </c>
      <c r="K3929" s="67" t="s">
        <v>204</v>
      </c>
      <c r="L3929" s="9" t="s">
        <v>7651</v>
      </c>
    </row>
    <row r="3930" spans="7:12" ht="15" x14ac:dyDescent="0.2">
      <c r="G3930" s="66"/>
      <c r="H3930" s="64" t="str">
        <f t="shared" si="66"/>
        <v/>
      </c>
      <c r="I3930" s="64"/>
      <c r="J3930" s="67" t="s">
        <v>3367</v>
      </c>
      <c r="K3930" s="67" t="s">
        <v>204</v>
      </c>
      <c r="L3930" s="9" t="s">
        <v>7652</v>
      </c>
    </row>
    <row r="3931" spans="7:12" ht="15" x14ac:dyDescent="0.2">
      <c r="G3931" s="66"/>
      <c r="H3931" s="64" t="str">
        <f t="shared" si="66"/>
        <v/>
      </c>
      <c r="I3931" s="64"/>
      <c r="J3931" s="67" t="s">
        <v>3368</v>
      </c>
      <c r="K3931" s="67" t="s">
        <v>204</v>
      </c>
      <c r="L3931" s="9" t="s">
        <v>7653</v>
      </c>
    </row>
    <row r="3932" spans="7:12" ht="15" x14ac:dyDescent="0.2">
      <c r="G3932" s="66"/>
      <c r="H3932" s="64" t="str">
        <f t="shared" si="66"/>
        <v/>
      </c>
      <c r="I3932" s="64"/>
      <c r="J3932" s="67" t="s">
        <v>3369</v>
      </c>
      <c r="K3932" s="67" t="s">
        <v>204</v>
      </c>
      <c r="L3932" s="9" t="s">
        <v>7654</v>
      </c>
    </row>
    <row r="3933" spans="7:12" ht="15" x14ac:dyDescent="0.2">
      <c r="G3933" s="66"/>
      <c r="H3933" s="64" t="str">
        <f t="shared" si="66"/>
        <v/>
      </c>
      <c r="I3933" s="64"/>
      <c r="J3933" s="67" t="s">
        <v>3370</v>
      </c>
      <c r="K3933" s="67" t="s">
        <v>204</v>
      </c>
      <c r="L3933" s="9" t="s">
        <v>7655</v>
      </c>
    </row>
    <row r="3934" spans="7:12" ht="15" x14ac:dyDescent="0.2">
      <c r="G3934" s="66"/>
      <c r="H3934" s="64" t="str">
        <f t="shared" si="66"/>
        <v/>
      </c>
      <c r="I3934" s="64"/>
      <c r="J3934" s="67" t="s">
        <v>3371</v>
      </c>
      <c r="K3934" s="67" t="s">
        <v>204</v>
      </c>
      <c r="L3934" s="9" t="s">
        <v>7656</v>
      </c>
    </row>
    <row r="3935" spans="7:12" ht="15" x14ac:dyDescent="0.2">
      <c r="G3935" s="66"/>
      <c r="H3935" s="64" t="str">
        <f t="shared" si="66"/>
        <v/>
      </c>
      <c r="I3935" s="64"/>
      <c r="J3935" s="67" t="s">
        <v>3372</v>
      </c>
      <c r="K3935" s="67" t="s">
        <v>204</v>
      </c>
      <c r="L3935" s="9" t="s">
        <v>7657</v>
      </c>
    </row>
    <row r="3936" spans="7:12" ht="15" x14ac:dyDescent="0.2">
      <c r="G3936" s="66"/>
      <c r="H3936" s="64" t="str">
        <f t="shared" si="66"/>
        <v/>
      </c>
      <c r="I3936" s="64"/>
      <c r="J3936" s="67" t="s">
        <v>3373</v>
      </c>
      <c r="K3936" s="67" t="s">
        <v>204</v>
      </c>
      <c r="L3936" s="9" t="s">
        <v>7658</v>
      </c>
    </row>
    <row r="3937" spans="7:12" ht="15" x14ac:dyDescent="0.2">
      <c r="G3937" s="66"/>
      <c r="H3937" s="64" t="str">
        <f t="shared" si="66"/>
        <v/>
      </c>
      <c r="I3937" s="64"/>
      <c r="J3937" s="67" t="s">
        <v>3374</v>
      </c>
      <c r="K3937" s="67" t="s">
        <v>204</v>
      </c>
      <c r="L3937" s="9" t="s">
        <v>7659</v>
      </c>
    </row>
    <row r="3938" spans="7:12" ht="15" x14ac:dyDescent="0.2">
      <c r="G3938" s="66"/>
      <c r="H3938" s="64" t="str">
        <f t="shared" si="66"/>
        <v/>
      </c>
      <c r="I3938" s="64"/>
      <c r="J3938" s="67" t="s">
        <v>3375</v>
      </c>
      <c r="K3938" s="67" t="s">
        <v>204</v>
      </c>
      <c r="L3938" s="9" t="s">
        <v>7660</v>
      </c>
    </row>
    <row r="3939" spans="7:12" ht="15" x14ac:dyDescent="0.2">
      <c r="G3939" s="66"/>
      <c r="H3939" s="64" t="str">
        <f t="shared" si="66"/>
        <v/>
      </c>
      <c r="I3939" s="64"/>
      <c r="J3939" s="67" t="s">
        <v>3376</v>
      </c>
      <c r="K3939" s="67" t="s">
        <v>204</v>
      </c>
      <c r="L3939" s="9" t="s">
        <v>7661</v>
      </c>
    </row>
    <row r="3940" spans="7:12" ht="15" x14ac:dyDescent="0.2">
      <c r="G3940" s="66"/>
      <c r="H3940" s="64" t="str">
        <f t="shared" si="66"/>
        <v/>
      </c>
      <c r="I3940" s="64"/>
      <c r="J3940" s="67" t="s">
        <v>3377</v>
      </c>
      <c r="K3940" s="67" t="s">
        <v>204</v>
      </c>
      <c r="L3940" s="9" t="s">
        <v>7662</v>
      </c>
    </row>
    <row r="3941" spans="7:12" ht="15" x14ac:dyDescent="0.2">
      <c r="G3941" s="66"/>
      <c r="H3941" s="64" t="str">
        <f t="shared" si="66"/>
        <v/>
      </c>
      <c r="I3941" s="64"/>
      <c r="J3941" s="67" t="s">
        <v>9494</v>
      </c>
      <c r="K3941" s="67" t="s">
        <v>204</v>
      </c>
      <c r="L3941" s="9" t="s">
        <v>7663</v>
      </c>
    </row>
    <row r="3942" spans="7:12" ht="15" x14ac:dyDescent="0.2">
      <c r="G3942" s="66"/>
      <c r="H3942" s="64" t="str">
        <f t="shared" si="66"/>
        <v/>
      </c>
      <c r="I3942" s="64"/>
      <c r="J3942" s="67" t="s">
        <v>8877</v>
      </c>
      <c r="K3942" s="67" t="s">
        <v>204</v>
      </c>
      <c r="L3942" s="9" t="s">
        <v>7664</v>
      </c>
    </row>
    <row r="3943" spans="7:12" ht="15" x14ac:dyDescent="0.2">
      <c r="G3943" s="66"/>
      <c r="H3943" s="64" t="str">
        <f t="shared" si="66"/>
        <v/>
      </c>
      <c r="I3943" s="64"/>
      <c r="J3943" s="67" t="s">
        <v>3378</v>
      </c>
      <c r="K3943" s="67" t="s">
        <v>204</v>
      </c>
      <c r="L3943" s="9" t="s">
        <v>7665</v>
      </c>
    </row>
    <row r="3944" spans="7:12" ht="15" x14ac:dyDescent="0.2">
      <c r="G3944" s="66"/>
      <c r="H3944" s="64" t="str">
        <f t="shared" si="66"/>
        <v/>
      </c>
      <c r="I3944" s="64"/>
      <c r="J3944" s="67" t="s">
        <v>3379</v>
      </c>
      <c r="K3944" s="67" t="s">
        <v>204</v>
      </c>
      <c r="L3944" s="9" t="s">
        <v>204</v>
      </c>
    </row>
    <row r="3945" spans="7:12" ht="15" x14ac:dyDescent="0.2">
      <c r="G3945" s="66"/>
      <c r="H3945" s="64" t="str">
        <f t="shared" si="66"/>
        <v/>
      </c>
      <c r="I3945" s="64"/>
      <c r="J3945" s="67" t="s">
        <v>9495</v>
      </c>
      <c r="K3945" s="67" t="s">
        <v>204</v>
      </c>
      <c r="L3945" s="9" t="s">
        <v>7666</v>
      </c>
    </row>
    <row r="3946" spans="7:12" ht="15" x14ac:dyDescent="0.2">
      <c r="G3946" s="66"/>
      <c r="H3946" s="64" t="str">
        <f t="shared" si="66"/>
        <v/>
      </c>
      <c r="I3946" s="64"/>
      <c r="J3946" s="67" t="s">
        <v>9877</v>
      </c>
      <c r="K3946" s="67" t="s">
        <v>204</v>
      </c>
      <c r="L3946" s="9" t="s">
        <v>7667</v>
      </c>
    </row>
    <row r="3947" spans="7:12" ht="15" x14ac:dyDescent="0.2">
      <c r="G3947" s="66"/>
      <c r="H3947" s="64" t="str">
        <f t="shared" si="66"/>
        <v/>
      </c>
      <c r="I3947" s="64"/>
      <c r="J3947" s="67" t="s">
        <v>3380</v>
      </c>
      <c r="K3947" s="67" t="s">
        <v>204</v>
      </c>
      <c r="L3947" s="9" t="s">
        <v>204</v>
      </c>
    </row>
    <row r="3948" spans="7:12" ht="15" x14ac:dyDescent="0.2">
      <c r="G3948" s="66"/>
      <c r="H3948" s="64" t="str">
        <f t="shared" si="66"/>
        <v/>
      </c>
      <c r="I3948" s="64"/>
      <c r="J3948" s="67" t="s">
        <v>3381</v>
      </c>
      <c r="K3948" s="67" t="s">
        <v>204</v>
      </c>
      <c r="L3948" s="9" t="s">
        <v>204</v>
      </c>
    </row>
    <row r="3949" spans="7:12" ht="15" x14ac:dyDescent="0.2">
      <c r="G3949" s="66"/>
      <c r="H3949" s="64" t="str">
        <f t="shared" si="66"/>
        <v/>
      </c>
      <c r="I3949" s="64"/>
      <c r="J3949" s="67" t="s">
        <v>3382</v>
      </c>
      <c r="K3949" s="67" t="s">
        <v>204</v>
      </c>
      <c r="L3949" s="9" t="s">
        <v>204</v>
      </c>
    </row>
    <row r="3950" spans="7:12" ht="15" x14ac:dyDescent="0.2">
      <c r="G3950" s="66"/>
      <c r="H3950" s="64" t="str">
        <f t="shared" si="66"/>
        <v/>
      </c>
      <c r="I3950" s="64"/>
      <c r="J3950" s="67" t="s">
        <v>3383</v>
      </c>
      <c r="K3950" s="67" t="s">
        <v>204</v>
      </c>
      <c r="L3950" s="9" t="s">
        <v>7668</v>
      </c>
    </row>
    <row r="3951" spans="7:12" ht="15" x14ac:dyDescent="0.2">
      <c r="G3951" s="66"/>
      <c r="H3951" s="64" t="str">
        <f t="shared" si="66"/>
        <v/>
      </c>
      <c r="I3951" s="64"/>
      <c r="J3951" s="67" t="s">
        <v>3384</v>
      </c>
      <c r="K3951" s="67" t="s">
        <v>204</v>
      </c>
      <c r="L3951" s="9" t="s">
        <v>7669</v>
      </c>
    </row>
    <row r="3952" spans="7:12" ht="15" x14ac:dyDescent="0.2">
      <c r="G3952" s="66"/>
      <c r="H3952" s="64" t="str">
        <f t="shared" si="66"/>
        <v/>
      </c>
      <c r="I3952" s="64"/>
      <c r="J3952" s="67" t="s">
        <v>3385</v>
      </c>
      <c r="K3952" s="67" t="s">
        <v>204</v>
      </c>
      <c r="L3952" s="9" t="s">
        <v>7670</v>
      </c>
    </row>
    <row r="3953" spans="7:12" ht="15" x14ac:dyDescent="0.2">
      <c r="G3953" s="66"/>
      <c r="H3953" s="64" t="str">
        <f t="shared" si="66"/>
        <v/>
      </c>
      <c r="I3953" s="64"/>
      <c r="J3953" s="67" t="s">
        <v>3386</v>
      </c>
      <c r="K3953" s="67" t="s">
        <v>204</v>
      </c>
      <c r="L3953" s="9" t="s">
        <v>7671</v>
      </c>
    </row>
    <row r="3954" spans="7:12" ht="15" x14ac:dyDescent="0.2">
      <c r="G3954" s="66"/>
      <c r="H3954" s="64" t="str">
        <f t="shared" si="66"/>
        <v/>
      </c>
      <c r="I3954" s="64"/>
      <c r="J3954" s="67" t="s">
        <v>3387</v>
      </c>
      <c r="K3954" s="67" t="s">
        <v>204</v>
      </c>
      <c r="L3954" s="9" t="s">
        <v>7672</v>
      </c>
    </row>
    <row r="3955" spans="7:12" ht="15" x14ac:dyDescent="0.2">
      <c r="G3955" s="66"/>
      <c r="H3955" s="64" t="str">
        <f t="shared" si="66"/>
        <v/>
      </c>
      <c r="I3955" s="64"/>
      <c r="J3955" s="67" t="s">
        <v>3388</v>
      </c>
      <c r="K3955" s="67" t="s">
        <v>204</v>
      </c>
      <c r="L3955" s="9" t="s">
        <v>7673</v>
      </c>
    </row>
    <row r="3956" spans="7:12" ht="15" x14ac:dyDescent="0.2">
      <c r="G3956" s="66"/>
      <c r="H3956" s="64" t="str">
        <f t="shared" si="66"/>
        <v/>
      </c>
      <c r="I3956" s="64"/>
      <c r="J3956" s="67" t="s">
        <v>9496</v>
      </c>
      <c r="K3956" s="67" t="s">
        <v>204</v>
      </c>
      <c r="L3956" s="9" t="s">
        <v>7674</v>
      </c>
    </row>
    <row r="3957" spans="7:12" ht="15" x14ac:dyDescent="0.2">
      <c r="G3957" s="66"/>
      <c r="H3957" s="64" t="str">
        <f t="shared" si="66"/>
        <v/>
      </c>
      <c r="I3957" s="64"/>
      <c r="J3957" s="67" t="s">
        <v>3389</v>
      </c>
      <c r="K3957" s="67" t="s">
        <v>204</v>
      </c>
      <c r="L3957" s="9" t="s">
        <v>7675</v>
      </c>
    </row>
    <row r="3958" spans="7:12" ht="15" x14ac:dyDescent="0.2">
      <c r="G3958" s="66"/>
      <c r="H3958" s="64" t="str">
        <f t="shared" si="66"/>
        <v/>
      </c>
      <c r="I3958" s="64"/>
      <c r="J3958" s="67" t="s">
        <v>3390</v>
      </c>
      <c r="K3958" s="67" t="s">
        <v>204</v>
      </c>
      <c r="L3958" s="9" t="s">
        <v>7676</v>
      </c>
    </row>
    <row r="3959" spans="7:12" ht="15" x14ac:dyDescent="0.2">
      <c r="G3959" s="66"/>
      <c r="H3959" s="64" t="str">
        <f t="shared" si="66"/>
        <v/>
      </c>
      <c r="I3959" s="64"/>
      <c r="J3959" s="67" t="s">
        <v>9497</v>
      </c>
      <c r="K3959" s="67" t="s">
        <v>204</v>
      </c>
      <c r="L3959" s="9" t="s">
        <v>7676</v>
      </c>
    </row>
    <row r="3960" spans="7:12" ht="15" x14ac:dyDescent="0.2">
      <c r="G3960" s="66"/>
      <c r="H3960" s="64" t="str">
        <f t="shared" si="66"/>
        <v/>
      </c>
      <c r="I3960" s="64"/>
      <c r="J3960" s="67" t="s">
        <v>3391</v>
      </c>
      <c r="K3960" s="67" t="s">
        <v>204</v>
      </c>
      <c r="L3960" s="9" t="s">
        <v>7677</v>
      </c>
    </row>
    <row r="3961" spans="7:12" ht="15" x14ac:dyDescent="0.2">
      <c r="G3961" s="66"/>
      <c r="H3961" s="64" t="str">
        <f t="shared" si="66"/>
        <v/>
      </c>
      <c r="I3961" s="64"/>
      <c r="J3961" s="67" t="s">
        <v>3392</v>
      </c>
      <c r="K3961" s="67" t="s">
        <v>204</v>
      </c>
      <c r="L3961" s="9" t="s">
        <v>204</v>
      </c>
    </row>
    <row r="3962" spans="7:12" ht="15" x14ac:dyDescent="0.2">
      <c r="G3962" s="66"/>
      <c r="H3962" s="64" t="str">
        <f t="shared" si="66"/>
        <v/>
      </c>
      <c r="I3962" s="64"/>
      <c r="J3962" s="67" t="s">
        <v>3393</v>
      </c>
      <c r="K3962" s="67" t="s">
        <v>204</v>
      </c>
      <c r="L3962" s="9" t="s">
        <v>7678</v>
      </c>
    </row>
    <row r="3963" spans="7:12" ht="15" x14ac:dyDescent="0.2">
      <c r="G3963" s="66"/>
      <c r="H3963" s="64" t="str">
        <f t="shared" si="66"/>
        <v/>
      </c>
      <c r="I3963" s="64"/>
      <c r="J3963" s="67" t="s">
        <v>3394</v>
      </c>
      <c r="K3963" s="67" t="s">
        <v>204</v>
      </c>
      <c r="L3963" s="9" t="s">
        <v>7679</v>
      </c>
    </row>
    <row r="3964" spans="7:12" ht="15" x14ac:dyDescent="0.2">
      <c r="G3964" s="66"/>
      <c r="H3964" s="64" t="str">
        <f t="shared" si="66"/>
        <v/>
      </c>
      <c r="I3964" s="64"/>
      <c r="J3964" s="67" t="s">
        <v>3395</v>
      </c>
      <c r="K3964" s="67" t="s">
        <v>204</v>
      </c>
      <c r="L3964" s="9" t="s">
        <v>7680</v>
      </c>
    </row>
    <row r="3965" spans="7:12" ht="15" x14ac:dyDescent="0.2">
      <c r="G3965" s="66"/>
      <c r="H3965" s="64" t="str">
        <f t="shared" si="66"/>
        <v/>
      </c>
      <c r="I3965" s="64"/>
      <c r="J3965" s="67" t="s">
        <v>3396</v>
      </c>
      <c r="K3965" s="67" t="s">
        <v>204</v>
      </c>
      <c r="L3965" s="9" t="s">
        <v>7681</v>
      </c>
    </row>
    <row r="3966" spans="7:12" ht="15" x14ac:dyDescent="0.2">
      <c r="G3966" s="66"/>
      <c r="H3966" s="64" t="str">
        <f t="shared" si="66"/>
        <v/>
      </c>
      <c r="I3966" s="64"/>
      <c r="J3966" s="67" t="s">
        <v>3397</v>
      </c>
      <c r="K3966" s="67" t="s">
        <v>204</v>
      </c>
      <c r="L3966" s="9" t="s">
        <v>7682</v>
      </c>
    </row>
    <row r="3967" spans="7:12" ht="15" x14ac:dyDescent="0.2">
      <c r="G3967" s="66"/>
      <c r="H3967" s="64" t="str">
        <f t="shared" si="66"/>
        <v/>
      </c>
      <c r="I3967" s="64"/>
      <c r="J3967" s="67" t="s">
        <v>3398</v>
      </c>
      <c r="K3967" s="67" t="s">
        <v>204</v>
      </c>
      <c r="L3967" s="9" t="s">
        <v>7683</v>
      </c>
    </row>
    <row r="3968" spans="7:12" ht="15" x14ac:dyDescent="0.2">
      <c r="G3968" s="66"/>
      <c r="H3968" s="64" t="str">
        <f t="shared" si="66"/>
        <v/>
      </c>
      <c r="I3968" s="64"/>
      <c r="J3968" s="67" t="s">
        <v>3399</v>
      </c>
      <c r="K3968" s="67" t="s">
        <v>204</v>
      </c>
      <c r="L3968" s="9" t="s">
        <v>7684</v>
      </c>
    </row>
    <row r="3969" spans="7:12" ht="15" x14ac:dyDescent="0.2">
      <c r="G3969" s="66"/>
      <c r="H3969" s="64" t="str">
        <f t="shared" si="66"/>
        <v/>
      </c>
      <c r="I3969" s="64"/>
      <c r="J3969" s="67" t="s">
        <v>3400</v>
      </c>
      <c r="K3969" s="67" t="s">
        <v>204</v>
      </c>
      <c r="L3969" s="9" t="s">
        <v>7685</v>
      </c>
    </row>
    <row r="3970" spans="7:12" ht="15" x14ac:dyDescent="0.2">
      <c r="G3970" s="66"/>
      <c r="H3970" s="64" t="str">
        <f t="shared" si="66"/>
        <v/>
      </c>
      <c r="I3970" s="64"/>
      <c r="J3970" s="67" t="s">
        <v>3401</v>
      </c>
      <c r="K3970" s="67" t="s">
        <v>204</v>
      </c>
      <c r="L3970" s="9" t="s">
        <v>7686</v>
      </c>
    </row>
    <row r="3971" spans="7:12" ht="15" x14ac:dyDescent="0.2">
      <c r="G3971" s="66"/>
      <c r="H3971" s="64" t="str">
        <f t="shared" si="66"/>
        <v/>
      </c>
      <c r="I3971" s="64"/>
      <c r="J3971" s="67" t="s">
        <v>3402</v>
      </c>
      <c r="K3971" s="67" t="s">
        <v>204</v>
      </c>
      <c r="L3971" s="9" t="s">
        <v>7687</v>
      </c>
    </row>
    <row r="3972" spans="7:12" ht="15" x14ac:dyDescent="0.2">
      <c r="G3972" s="66"/>
      <c r="H3972" s="64" t="str">
        <f t="shared" si="66"/>
        <v/>
      </c>
      <c r="I3972" s="64"/>
      <c r="J3972" s="67" t="s">
        <v>3403</v>
      </c>
      <c r="K3972" s="67" t="s">
        <v>204</v>
      </c>
      <c r="L3972" s="9" t="s">
        <v>7688</v>
      </c>
    </row>
    <row r="3973" spans="7:12" ht="15" x14ac:dyDescent="0.2">
      <c r="G3973" s="66"/>
      <c r="H3973" s="64" t="str">
        <f t="shared" si="66"/>
        <v/>
      </c>
      <c r="I3973" s="64"/>
      <c r="J3973" s="67" t="s">
        <v>9498</v>
      </c>
      <c r="K3973" s="67" t="s">
        <v>204</v>
      </c>
      <c r="L3973" s="9" t="s">
        <v>7689</v>
      </c>
    </row>
    <row r="3974" spans="7:12" ht="15" x14ac:dyDescent="0.2">
      <c r="G3974" s="66"/>
      <c r="H3974" s="64" t="str">
        <f t="shared" si="66"/>
        <v/>
      </c>
      <c r="I3974" s="64"/>
      <c r="J3974" s="67" t="s">
        <v>9499</v>
      </c>
      <c r="K3974" s="67" t="s">
        <v>204</v>
      </c>
      <c r="L3974" s="9" t="s">
        <v>7690</v>
      </c>
    </row>
    <row r="3975" spans="7:12" ht="15" x14ac:dyDescent="0.2">
      <c r="G3975" s="66"/>
      <c r="H3975" s="64" t="str">
        <f t="shared" si="66"/>
        <v/>
      </c>
      <c r="I3975" s="64"/>
      <c r="J3975" s="67" t="s">
        <v>3404</v>
      </c>
      <c r="K3975" s="67" t="s">
        <v>204</v>
      </c>
      <c r="L3975" s="9" t="s">
        <v>204</v>
      </c>
    </row>
    <row r="3976" spans="7:12" ht="15" x14ac:dyDescent="0.2">
      <c r="G3976" s="66"/>
      <c r="H3976" s="64" t="str">
        <f t="shared" si="66"/>
        <v/>
      </c>
      <c r="I3976" s="64"/>
      <c r="J3976" s="67" t="s">
        <v>3405</v>
      </c>
      <c r="K3976" s="67" t="s">
        <v>204</v>
      </c>
      <c r="L3976" s="9" t="s">
        <v>7691</v>
      </c>
    </row>
    <row r="3977" spans="7:12" ht="15" x14ac:dyDescent="0.2">
      <c r="G3977" s="66"/>
      <c r="H3977" s="64" t="str">
        <f t="shared" ref="H3977:H4040" si="67">IF(I3977="","",IFERROR((INDEX(A:D,MATCH($I3977,D:D,0),2)),""))</f>
        <v/>
      </c>
      <c r="I3977" s="64"/>
      <c r="J3977" s="67" t="s">
        <v>3406</v>
      </c>
      <c r="K3977" s="67" t="s">
        <v>204</v>
      </c>
      <c r="L3977" s="9" t="s">
        <v>7692</v>
      </c>
    </row>
    <row r="3978" spans="7:12" ht="15" x14ac:dyDescent="0.2">
      <c r="G3978" s="66"/>
      <c r="H3978" s="64" t="str">
        <f t="shared" si="67"/>
        <v/>
      </c>
      <c r="I3978" s="64"/>
      <c r="J3978" s="67" t="s">
        <v>3407</v>
      </c>
      <c r="K3978" s="67" t="s">
        <v>204</v>
      </c>
      <c r="L3978" s="9" t="s">
        <v>7693</v>
      </c>
    </row>
    <row r="3979" spans="7:12" ht="15" x14ac:dyDescent="0.2">
      <c r="G3979" s="66"/>
      <c r="H3979" s="64" t="str">
        <f t="shared" si="67"/>
        <v/>
      </c>
      <c r="I3979" s="64"/>
      <c r="J3979" s="67" t="s">
        <v>3408</v>
      </c>
      <c r="K3979" s="67" t="s">
        <v>204</v>
      </c>
      <c r="L3979" s="9" t="s">
        <v>7694</v>
      </c>
    </row>
    <row r="3980" spans="7:12" ht="15" x14ac:dyDescent="0.2">
      <c r="G3980" s="66"/>
      <c r="H3980" s="64" t="str">
        <f t="shared" si="67"/>
        <v/>
      </c>
      <c r="I3980" s="64"/>
      <c r="J3980" s="67" t="s">
        <v>3409</v>
      </c>
      <c r="K3980" s="67" t="s">
        <v>204</v>
      </c>
      <c r="L3980" s="9" t="s">
        <v>7695</v>
      </c>
    </row>
    <row r="3981" spans="7:12" ht="15" x14ac:dyDescent="0.2">
      <c r="G3981" s="66"/>
      <c r="H3981" s="64" t="str">
        <f t="shared" si="67"/>
        <v/>
      </c>
      <c r="I3981" s="64"/>
      <c r="J3981" s="67" t="s">
        <v>3410</v>
      </c>
      <c r="K3981" s="67" t="s">
        <v>204</v>
      </c>
      <c r="L3981" s="9" t="s">
        <v>7696</v>
      </c>
    </row>
    <row r="3982" spans="7:12" ht="15" x14ac:dyDescent="0.2">
      <c r="G3982" s="66"/>
      <c r="H3982" s="64" t="str">
        <f t="shared" si="67"/>
        <v/>
      </c>
      <c r="I3982" s="64"/>
      <c r="J3982" s="67" t="s">
        <v>3411</v>
      </c>
      <c r="K3982" s="67" t="s">
        <v>204</v>
      </c>
      <c r="L3982" s="9" t="s">
        <v>7697</v>
      </c>
    </row>
    <row r="3983" spans="7:12" ht="15" x14ac:dyDescent="0.2">
      <c r="G3983" s="66"/>
      <c r="H3983" s="64" t="str">
        <f t="shared" si="67"/>
        <v/>
      </c>
      <c r="I3983" s="64"/>
      <c r="J3983" s="67" t="s">
        <v>3412</v>
      </c>
      <c r="K3983" s="67" t="s">
        <v>204</v>
      </c>
      <c r="L3983" s="9" t="s">
        <v>7698</v>
      </c>
    </row>
    <row r="3984" spans="7:12" ht="15" x14ac:dyDescent="0.2">
      <c r="G3984" s="66"/>
      <c r="H3984" s="64" t="str">
        <f t="shared" si="67"/>
        <v/>
      </c>
      <c r="I3984" s="64"/>
      <c r="J3984" s="67" t="s">
        <v>9500</v>
      </c>
      <c r="K3984" s="67" t="s">
        <v>204</v>
      </c>
      <c r="L3984" s="9" t="s">
        <v>7699</v>
      </c>
    </row>
    <row r="3985" spans="7:12" ht="15" x14ac:dyDescent="0.2">
      <c r="G3985" s="66"/>
      <c r="H3985" s="64" t="str">
        <f t="shared" si="67"/>
        <v/>
      </c>
      <c r="I3985" s="64"/>
      <c r="J3985" s="67" t="s">
        <v>3413</v>
      </c>
      <c r="K3985" s="67" t="s">
        <v>204</v>
      </c>
      <c r="L3985" s="9" t="s">
        <v>7700</v>
      </c>
    </row>
    <row r="3986" spans="7:12" ht="15" x14ac:dyDescent="0.2">
      <c r="G3986" s="66"/>
      <c r="H3986" s="64" t="str">
        <f t="shared" si="67"/>
        <v/>
      </c>
      <c r="I3986" s="64"/>
      <c r="J3986" s="67" t="s">
        <v>3414</v>
      </c>
      <c r="K3986" s="67" t="s">
        <v>204</v>
      </c>
      <c r="L3986" s="9" t="s">
        <v>204</v>
      </c>
    </row>
    <row r="3987" spans="7:12" ht="15" x14ac:dyDescent="0.2">
      <c r="G3987" s="66"/>
      <c r="H3987" s="64" t="str">
        <f t="shared" si="67"/>
        <v/>
      </c>
      <c r="I3987" s="64"/>
      <c r="J3987" s="67" t="s">
        <v>3415</v>
      </c>
      <c r="K3987" s="67" t="s">
        <v>204</v>
      </c>
      <c r="L3987" s="9" t="s">
        <v>7701</v>
      </c>
    </row>
    <row r="3988" spans="7:12" ht="15" x14ac:dyDescent="0.2">
      <c r="G3988" s="66"/>
      <c r="H3988" s="64" t="str">
        <f t="shared" si="67"/>
        <v/>
      </c>
      <c r="I3988" s="64"/>
      <c r="J3988" s="67" t="s">
        <v>3416</v>
      </c>
      <c r="K3988" s="67" t="s">
        <v>204</v>
      </c>
      <c r="L3988" s="9" t="s">
        <v>7702</v>
      </c>
    </row>
    <row r="3989" spans="7:12" ht="15" x14ac:dyDescent="0.2">
      <c r="G3989" s="66"/>
      <c r="H3989" s="64" t="str">
        <f t="shared" si="67"/>
        <v/>
      </c>
      <c r="I3989" s="64"/>
      <c r="J3989" s="67" t="s">
        <v>3417</v>
      </c>
      <c r="K3989" s="67" t="s">
        <v>204</v>
      </c>
      <c r="L3989" s="9" t="s">
        <v>7703</v>
      </c>
    </row>
    <row r="3990" spans="7:12" ht="15" x14ac:dyDescent="0.2">
      <c r="G3990" s="66"/>
      <c r="H3990" s="64" t="str">
        <f t="shared" si="67"/>
        <v/>
      </c>
      <c r="I3990" s="64"/>
      <c r="J3990" s="67" t="s">
        <v>9501</v>
      </c>
      <c r="K3990" s="67" t="s">
        <v>204</v>
      </c>
      <c r="L3990" s="9" t="s">
        <v>7704</v>
      </c>
    </row>
    <row r="3991" spans="7:12" ht="15" x14ac:dyDescent="0.2">
      <c r="G3991" s="66"/>
      <c r="H3991" s="64" t="str">
        <f t="shared" si="67"/>
        <v/>
      </c>
      <c r="I3991" s="64"/>
      <c r="J3991" s="67" t="s">
        <v>9502</v>
      </c>
      <c r="K3991" s="67" t="s">
        <v>204</v>
      </c>
      <c r="L3991" s="9" t="s">
        <v>7705</v>
      </c>
    </row>
    <row r="3992" spans="7:12" ht="15" x14ac:dyDescent="0.2">
      <c r="G3992" s="66"/>
      <c r="H3992" s="64" t="str">
        <f t="shared" si="67"/>
        <v/>
      </c>
      <c r="I3992" s="64"/>
      <c r="J3992" s="67" t="s">
        <v>3418</v>
      </c>
      <c r="K3992" s="67" t="s">
        <v>204</v>
      </c>
      <c r="L3992" s="9" t="s">
        <v>7706</v>
      </c>
    </row>
    <row r="3993" spans="7:12" ht="15" x14ac:dyDescent="0.2">
      <c r="G3993" s="66"/>
      <c r="H3993" s="64" t="str">
        <f t="shared" si="67"/>
        <v/>
      </c>
      <c r="I3993" s="64"/>
      <c r="J3993" s="67" t="s">
        <v>9503</v>
      </c>
      <c r="K3993" s="67" t="s">
        <v>204</v>
      </c>
      <c r="L3993" s="9" t="s">
        <v>7707</v>
      </c>
    </row>
    <row r="3994" spans="7:12" ht="15" x14ac:dyDescent="0.2">
      <c r="G3994" s="66"/>
      <c r="H3994" s="64" t="str">
        <f t="shared" si="67"/>
        <v/>
      </c>
      <c r="I3994" s="64"/>
      <c r="J3994" s="67" t="s">
        <v>8878</v>
      </c>
      <c r="K3994" s="67" t="s">
        <v>204</v>
      </c>
      <c r="L3994" s="9" t="s">
        <v>7708</v>
      </c>
    </row>
    <row r="3995" spans="7:12" ht="15" x14ac:dyDescent="0.2">
      <c r="G3995" s="66"/>
      <c r="H3995" s="64" t="str">
        <f t="shared" si="67"/>
        <v/>
      </c>
      <c r="I3995" s="64"/>
      <c r="J3995" s="67" t="s">
        <v>3419</v>
      </c>
      <c r="K3995" s="67" t="s">
        <v>204</v>
      </c>
      <c r="L3995" s="9" t="s">
        <v>7709</v>
      </c>
    </row>
    <row r="3996" spans="7:12" ht="15" x14ac:dyDescent="0.2">
      <c r="G3996" s="66"/>
      <c r="H3996" s="64" t="str">
        <f t="shared" si="67"/>
        <v/>
      </c>
      <c r="I3996" s="64"/>
      <c r="J3996" s="67" t="s">
        <v>3420</v>
      </c>
      <c r="K3996" s="67" t="s">
        <v>204</v>
      </c>
      <c r="L3996" s="9" t="s">
        <v>7710</v>
      </c>
    </row>
    <row r="3997" spans="7:12" ht="15" x14ac:dyDescent="0.2">
      <c r="G3997" s="66"/>
      <c r="H3997" s="64" t="str">
        <f t="shared" si="67"/>
        <v/>
      </c>
      <c r="I3997" s="64"/>
      <c r="J3997" s="67" t="s">
        <v>3421</v>
      </c>
      <c r="K3997" s="67" t="s">
        <v>204</v>
      </c>
      <c r="L3997" s="9" t="s">
        <v>7711</v>
      </c>
    </row>
    <row r="3998" spans="7:12" ht="15" x14ac:dyDescent="0.2">
      <c r="G3998" s="66"/>
      <c r="H3998" s="64" t="str">
        <f t="shared" si="67"/>
        <v/>
      </c>
      <c r="I3998" s="64"/>
      <c r="J3998" s="67" t="s">
        <v>3422</v>
      </c>
      <c r="K3998" s="67" t="s">
        <v>204</v>
      </c>
      <c r="L3998" s="9" t="s">
        <v>7712</v>
      </c>
    </row>
    <row r="3999" spans="7:12" ht="15" x14ac:dyDescent="0.2">
      <c r="G3999" s="66"/>
      <c r="H3999" s="64" t="str">
        <f t="shared" si="67"/>
        <v/>
      </c>
      <c r="I3999" s="64"/>
      <c r="J3999" s="67" t="s">
        <v>3423</v>
      </c>
      <c r="K3999" s="67" t="s">
        <v>204</v>
      </c>
      <c r="L3999" s="9" t="s">
        <v>7713</v>
      </c>
    </row>
    <row r="4000" spans="7:12" ht="15" x14ac:dyDescent="0.2">
      <c r="G4000" s="66"/>
      <c r="H4000" s="64" t="str">
        <f t="shared" si="67"/>
        <v/>
      </c>
      <c r="I4000" s="64"/>
      <c r="J4000" s="67" t="s">
        <v>9504</v>
      </c>
      <c r="K4000" s="67" t="s">
        <v>204</v>
      </c>
      <c r="L4000" s="9" t="s">
        <v>7714</v>
      </c>
    </row>
    <row r="4001" spans="7:12" ht="15" x14ac:dyDescent="0.2">
      <c r="G4001" s="66"/>
      <c r="H4001" s="64" t="str">
        <f t="shared" si="67"/>
        <v/>
      </c>
      <c r="I4001" s="64"/>
      <c r="J4001" s="67" t="s">
        <v>3424</v>
      </c>
      <c r="K4001" s="67" t="s">
        <v>204</v>
      </c>
      <c r="L4001" s="9" t="s">
        <v>7715</v>
      </c>
    </row>
    <row r="4002" spans="7:12" ht="15" x14ac:dyDescent="0.2">
      <c r="G4002" s="66"/>
      <c r="H4002" s="64" t="str">
        <f t="shared" si="67"/>
        <v/>
      </c>
      <c r="I4002" s="64"/>
      <c r="J4002" s="67" t="s">
        <v>3425</v>
      </c>
      <c r="K4002" s="67" t="s">
        <v>204</v>
      </c>
      <c r="L4002" s="9" t="s">
        <v>7716</v>
      </c>
    </row>
    <row r="4003" spans="7:12" ht="15" x14ac:dyDescent="0.2">
      <c r="G4003" s="66"/>
      <c r="H4003" s="64" t="str">
        <f t="shared" si="67"/>
        <v/>
      </c>
      <c r="I4003" s="64"/>
      <c r="J4003" s="67" t="s">
        <v>3426</v>
      </c>
      <c r="K4003" s="67" t="s">
        <v>204</v>
      </c>
      <c r="L4003" s="9" t="s">
        <v>7717</v>
      </c>
    </row>
    <row r="4004" spans="7:12" ht="15" x14ac:dyDescent="0.2">
      <c r="G4004" s="66"/>
      <c r="H4004" s="64" t="str">
        <f t="shared" si="67"/>
        <v/>
      </c>
      <c r="I4004" s="64"/>
      <c r="J4004" s="67" t="s">
        <v>3427</v>
      </c>
      <c r="K4004" s="67" t="s">
        <v>204</v>
      </c>
      <c r="L4004" s="9" t="s">
        <v>7718</v>
      </c>
    </row>
    <row r="4005" spans="7:12" ht="15" x14ac:dyDescent="0.2">
      <c r="G4005" s="66"/>
      <c r="H4005" s="64" t="str">
        <f t="shared" si="67"/>
        <v/>
      </c>
      <c r="I4005" s="64"/>
      <c r="J4005" s="67" t="s">
        <v>3428</v>
      </c>
      <c r="K4005" s="67" t="s">
        <v>204</v>
      </c>
      <c r="L4005" s="9" t="s">
        <v>7719</v>
      </c>
    </row>
    <row r="4006" spans="7:12" ht="15" x14ac:dyDescent="0.2">
      <c r="G4006" s="66"/>
      <c r="H4006" s="64" t="str">
        <f t="shared" si="67"/>
        <v/>
      </c>
      <c r="I4006" s="64"/>
      <c r="J4006" s="67" t="s">
        <v>3429</v>
      </c>
      <c r="K4006" s="67" t="s">
        <v>204</v>
      </c>
      <c r="L4006" s="9" t="s">
        <v>7720</v>
      </c>
    </row>
    <row r="4007" spans="7:12" ht="15" x14ac:dyDescent="0.2">
      <c r="G4007" s="66"/>
      <c r="H4007" s="64" t="str">
        <f t="shared" si="67"/>
        <v/>
      </c>
      <c r="I4007" s="64"/>
      <c r="J4007" s="67" t="s">
        <v>3430</v>
      </c>
      <c r="K4007" s="67" t="s">
        <v>204</v>
      </c>
      <c r="L4007" s="9" t="s">
        <v>7721</v>
      </c>
    </row>
    <row r="4008" spans="7:12" ht="15" x14ac:dyDescent="0.2">
      <c r="G4008" s="66"/>
      <c r="H4008" s="64" t="str">
        <f t="shared" si="67"/>
        <v/>
      </c>
      <c r="I4008" s="64"/>
      <c r="J4008" s="67" t="s">
        <v>3431</v>
      </c>
      <c r="K4008" s="67" t="s">
        <v>204</v>
      </c>
      <c r="L4008" s="9" t="s">
        <v>7722</v>
      </c>
    </row>
    <row r="4009" spans="7:12" ht="15" x14ac:dyDescent="0.2">
      <c r="G4009" s="66"/>
      <c r="H4009" s="64" t="str">
        <f t="shared" si="67"/>
        <v/>
      </c>
      <c r="I4009" s="64"/>
      <c r="J4009" s="67" t="s">
        <v>9505</v>
      </c>
      <c r="K4009" s="67" t="s">
        <v>204</v>
      </c>
      <c r="L4009" s="9" t="s">
        <v>7723</v>
      </c>
    </row>
    <row r="4010" spans="7:12" ht="15" x14ac:dyDescent="0.2">
      <c r="G4010" s="66"/>
      <c r="H4010" s="64" t="str">
        <f t="shared" si="67"/>
        <v/>
      </c>
      <c r="I4010" s="64"/>
      <c r="J4010" s="67" t="s">
        <v>9506</v>
      </c>
      <c r="K4010" s="67" t="s">
        <v>204</v>
      </c>
      <c r="L4010" s="9" t="s">
        <v>7724</v>
      </c>
    </row>
    <row r="4011" spans="7:12" ht="15" x14ac:dyDescent="0.2">
      <c r="G4011" s="66"/>
      <c r="H4011" s="64" t="str">
        <f t="shared" si="67"/>
        <v/>
      </c>
      <c r="I4011" s="64"/>
      <c r="J4011" s="67" t="s">
        <v>3432</v>
      </c>
      <c r="K4011" s="67" t="s">
        <v>204</v>
      </c>
      <c r="L4011" s="9" t="s">
        <v>7725</v>
      </c>
    </row>
    <row r="4012" spans="7:12" ht="15" x14ac:dyDescent="0.2">
      <c r="G4012" s="66"/>
      <c r="H4012" s="64" t="str">
        <f t="shared" si="67"/>
        <v/>
      </c>
      <c r="I4012" s="64"/>
      <c r="J4012" s="67" t="s">
        <v>3433</v>
      </c>
      <c r="K4012" s="67" t="s">
        <v>204</v>
      </c>
      <c r="L4012" s="9" t="s">
        <v>7726</v>
      </c>
    </row>
    <row r="4013" spans="7:12" ht="15" x14ac:dyDescent="0.2">
      <c r="G4013" s="66"/>
      <c r="H4013" s="64" t="str">
        <f t="shared" si="67"/>
        <v/>
      </c>
      <c r="I4013" s="64"/>
      <c r="J4013" s="67" t="s">
        <v>9507</v>
      </c>
      <c r="K4013" s="67" t="s">
        <v>204</v>
      </c>
      <c r="L4013" s="9" t="s">
        <v>7727</v>
      </c>
    </row>
    <row r="4014" spans="7:12" ht="15" x14ac:dyDescent="0.2">
      <c r="G4014" s="66"/>
      <c r="H4014" s="64" t="str">
        <f t="shared" si="67"/>
        <v/>
      </c>
      <c r="I4014" s="64"/>
      <c r="J4014" s="67" t="s">
        <v>3434</v>
      </c>
      <c r="K4014" s="67" t="s">
        <v>204</v>
      </c>
      <c r="L4014" s="9" t="s">
        <v>7728</v>
      </c>
    </row>
    <row r="4015" spans="7:12" ht="15" x14ac:dyDescent="0.2">
      <c r="G4015" s="66"/>
      <c r="H4015" s="64" t="str">
        <f t="shared" si="67"/>
        <v/>
      </c>
      <c r="I4015" s="64"/>
      <c r="J4015" s="67" t="s">
        <v>3435</v>
      </c>
      <c r="K4015" s="67" t="s">
        <v>204</v>
      </c>
      <c r="L4015" s="9" t="s">
        <v>7729</v>
      </c>
    </row>
    <row r="4016" spans="7:12" ht="15" x14ac:dyDescent="0.2">
      <c r="G4016" s="66"/>
      <c r="H4016" s="64" t="str">
        <f t="shared" si="67"/>
        <v/>
      </c>
      <c r="I4016" s="64"/>
      <c r="J4016" s="67" t="s">
        <v>9508</v>
      </c>
      <c r="K4016" s="67" t="s">
        <v>204</v>
      </c>
      <c r="L4016" s="9" t="s">
        <v>7730</v>
      </c>
    </row>
    <row r="4017" spans="7:12" ht="15" x14ac:dyDescent="0.2">
      <c r="G4017" s="66"/>
      <c r="H4017" s="64" t="str">
        <f t="shared" si="67"/>
        <v/>
      </c>
      <c r="I4017" s="64"/>
      <c r="J4017" s="67" t="s">
        <v>3436</v>
      </c>
      <c r="K4017" s="67" t="s">
        <v>204</v>
      </c>
      <c r="L4017" s="9" t="s">
        <v>7731</v>
      </c>
    </row>
    <row r="4018" spans="7:12" ht="15" x14ac:dyDescent="0.2">
      <c r="G4018" s="66"/>
      <c r="H4018" s="64" t="str">
        <f t="shared" si="67"/>
        <v/>
      </c>
      <c r="I4018" s="64"/>
      <c r="J4018" s="67" t="s">
        <v>9509</v>
      </c>
      <c r="K4018" s="67" t="s">
        <v>204</v>
      </c>
      <c r="L4018" s="9" t="s">
        <v>7732</v>
      </c>
    </row>
    <row r="4019" spans="7:12" ht="15" x14ac:dyDescent="0.2">
      <c r="G4019" s="66"/>
      <c r="H4019" s="64" t="str">
        <f t="shared" si="67"/>
        <v/>
      </c>
      <c r="I4019" s="64"/>
      <c r="J4019" s="67" t="s">
        <v>3437</v>
      </c>
      <c r="K4019" s="67" t="s">
        <v>204</v>
      </c>
      <c r="L4019" s="9" t="s">
        <v>7733</v>
      </c>
    </row>
    <row r="4020" spans="7:12" ht="15" x14ac:dyDescent="0.2">
      <c r="G4020" s="66"/>
      <c r="H4020" s="64" t="str">
        <f t="shared" si="67"/>
        <v/>
      </c>
      <c r="I4020" s="64"/>
      <c r="J4020" s="67" t="s">
        <v>3438</v>
      </c>
      <c r="K4020" s="67" t="s">
        <v>204</v>
      </c>
      <c r="L4020" s="9" t="s">
        <v>7734</v>
      </c>
    </row>
    <row r="4021" spans="7:12" ht="15" x14ac:dyDescent="0.2">
      <c r="G4021" s="66"/>
      <c r="H4021" s="64" t="str">
        <f t="shared" si="67"/>
        <v/>
      </c>
      <c r="I4021" s="64"/>
      <c r="J4021" s="67" t="s">
        <v>3439</v>
      </c>
      <c r="K4021" s="67" t="s">
        <v>204</v>
      </c>
      <c r="L4021" s="9" t="s">
        <v>7735</v>
      </c>
    </row>
    <row r="4022" spans="7:12" ht="15" x14ac:dyDescent="0.2">
      <c r="G4022" s="66"/>
      <c r="H4022" s="64" t="str">
        <f t="shared" si="67"/>
        <v/>
      </c>
      <c r="I4022" s="64"/>
      <c r="J4022" s="67" t="s">
        <v>3440</v>
      </c>
      <c r="K4022" s="67" t="s">
        <v>204</v>
      </c>
      <c r="L4022" s="9" t="s">
        <v>7736</v>
      </c>
    </row>
    <row r="4023" spans="7:12" ht="15" x14ac:dyDescent="0.2">
      <c r="G4023" s="66"/>
      <c r="H4023" s="64" t="str">
        <f t="shared" si="67"/>
        <v/>
      </c>
      <c r="I4023" s="64"/>
      <c r="J4023" s="67" t="s">
        <v>3441</v>
      </c>
      <c r="K4023" s="67" t="s">
        <v>204</v>
      </c>
      <c r="L4023" s="9" t="s">
        <v>7737</v>
      </c>
    </row>
    <row r="4024" spans="7:12" ht="15" x14ac:dyDescent="0.2">
      <c r="G4024" s="66"/>
      <c r="H4024" s="64" t="str">
        <f t="shared" si="67"/>
        <v/>
      </c>
      <c r="I4024" s="64"/>
      <c r="J4024" s="67" t="s">
        <v>9510</v>
      </c>
      <c r="K4024" s="67" t="s">
        <v>204</v>
      </c>
      <c r="L4024" s="9" t="s">
        <v>7738</v>
      </c>
    </row>
    <row r="4025" spans="7:12" ht="15" x14ac:dyDescent="0.2">
      <c r="G4025" s="66"/>
      <c r="H4025" s="64" t="str">
        <f t="shared" si="67"/>
        <v/>
      </c>
      <c r="I4025" s="64"/>
      <c r="J4025" s="67" t="s">
        <v>9511</v>
      </c>
      <c r="K4025" s="67" t="s">
        <v>204</v>
      </c>
      <c r="L4025" s="9" t="s">
        <v>7739</v>
      </c>
    </row>
    <row r="4026" spans="7:12" ht="15" x14ac:dyDescent="0.2">
      <c r="G4026" s="66"/>
      <c r="H4026" s="64" t="str">
        <f t="shared" si="67"/>
        <v/>
      </c>
      <c r="I4026" s="64"/>
      <c r="J4026" s="67" t="s">
        <v>3442</v>
      </c>
      <c r="K4026" s="67" t="s">
        <v>204</v>
      </c>
      <c r="L4026" s="9" t="s">
        <v>7740</v>
      </c>
    </row>
    <row r="4027" spans="7:12" ht="15" x14ac:dyDescent="0.2">
      <c r="G4027" s="66"/>
      <c r="H4027" s="64" t="str">
        <f t="shared" si="67"/>
        <v/>
      </c>
      <c r="I4027" s="64"/>
      <c r="J4027" s="67" t="s">
        <v>3443</v>
      </c>
      <c r="K4027" s="67" t="s">
        <v>204</v>
      </c>
      <c r="L4027" s="9" t="s">
        <v>7741</v>
      </c>
    </row>
    <row r="4028" spans="7:12" ht="15" x14ac:dyDescent="0.2">
      <c r="G4028" s="66"/>
      <c r="H4028" s="64" t="str">
        <f t="shared" si="67"/>
        <v/>
      </c>
      <c r="I4028" s="64"/>
      <c r="J4028" s="67" t="s">
        <v>3444</v>
      </c>
      <c r="K4028" s="67" t="s">
        <v>204</v>
      </c>
      <c r="L4028" s="9" t="s">
        <v>7742</v>
      </c>
    </row>
    <row r="4029" spans="7:12" ht="15" x14ac:dyDescent="0.2">
      <c r="G4029" s="66"/>
      <c r="H4029" s="64" t="str">
        <f t="shared" si="67"/>
        <v/>
      </c>
      <c r="I4029" s="64"/>
      <c r="J4029" s="67" t="s">
        <v>3445</v>
      </c>
      <c r="K4029" s="67" t="s">
        <v>204</v>
      </c>
      <c r="L4029" s="9" t="s">
        <v>7743</v>
      </c>
    </row>
    <row r="4030" spans="7:12" ht="15" x14ac:dyDescent="0.2">
      <c r="G4030" s="66"/>
      <c r="H4030" s="64" t="str">
        <f t="shared" si="67"/>
        <v/>
      </c>
      <c r="I4030" s="64"/>
      <c r="J4030" s="67" t="s">
        <v>3446</v>
      </c>
      <c r="K4030" s="67" t="s">
        <v>204</v>
      </c>
      <c r="L4030" s="9" t="s">
        <v>7744</v>
      </c>
    </row>
    <row r="4031" spans="7:12" ht="15" x14ac:dyDescent="0.2">
      <c r="G4031" s="66"/>
      <c r="H4031" s="64" t="str">
        <f t="shared" si="67"/>
        <v/>
      </c>
      <c r="I4031" s="64"/>
      <c r="J4031" s="67" t="s">
        <v>9512</v>
      </c>
      <c r="K4031" s="67" t="s">
        <v>204</v>
      </c>
      <c r="L4031" s="9" t="s">
        <v>7745</v>
      </c>
    </row>
    <row r="4032" spans="7:12" ht="15" x14ac:dyDescent="0.2">
      <c r="G4032" s="66"/>
      <c r="H4032" s="64" t="str">
        <f t="shared" si="67"/>
        <v/>
      </c>
      <c r="I4032" s="64"/>
      <c r="J4032" s="67" t="s">
        <v>3447</v>
      </c>
      <c r="K4032" s="67" t="s">
        <v>204</v>
      </c>
      <c r="L4032" s="9" t="s">
        <v>7746</v>
      </c>
    </row>
    <row r="4033" spans="7:12" ht="15" x14ac:dyDescent="0.2">
      <c r="G4033" s="66"/>
      <c r="H4033" s="64" t="str">
        <f t="shared" si="67"/>
        <v/>
      </c>
      <c r="I4033" s="64"/>
      <c r="J4033" s="67" t="s">
        <v>3448</v>
      </c>
      <c r="K4033" s="67" t="s">
        <v>204</v>
      </c>
      <c r="L4033" s="9" t="s">
        <v>7747</v>
      </c>
    </row>
    <row r="4034" spans="7:12" ht="15" x14ac:dyDescent="0.2">
      <c r="G4034" s="66"/>
      <c r="H4034" s="64" t="str">
        <f t="shared" si="67"/>
        <v/>
      </c>
      <c r="I4034" s="64"/>
      <c r="J4034" s="67" t="s">
        <v>3449</v>
      </c>
      <c r="K4034" s="67" t="s">
        <v>204</v>
      </c>
      <c r="L4034" s="9" t="s">
        <v>7748</v>
      </c>
    </row>
    <row r="4035" spans="7:12" ht="15" x14ac:dyDescent="0.2">
      <c r="G4035" s="66"/>
      <c r="H4035" s="64" t="str">
        <f t="shared" si="67"/>
        <v/>
      </c>
      <c r="I4035" s="64"/>
      <c r="J4035" s="67" t="s">
        <v>3450</v>
      </c>
      <c r="K4035" s="67" t="s">
        <v>204</v>
      </c>
      <c r="L4035" s="9" t="s">
        <v>7749</v>
      </c>
    </row>
    <row r="4036" spans="7:12" ht="15" x14ac:dyDescent="0.2">
      <c r="G4036" s="66"/>
      <c r="H4036" s="64" t="str">
        <f t="shared" si="67"/>
        <v/>
      </c>
      <c r="I4036" s="64"/>
      <c r="J4036" s="67" t="s">
        <v>3451</v>
      </c>
      <c r="K4036" s="67" t="s">
        <v>204</v>
      </c>
      <c r="L4036" s="9" t="s">
        <v>7747</v>
      </c>
    </row>
    <row r="4037" spans="7:12" ht="15" x14ac:dyDescent="0.2">
      <c r="G4037" s="66"/>
      <c r="H4037" s="64" t="str">
        <f t="shared" si="67"/>
        <v/>
      </c>
      <c r="I4037" s="64"/>
      <c r="J4037" s="67" t="s">
        <v>3452</v>
      </c>
      <c r="K4037" s="67" t="s">
        <v>204</v>
      </c>
      <c r="L4037" s="9" t="s">
        <v>7750</v>
      </c>
    </row>
    <row r="4038" spans="7:12" ht="15" x14ac:dyDescent="0.2">
      <c r="G4038" s="66"/>
      <c r="H4038" s="64" t="str">
        <f t="shared" si="67"/>
        <v/>
      </c>
      <c r="I4038" s="64"/>
      <c r="J4038" s="67" t="s">
        <v>9513</v>
      </c>
      <c r="K4038" s="67" t="s">
        <v>204</v>
      </c>
      <c r="L4038" s="9" t="s">
        <v>7751</v>
      </c>
    </row>
    <row r="4039" spans="7:12" ht="15" x14ac:dyDescent="0.2">
      <c r="G4039" s="66"/>
      <c r="H4039" s="64" t="str">
        <f t="shared" si="67"/>
        <v/>
      </c>
      <c r="I4039" s="64"/>
      <c r="J4039" s="67" t="s">
        <v>3453</v>
      </c>
      <c r="K4039" s="67" t="s">
        <v>204</v>
      </c>
      <c r="L4039" s="9" t="s">
        <v>7752</v>
      </c>
    </row>
    <row r="4040" spans="7:12" ht="15" x14ac:dyDescent="0.2">
      <c r="G4040" s="66"/>
      <c r="H4040" s="64" t="str">
        <f t="shared" si="67"/>
        <v/>
      </c>
      <c r="I4040" s="64"/>
      <c r="J4040" s="67" t="s">
        <v>9514</v>
      </c>
      <c r="K4040" s="67" t="s">
        <v>204</v>
      </c>
      <c r="L4040" s="9" t="s">
        <v>7753</v>
      </c>
    </row>
    <row r="4041" spans="7:12" ht="15" x14ac:dyDescent="0.2">
      <c r="G4041" s="66"/>
      <c r="H4041" s="64" t="str">
        <f t="shared" ref="H4041:H4104" si="68">IF(I4041="","",IFERROR((INDEX(A:D,MATCH($I4041,D:D,0),2)),""))</f>
        <v/>
      </c>
      <c r="I4041" s="64"/>
      <c r="J4041" s="67" t="s">
        <v>9515</v>
      </c>
      <c r="K4041" s="67" t="s">
        <v>204</v>
      </c>
      <c r="L4041" s="9" t="s">
        <v>7754</v>
      </c>
    </row>
    <row r="4042" spans="7:12" ht="15" x14ac:dyDescent="0.2">
      <c r="G4042" s="66"/>
      <c r="H4042" s="64" t="str">
        <f t="shared" si="68"/>
        <v/>
      </c>
      <c r="I4042" s="64"/>
      <c r="J4042" s="67" t="s">
        <v>3454</v>
      </c>
      <c r="K4042" s="67" t="s">
        <v>204</v>
      </c>
      <c r="L4042" s="9" t="s">
        <v>7755</v>
      </c>
    </row>
    <row r="4043" spans="7:12" ht="15" x14ac:dyDescent="0.2">
      <c r="G4043" s="66"/>
      <c r="H4043" s="64" t="str">
        <f t="shared" si="68"/>
        <v/>
      </c>
      <c r="I4043" s="64"/>
      <c r="J4043" s="67" t="s">
        <v>3455</v>
      </c>
      <c r="K4043" s="67" t="s">
        <v>204</v>
      </c>
      <c r="L4043" s="9" t="s">
        <v>7756</v>
      </c>
    </row>
    <row r="4044" spans="7:12" ht="15" x14ac:dyDescent="0.2">
      <c r="G4044" s="66"/>
      <c r="H4044" s="64" t="str">
        <f t="shared" si="68"/>
        <v/>
      </c>
      <c r="I4044" s="64"/>
      <c r="J4044" s="67" t="s">
        <v>3456</v>
      </c>
      <c r="K4044" s="67" t="s">
        <v>204</v>
      </c>
      <c r="L4044" s="9" t="s">
        <v>7757</v>
      </c>
    </row>
    <row r="4045" spans="7:12" ht="15" x14ac:dyDescent="0.2">
      <c r="G4045" s="66"/>
      <c r="H4045" s="64" t="str">
        <f t="shared" si="68"/>
        <v/>
      </c>
      <c r="I4045" s="64"/>
      <c r="J4045" s="67" t="s">
        <v>9516</v>
      </c>
      <c r="K4045" s="67" t="s">
        <v>204</v>
      </c>
      <c r="L4045" s="9" t="s">
        <v>7758</v>
      </c>
    </row>
    <row r="4046" spans="7:12" ht="15" x14ac:dyDescent="0.2">
      <c r="G4046" s="66"/>
      <c r="H4046" s="64" t="str">
        <f t="shared" si="68"/>
        <v/>
      </c>
      <c r="I4046" s="64"/>
      <c r="J4046" s="67" t="s">
        <v>3457</v>
      </c>
      <c r="K4046" s="67" t="s">
        <v>204</v>
      </c>
      <c r="L4046" s="9" t="s">
        <v>7759</v>
      </c>
    </row>
    <row r="4047" spans="7:12" ht="15" x14ac:dyDescent="0.2">
      <c r="G4047" s="66"/>
      <c r="H4047" s="64" t="str">
        <f t="shared" si="68"/>
        <v/>
      </c>
      <c r="I4047" s="64"/>
      <c r="J4047" s="67" t="s">
        <v>3458</v>
      </c>
      <c r="K4047" s="67" t="s">
        <v>204</v>
      </c>
      <c r="L4047" s="9" t="s">
        <v>7760</v>
      </c>
    </row>
    <row r="4048" spans="7:12" ht="15" x14ac:dyDescent="0.2">
      <c r="G4048" s="66"/>
      <c r="H4048" s="64" t="str">
        <f t="shared" si="68"/>
        <v/>
      </c>
      <c r="I4048" s="64"/>
      <c r="J4048" s="67" t="s">
        <v>3459</v>
      </c>
      <c r="K4048" s="67" t="s">
        <v>204</v>
      </c>
      <c r="L4048" s="9" t="s">
        <v>7761</v>
      </c>
    </row>
    <row r="4049" spans="7:12" ht="15" x14ac:dyDescent="0.2">
      <c r="G4049" s="66"/>
      <c r="H4049" s="64" t="str">
        <f t="shared" si="68"/>
        <v/>
      </c>
      <c r="I4049" s="64"/>
      <c r="J4049" s="67" t="s">
        <v>9517</v>
      </c>
      <c r="K4049" s="67" t="s">
        <v>204</v>
      </c>
      <c r="L4049" s="9" t="s">
        <v>7762</v>
      </c>
    </row>
    <row r="4050" spans="7:12" ht="15" x14ac:dyDescent="0.2">
      <c r="G4050" s="66"/>
      <c r="H4050" s="64" t="str">
        <f t="shared" si="68"/>
        <v/>
      </c>
      <c r="I4050" s="64"/>
      <c r="J4050" s="67" t="s">
        <v>3460</v>
      </c>
      <c r="K4050" s="67" t="s">
        <v>204</v>
      </c>
      <c r="L4050" s="9" t="s">
        <v>7763</v>
      </c>
    </row>
    <row r="4051" spans="7:12" ht="15" x14ac:dyDescent="0.2">
      <c r="G4051" s="66"/>
      <c r="H4051" s="64" t="str">
        <f t="shared" si="68"/>
        <v/>
      </c>
      <c r="I4051" s="64"/>
      <c r="J4051" s="67" t="s">
        <v>3461</v>
      </c>
      <c r="K4051" s="67" t="s">
        <v>204</v>
      </c>
      <c r="L4051" s="9" t="s">
        <v>7764</v>
      </c>
    </row>
    <row r="4052" spans="7:12" ht="15" x14ac:dyDescent="0.2">
      <c r="G4052" s="66"/>
      <c r="H4052" s="64" t="str">
        <f t="shared" si="68"/>
        <v/>
      </c>
      <c r="I4052" s="64"/>
      <c r="J4052" s="67" t="s">
        <v>3462</v>
      </c>
      <c r="K4052" s="67" t="s">
        <v>204</v>
      </c>
      <c r="L4052" s="9" t="s">
        <v>7765</v>
      </c>
    </row>
    <row r="4053" spans="7:12" ht="15" x14ac:dyDescent="0.2">
      <c r="G4053" s="66"/>
      <c r="H4053" s="64" t="str">
        <f t="shared" si="68"/>
        <v/>
      </c>
      <c r="I4053" s="64"/>
      <c r="J4053" s="67" t="s">
        <v>3463</v>
      </c>
      <c r="K4053" s="67" t="s">
        <v>204</v>
      </c>
      <c r="L4053" s="9" t="s">
        <v>7766</v>
      </c>
    </row>
    <row r="4054" spans="7:12" ht="15" x14ac:dyDescent="0.2">
      <c r="G4054" s="66"/>
      <c r="H4054" s="64" t="str">
        <f t="shared" si="68"/>
        <v/>
      </c>
      <c r="I4054" s="64"/>
      <c r="J4054" s="67" t="s">
        <v>9518</v>
      </c>
      <c r="K4054" s="67" t="s">
        <v>204</v>
      </c>
      <c r="L4054" s="9" t="s">
        <v>7767</v>
      </c>
    </row>
    <row r="4055" spans="7:12" ht="15" x14ac:dyDescent="0.2">
      <c r="G4055" s="66"/>
      <c r="H4055" s="64" t="str">
        <f t="shared" si="68"/>
        <v/>
      </c>
      <c r="I4055" s="64"/>
      <c r="J4055" s="67" t="s">
        <v>9519</v>
      </c>
      <c r="K4055" s="67" t="s">
        <v>204</v>
      </c>
      <c r="L4055" s="9" t="s">
        <v>7768</v>
      </c>
    </row>
    <row r="4056" spans="7:12" ht="15" x14ac:dyDescent="0.2">
      <c r="G4056" s="66"/>
      <c r="H4056" s="64" t="str">
        <f t="shared" si="68"/>
        <v/>
      </c>
      <c r="I4056" s="64"/>
      <c r="J4056" s="67" t="s">
        <v>9520</v>
      </c>
      <c r="K4056" s="67" t="s">
        <v>204</v>
      </c>
      <c r="L4056" s="9" t="s">
        <v>7769</v>
      </c>
    </row>
    <row r="4057" spans="7:12" ht="15" x14ac:dyDescent="0.2">
      <c r="G4057" s="66"/>
      <c r="H4057" s="64" t="str">
        <f t="shared" si="68"/>
        <v/>
      </c>
      <c r="I4057" s="64"/>
      <c r="J4057" s="67" t="s">
        <v>9521</v>
      </c>
      <c r="K4057" s="67" t="s">
        <v>204</v>
      </c>
      <c r="L4057" s="9" t="s">
        <v>7770</v>
      </c>
    </row>
    <row r="4058" spans="7:12" ht="15" x14ac:dyDescent="0.2">
      <c r="G4058" s="66"/>
      <c r="H4058" s="64" t="str">
        <f t="shared" si="68"/>
        <v/>
      </c>
      <c r="I4058" s="64"/>
      <c r="J4058" s="67" t="s">
        <v>3464</v>
      </c>
      <c r="K4058" s="67" t="s">
        <v>204</v>
      </c>
      <c r="L4058" s="9" t="s">
        <v>7771</v>
      </c>
    </row>
    <row r="4059" spans="7:12" ht="15" x14ac:dyDescent="0.2">
      <c r="G4059" s="66"/>
      <c r="H4059" s="64" t="str">
        <f t="shared" si="68"/>
        <v/>
      </c>
      <c r="I4059" s="64"/>
      <c r="J4059" s="67" t="s">
        <v>9522</v>
      </c>
      <c r="K4059" s="67" t="s">
        <v>204</v>
      </c>
      <c r="L4059" s="9" t="s">
        <v>7772</v>
      </c>
    </row>
    <row r="4060" spans="7:12" ht="15" x14ac:dyDescent="0.2">
      <c r="G4060" s="66"/>
      <c r="H4060" s="64" t="str">
        <f t="shared" si="68"/>
        <v/>
      </c>
      <c r="I4060" s="64"/>
      <c r="J4060" s="67" t="s">
        <v>3465</v>
      </c>
      <c r="K4060" s="67" t="s">
        <v>204</v>
      </c>
      <c r="L4060" s="9" t="s">
        <v>7773</v>
      </c>
    </row>
    <row r="4061" spans="7:12" ht="15" x14ac:dyDescent="0.2">
      <c r="G4061" s="66"/>
      <c r="H4061" s="64" t="str">
        <f t="shared" si="68"/>
        <v/>
      </c>
      <c r="I4061" s="64"/>
      <c r="J4061" s="67" t="s">
        <v>3466</v>
      </c>
      <c r="K4061" s="67" t="s">
        <v>204</v>
      </c>
      <c r="L4061" s="9" t="s">
        <v>7774</v>
      </c>
    </row>
    <row r="4062" spans="7:12" ht="15" x14ac:dyDescent="0.2">
      <c r="G4062" s="66"/>
      <c r="H4062" s="64" t="str">
        <f t="shared" si="68"/>
        <v/>
      </c>
      <c r="I4062" s="64"/>
      <c r="J4062" s="67" t="s">
        <v>3467</v>
      </c>
      <c r="K4062" s="67" t="s">
        <v>204</v>
      </c>
      <c r="L4062" s="9" t="s">
        <v>7775</v>
      </c>
    </row>
    <row r="4063" spans="7:12" ht="15" x14ac:dyDescent="0.2">
      <c r="G4063" s="66"/>
      <c r="H4063" s="64" t="str">
        <f t="shared" si="68"/>
        <v/>
      </c>
      <c r="I4063" s="64"/>
      <c r="J4063" s="67" t="s">
        <v>3468</v>
      </c>
      <c r="K4063" s="67" t="s">
        <v>204</v>
      </c>
      <c r="L4063" s="9" t="s">
        <v>7776</v>
      </c>
    </row>
    <row r="4064" spans="7:12" ht="15" x14ac:dyDescent="0.2">
      <c r="G4064" s="66"/>
      <c r="H4064" s="64" t="str">
        <f t="shared" si="68"/>
        <v/>
      </c>
      <c r="I4064" s="64"/>
      <c r="J4064" s="67" t="s">
        <v>9523</v>
      </c>
      <c r="K4064" s="67" t="s">
        <v>204</v>
      </c>
      <c r="L4064" s="9" t="s">
        <v>7777</v>
      </c>
    </row>
    <row r="4065" spans="7:12" ht="15" x14ac:dyDescent="0.2">
      <c r="G4065" s="66"/>
      <c r="H4065" s="64" t="str">
        <f t="shared" si="68"/>
        <v/>
      </c>
      <c r="I4065" s="64"/>
      <c r="J4065" s="67" t="s">
        <v>9524</v>
      </c>
      <c r="K4065" s="67" t="s">
        <v>204</v>
      </c>
      <c r="L4065" s="9" t="s">
        <v>7778</v>
      </c>
    </row>
    <row r="4066" spans="7:12" ht="15" x14ac:dyDescent="0.2">
      <c r="G4066" s="66"/>
      <c r="H4066" s="64" t="str">
        <f t="shared" si="68"/>
        <v/>
      </c>
      <c r="I4066" s="64"/>
      <c r="J4066" s="67" t="s">
        <v>9525</v>
      </c>
      <c r="K4066" s="67" t="s">
        <v>204</v>
      </c>
      <c r="L4066" s="9" t="s">
        <v>7779</v>
      </c>
    </row>
    <row r="4067" spans="7:12" ht="15" x14ac:dyDescent="0.2">
      <c r="G4067" s="66"/>
      <c r="H4067" s="64" t="str">
        <f t="shared" si="68"/>
        <v/>
      </c>
      <c r="I4067" s="64"/>
      <c r="J4067" s="67" t="s">
        <v>3469</v>
      </c>
      <c r="K4067" s="67" t="s">
        <v>204</v>
      </c>
      <c r="L4067" s="9" t="s">
        <v>204</v>
      </c>
    </row>
    <row r="4068" spans="7:12" ht="15" x14ac:dyDescent="0.2">
      <c r="G4068" s="66"/>
      <c r="H4068" s="64" t="str">
        <f t="shared" si="68"/>
        <v/>
      </c>
      <c r="I4068" s="64"/>
      <c r="J4068" s="67" t="s">
        <v>3470</v>
      </c>
      <c r="K4068" s="67" t="s">
        <v>204</v>
      </c>
      <c r="L4068" s="9" t="s">
        <v>7780</v>
      </c>
    </row>
    <row r="4069" spans="7:12" ht="15" x14ac:dyDescent="0.2">
      <c r="G4069" s="66"/>
      <c r="H4069" s="64" t="str">
        <f t="shared" si="68"/>
        <v/>
      </c>
      <c r="I4069" s="64"/>
      <c r="J4069" s="67" t="s">
        <v>3471</v>
      </c>
      <c r="K4069" s="67" t="s">
        <v>204</v>
      </c>
      <c r="L4069" s="9" t="s">
        <v>7781</v>
      </c>
    </row>
    <row r="4070" spans="7:12" ht="15" x14ac:dyDescent="0.2">
      <c r="G4070" s="66"/>
      <c r="H4070" s="64" t="str">
        <f t="shared" si="68"/>
        <v/>
      </c>
      <c r="I4070" s="64"/>
      <c r="J4070" s="67" t="s">
        <v>3472</v>
      </c>
      <c r="K4070" s="67" t="s">
        <v>204</v>
      </c>
      <c r="L4070" s="9" t="s">
        <v>7782</v>
      </c>
    </row>
    <row r="4071" spans="7:12" ht="15" x14ac:dyDescent="0.2">
      <c r="G4071" s="66"/>
      <c r="H4071" s="64" t="str">
        <f t="shared" si="68"/>
        <v/>
      </c>
      <c r="I4071" s="64"/>
      <c r="J4071" s="67" t="s">
        <v>3473</v>
      </c>
      <c r="K4071" s="67" t="s">
        <v>204</v>
      </c>
      <c r="L4071" s="9" t="s">
        <v>7783</v>
      </c>
    </row>
    <row r="4072" spans="7:12" ht="15" x14ac:dyDescent="0.2">
      <c r="G4072" s="66"/>
      <c r="H4072" s="64" t="str">
        <f t="shared" si="68"/>
        <v/>
      </c>
      <c r="I4072" s="64"/>
      <c r="J4072" s="67" t="s">
        <v>3474</v>
      </c>
      <c r="K4072" s="67" t="s">
        <v>204</v>
      </c>
      <c r="L4072" s="9" t="s">
        <v>204</v>
      </c>
    </row>
    <row r="4073" spans="7:12" ht="15" x14ac:dyDescent="0.2">
      <c r="G4073" s="66"/>
      <c r="H4073" s="64" t="str">
        <f t="shared" si="68"/>
        <v/>
      </c>
      <c r="I4073" s="64"/>
      <c r="J4073" s="67" t="s">
        <v>9526</v>
      </c>
      <c r="K4073" s="67" t="s">
        <v>204</v>
      </c>
      <c r="L4073" s="9" t="s">
        <v>7784</v>
      </c>
    </row>
    <row r="4074" spans="7:12" ht="15" x14ac:dyDescent="0.2">
      <c r="G4074" s="66"/>
      <c r="H4074" s="64" t="str">
        <f t="shared" si="68"/>
        <v/>
      </c>
      <c r="I4074" s="64"/>
      <c r="J4074" s="67" t="s">
        <v>3475</v>
      </c>
      <c r="K4074" s="67" t="s">
        <v>204</v>
      </c>
      <c r="L4074" s="9" t="s">
        <v>7785</v>
      </c>
    </row>
    <row r="4075" spans="7:12" ht="15" x14ac:dyDescent="0.2">
      <c r="G4075" s="66"/>
      <c r="H4075" s="64" t="str">
        <f t="shared" si="68"/>
        <v/>
      </c>
      <c r="I4075" s="64"/>
      <c r="J4075" s="67" t="s">
        <v>3477</v>
      </c>
      <c r="K4075" s="67" t="s">
        <v>204</v>
      </c>
      <c r="L4075" s="9" t="s">
        <v>7787</v>
      </c>
    </row>
    <row r="4076" spans="7:12" ht="15" x14ac:dyDescent="0.2">
      <c r="G4076" s="66"/>
      <c r="H4076" s="64" t="str">
        <f t="shared" si="68"/>
        <v/>
      </c>
      <c r="I4076" s="64"/>
      <c r="J4076" s="67" t="s">
        <v>3478</v>
      </c>
      <c r="K4076" s="67" t="s">
        <v>204</v>
      </c>
      <c r="L4076" s="9" t="s">
        <v>7788</v>
      </c>
    </row>
    <row r="4077" spans="7:12" ht="15" x14ac:dyDescent="0.2">
      <c r="G4077" s="66"/>
      <c r="H4077" s="64" t="str">
        <f t="shared" si="68"/>
        <v/>
      </c>
      <c r="I4077" s="64"/>
      <c r="J4077" s="67" t="s">
        <v>3479</v>
      </c>
      <c r="K4077" s="67" t="s">
        <v>204</v>
      </c>
      <c r="L4077" s="9" t="s">
        <v>7789</v>
      </c>
    </row>
    <row r="4078" spans="7:12" ht="15" x14ac:dyDescent="0.2">
      <c r="G4078" s="66"/>
      <c r="H4078" s="64" t="str">
        <f t="shared" si="68"/>
        <v/>
      </c>
      <c r="I4078" s="64"/>
      <c r="J4078" s="67" t="s">
        <v>9527</v>
      </c>
      <c r="K4078" s="67" t="s">
        <v>204</v>
      </c>
      <c r="L4078" s="9" t="s">
        <v>7790</v>
      </c>
    </row>
    <row r="4079" spans="7:12" ht="15" x14ac:dyDescent="0.2">
      <c r="G4079" s="66"/>
      <c r="H4079" s="64" t="str">
        <f t="shared" si="68"/>
        <v/>
      </c>
      <c r="I4079" s="64"/>
      <c r="J4079" s="67" t="s">
        <v>9528</v>
      </c>
      <c r="K4079" s="67" t="s">
        <v>204</v>
      </c>
      <c r="L4079" s="9" t="s">
        <v>7791</v>
      </c>
    </row>
    <row r="4080" spans="7:12" ht="15" x14ac:dyDescent="0.2">
      <c r="G4080" s="66"/>
      <c r="H4080" s="64" t="str">
        <f t="shared" si="68"/>
        <v/>
      </c>
      <c r="I4080" s="64"/>
      <c r="J4080" s="67" t="s">
        <v>9529</v>
      </c>
      <c r="K4080" s="67" t="s">
        <v>204</v>
      </c>
      <c r="L4080" s="9" t="s">
        <v>7792</v>
      </c>
    </row>
    <row r="4081" spans="7:12" ht="15" x14ac:dyDescent="0.2">
      <c r="G4081" s="66"/>
      <c r="H4081" s="64" t="str">
        <f t="shared" si="68"/>
        <v/>
      </c>
      <c r="I4081" s="64"/>
      <c r="J4081" s="67" t="s">
        <v>9530</v>
      </c>
      <c r="K4081" s="67" t="s">
        <v>204</v>
      </c>
      <c r="L4081" s="9" t="s">
        <v>7794</v>
      </c>
    </row>
    <row r="4082" spans="7:12" ht="15" x14ac:dyDescent="0.2">
      <c r="G4082" s="66"/>
      <c r="H4082" s="64" t="str">
        <f t="shared" si="68"/>
        <v/>
      </c>
      <c r="I4082" s="64"/>
      <c r="J4082" s="67" t="s">
        <v>9531</v>
      </c>
      <c r="K4082" s="67" t="s">
        <v>204</v>
      </c>
      <c r="L4082" s="9" t="s">
        <v>7795</v>
      </c>
    </row>
    <row r="4083" spans="7:12" ht="15" x14ac:dyDescent="0.2">
      <c r="G4083" s="66"/>
      <c r="H4083" s="64" t="str">
        <f t="shared" si="68"/>
        <v/>
      </c>
      <c r="I4083" s="64"/>
      <c r="J4083" s="67" t="s">
        <v>3481</v>
      </c>
      <c r="K4083" s="67" t="s">
        <v>204</v>
      </c>
      <c r="L4083" s="9" t="s">
        <v>7796</v>
      </c>
    </row>
    <row r="4084" spans="7:12" ht="15" x14ac:dyDescent="0.2">
      <c r="G4084" s="66"/>
      <c r="H4084" s="64" t="str">
        <f t="shared" si="68"/>
        <v/>
      </c>
      <c r="I4084" s="64"/>
      <c r="J4084" s="67" t="s">
        <v>3482</v>
      </c>
      <c r="K4084" s="67" t="s">
        <v>204</v>
      </c>
      <c r="L4084" s="9" t="s">
        <v>7797</v>
      </c>
    </row>
    <row r="4085" spans="7:12" ht="15" x14ac:dyDescent="0.2">
      <c r="G4085" s="66"/>
      <c r="H4085" s="64" t="str">
        <f t="shared" si="68"/>
        <v/>
      </c>
      <c r="I4085" s="64"/>
      <c r="J4085" s="67" t="s">
        <v>9532</v>
      </c>
      <c r="K4085" s="67" t="s">
        <v>204</v>
      </c>
      <c r="L4085" s="9" t="s">
        <v>7798</v>
      </c>
    </row>
    <row r="4086" spans="7:12" ht="15" x14ac:dyDescent="0.2">
      <c r="G4086" s="66"/>
      <c r="H4086" s="64" t="str">
        <f t="shared" si="68"/>
        <v/>
      </c>
      <c r="I4086" s="64"/>
      <c r="J4086" s="67" t="s">
        <v>3483</v>
      </c>
      <c r="K4086" s="67" t="s">
        <v>204</v>
      </c>
      <c r="L4086" s="9" t="s">
        <v>7799</v>
      </c>
    </row>
    <row r="4087" spans="7:12" ht="15" x14ac:dyDescent="0.2">
      <c r="G4087" s="66"/>
      <c r="H4087" s="64" t="str">
        <f t="shared" si="68"/>
        <v/>
      </c>
      <c r="I4087" s="64"/>
      <c r="J4087" s="67" t="s">
        <v>9533</v>
      </c>
      <c r="K4087" s="67" t="s">
        <v>204</v>
      </c>
      <c r="L4087" s="9" t="s">
        <v>7800</v>
      </c>
    </row>
    <row r="4088" spans="7:12" ht="15" x14ac:dyDescent="0.2">
      <c r="G4088" s="66"/>
      <c r="H4088" s="64" t="str">
        <f t="shared" si="68"/>
        <v/>
      </c>
      <c r="I4088" s="64"/>
      <c r="J4088" s="67" t="s">
        <v>9534</v>
      </c>
      <c r="K4088" s="67" t="s">
        <v>204</v>
      </c>
      <c r="L4088" s="9" t="s">
        <v>7801</v>
      </c>
    </row>
    <row r="4089" spans="7:12" ht="15" x14ac:dyDescent="0.2">
      <c r="G4089" s="66"/>
      <c r="H4089" s="64" t="str">
        <f t="shared" si="68"/>
        <v/>
      </c>
      <c r="I4089" s="64"/>
      <c r="J4089" s="67" t="s">
        <v>9535</v>
      </c>
      <c r="K4089" s="67" t="s">
        <v>204</v>
      </c>
      <c r="L4089" s="9" t="s">
        <v>7802</v>
      </c>
    </row>
    <row r="4090" spans="7:12" ht="15" x14ac:dyDescent="0.2">
      <c r="G4090" s="66"/>
      <c r="H4090" s="64" t="str">
        <f t="shared" si="68"/>
        <v/>
      </c>
      <c r="I4090" s="64"/>
      <c r="J4090" s="67" t="s">
        <v>9536</v>
      </c>
      <c r="K4090" s="67" t="s">
        <v>204</v>
      </c>
      <c r="L4090" s="9" t="s">
        <v>7803</v>
      </c>
    </row>
    <row r="4091" spans="7:12" ht="15" x14ac:dyDescent="0.2">
      <c r="G4091" s="66"/>
      <c r="H4091" s="64" t="str">
        <f t="shared" si="68"/>
        <v/>
      </c>
      <c r="I4091" s="64"/>
      <c r="J4091" s="67" t="s">
        <v>3484</v>
      </c>
      <c r="K4091" s="67" t="s">
        <v>204</v>
      </c>
      <c r="L4091" s="9" t="s">
        <v>7804</v>
      </c>
    </row>
    <row r="4092" spans="7:12" ht="15" x14ac:dyDescent="0.2">
      <c r="G4092" s="66"/>
      <c r="H4092" s="64" t="str">
        <f t="shared" si="68"/>
        <v/>
      </c>
      <c r="I4092" s="64"/>
      <c r="J4092" s="67" t="s">
        <v>3485</v>
      </c>
      <c r="K4092" s="67" t="s">
        <v>204</v>
      </c>
      <c r="L4092" s="9" t="s">
        <v>7805</v>
      </c>
    </row>
    <row r="4093" spans="7:12" ht="15" x14ac:dyDescent="0.2">
      <c r="G4093" s="66"/>
      <c r="H4093" s="64" t="str">
        <f t="shared" si="68"/>
        <v/>
      </c>
      <c r="I4093" s="64"/>
      <c r="J4093" s="67" t="s">
        <v>3486</v>
      </c>
      <c r="K4093" s="67" t="s">
        <v>204</v>
      </c>
      <c r="L4093" s="9" t="s">
        <v>7785</v>
      </c>
    </row>
    <row r="4094" spans="7:12" ht="15" x14ac:dyDescent="0.2">
      <c r="G4094" s="66"/>
      <c r="H4094" s="64" t="str">
        <f t="shared" si="68"/>
        <v/>
      </c>
      <c r="I4094" s="64"/>
      <c r="J4094" s="67" t="s">
        <v>3487</v>
      </c>
      <c r="K4094" s="67" t="s">
        <v>204</v>
      </c>
      <c r="L4094" s="9" t="s">
        <v>7806</v>
      </c>
    </row>
    <row r="4095" spans="7:12" ht="15" x14ac:dyDescent="0.2">
      <c r="G4095" s="66"/>
      <c r="H4095" s="64" t="str">
        <f t="shared" si="68"/>
        <v/>
      </c>
      <c r="I4095" s="64"/>
      <c r="J4095" s="67" t="s">
        <v>3488</v>
      </c>
      <c r="K4095" s="67" t="s">
        <v>204</v>
      </c>
      <c r="L4095" s="9" t="s">
        <v>7807</v>
      </c>
    </row>
    <row r="4096" spans="7:12" ht="15" x14ac:dyDescent="0.2">
      <c r="G4096" s="66"/>
      <c r="H4096" s="64" t="str">
        <f t="shared" si="68"/>
        <v/>
      </c>
      <c r="I4096" s="64"/>
      <c r="J4096" s="67" t="s">
        <v>9537</v>
      </c>
      <c r="K4096" s="67" t="s">
        <v>204</v>
      </c>
      <c r="L4096" s="9" t="s">
        <v>7808</v>
      </c>
    </row>
    <row r="4097" spans="7:12" ht="15" x14ac:dyDescent="0.2">
      <c r="G4097" s="66"/>
      <c r="H4097" s="64" t="str">
        <f t="shared" si="68"/>
        <v/>
      </c>
      <c r="I4097" s="64"/>
      <c r="J4097" s="67" t="s">
        <v>8802</v>
      </c>
      <c r="K4097" s="67" t="s">
        <v>204</v>
      </c>
      <c r="L4097" s="9" t="s">
        <v>7809</v>
      </c>
    </row>
    <row r="4098" spans="7:12" ht="15" x14ac:dyDescent="0.2">
      <c r="G4098" s="66"/>
      <c r="H4098" s="64" t="str">
        <f t="shared" si="68"/>
        <v/>
      </c>
      <c r="I4098" s="64"/>
      <c r="J4098" s="67" t="s">
        <v>3489</v>
      </c>
      <c r="K4098" s="67" t="s">
        <v>204</v>
      </c>
      <c r="L4098" s="9" t="s">
        <v>7810</v>
      </c>
    </row>
    <row r="4099" spans="7:12" ht="15" x14ac:dyDescent="0.2">
      <c r="G4099" s="66"/>
      <c r="H4099" s="64" t="str">
        <f t="shared" si="68"/>
        <v/>
      </c>
      <c r="I4099" s="64"/>
      <c r="J4099" s="67" t="s">
        <v>3490</v>
      </c>
      <c r="K4099" s="67" t="s">
        <v>204</v>
      </c>
      <c r="L4099" s="9" t="s">
        <v>7811</v>
      </c>
    </row>
    <row r="4100" spans="7:12" ht="15" x14ac:dyDescent="0.2">
      <c r="G4100" s="66"/>
      <c r="H4100" s="64" t="str">
        <f t="shared" si="68"/>
        <v/>
      </c>
      <c r="I4100" s="64"/>
      <c r="J4100" s="67" t="s">
        <v>3491</v>
      </c>
      <c r="K4100" s="67" t="s">
        <v>204</v>
      </c>
      <c r="L4100" s="9" t="s">
        <v>7812</v>
      </c>
    </row>
    <row r="4101" spans="7:12" ht="15" x14ac:dyDescent="0.2">
      <c r="G4101" s="66"/>
      <c r="H4101" s="64" t="str">
        <f t="shared" si="68"/>
        <v/>
      </c>
      <c r="I4101" s="64"/>
      <c r="J4101" s="67" t="s">
        <v>8879</v>
      </c>
      <c r="K4101" s="67" t="s">
        <v>204</v>
      </c>
      <c r="L4101" s="9" t="s">
        <v>7813</v>
      </c>
    </row>
    <row r="4102" spans="7:12" ht="15" x14ac:dyDescent="0.2">
      <c r="G4102" s="66"/>
      <c r="H4102" s="64" t="str">
        <f t="shared" si="68"/>
        <v/>
      </c>
      <c r="I4102" s="64"/>
      <c r="J4102" s="67" t="s">
        <v>3492</v>
      </c>
      <c r="K4102" s="67" t="s">
        <v>204</v>
      </c>
      <c r="L4102" s="9" t="s">
        <v>7814</v>
      </c>
    </row>
    <row r="4103" spans="7:12" ht="15" x14ac:dyDescent="0.2">
      <c r="G4103" s="66"/>
      <c r="H4103" s="64" t="str">
        <f t="shared" si="68"/>
        <v/>
      </c>
      <c r="I4103" s="64"/>
      <c r="J4103" s="67" t="s">
        <v>3493</v>
      </c>
      <c r="K4103" s="67" t="s">
        <v>204</v>
      </c>
      <c r="L4103" s="9" t="s">
        <v>7815</v>
      </c>
    </row>
    <row r="4104" spans="7:12" ht="15" x14ac:dyDescent="0.2">
      <c r="G4104" s="66"/>
      <c r="H4104" s="64" t="str">
        <f t="shared" si="68"/>
        <v/>
      </c>
      <c r="I4104" s="64"/>
      <c r="J4104" s="67" t="s">
        <v>3494</v>
      </c>
      <c r="K4104" s="67" t="s">
        <v>204</v>
      </c>
      <c r="L4104" s="9" t="s">
        <v>7816</v>
      </c>
    </row>
    <row r="4105" spans="7:12" ht="15" x14ac:dyDescent="0.2">
      <c r="G4105" s="66"/>
      <c r="H4105" s="64" t="str">
        <f t="shared" ref="H4105:H4168" si="69">IF(I4105="","",IFERROR((INDEX(A:D,MATCH($I4105,D:D,0),2)),""))</f>
        <v/>
      </c>
      <c r="I4105" s="64"/>
      <c r="J4105" s="67" t="s">
        <v>3495</v>
      </c>
      <c r="K4105" s="67" t="s">
        <v>204</v>
      </c>
      <c r="L4105" s="9" t="s">
        <v>7817</v>
      </c>
    </row>
    <row r="4106" spans="7:12" ht="15" x14ac:dyDescent="0.2">
      <c r="G4106" s="66"/>
      <c r="H4106" s="64" t="str">
        <f t="shared" si="69"/>
        <v/>
      </c>
      <c r="I4106" s="64"/>
      <c r="J4106" s="67" t="s">
        <v>3496</v>
      </c>
      <c r="K4106" s="67" t="s">
        <v>204</v>
      </c>
      <c r="L4106" s="9" t="s">
        <v>7818</v>
      </c>
    </row>
    <row r="4107" spans="7:12" ht="15" x14ac:dyDescent="0.2">
      <c r="G4107" s="66"/>
      <c r="H4107" s="64" t="str">
        <f t="shared" si="69"/>
        <v/>
      </c>
      <c r="I4107" s="64"/>
      <c r="J4107" s="67" t="s">
        <v>3497</v>
      </c>
      <c r="K4107" s="67" t="s">
        <v>204</v>
      </c>
      <c r="L4107" s="9" t="s">
        <v>7819</v>
      </c>
    </row>
    <row r="4108" spans="7:12" ht="15" x14ac:dyDescent="0.2">
      <c r="G4108" s="66"/>
      <c r="H4108" s="64" t="str">
        <f t="shared" si="69"/>
        <v/>
      </c>
      <c r="I4108" s="64"/>
      <c r="J4108" s="67" t="s">
        <v>3498</v>
      </c>
      <c r="K4108" s="67" t="s">
        <v>204</v>
      </c>
      <c r="L4108" s="9" t="s">
        <v>7820</v>
      </c>
    </row>
    <row r="4109" spans="7:12" ht="15" x14ac:dyDescent="0.2">
      <c r="G4109" s="66"/>
      <c r="H4109" s="64" t="str">
        <f t="shared" si="69"/>
        <v/>
      </c>
      <c r="I4109" s="64"/>
      <c r="J4109" s="67" t="s">
        <v>3499</v>
      </c>
      <c r="K4109" s="67" t="s">
        <v>204</v>
      </c>
      <c r="L4109" s="9" t="s">
        <v>7821</v>
      </c>
    </row>
    <row r="4110" spans="7:12" ht="15" x14ac:dyDescent="0.2">
      <c r="G4110" s="66"/>
      <c r="H4110" s="64" t="str">
        <f t="shared" si="69"/>
        <v/>
      </c>
      <c r="I4110" s="64"/>
      <c r="J4110" s="67" t="s">
        <v>9538</v>
      </c>
      <c r="K4110" s="67" t="s">
        <v>204</v>
      </c>
      <c r="L4110" s="9" t="s">
        <v>7822</v>
      </c>
    </row>
    <row r="4111" spans="7:12" ht="15" x14ac:dyDescent="0.2">
      <c r="G4111" s="66"/>
      <c r="H4111" s="64" t="str">
        <f t="shared" si="69"/>
        <v/>
      </c>
      <c r="I4111" s="64"/>
      <c r="J4111" s="67" t="s">
        <v>9539</v>
      </c>
      <c r="K4111" s="67" t="s">
        <v>204</v>
      </c>
      <c r="L4111" s="9" t="s">
        <v>7823</v>
      </c>
    </row>
    <row r="4112" spans="7:12" ht="15" x14ac:dyDescent="0.2">
      <c r="G4112" s="66"/>
      <c r="H4112" s="64" t="str">
        <f t="shared" si="69"/>
        <v/>
      </c>
      <c r="I4112" s="64"/>
      <c r="J4112" s="67" t="s">
        <v>9540</v>
      </c>
      <c r="K4112" s="67" t="s">
        <v>204</v>
      </c>
      <c r="L4112" s="9" t="s">
        <v>7824</v>
      </c>
    </row>
    <row r="4113" spans="7:12" ht="15" x14ac:dyDescent="0.2">
      <c r="G4113" s="66"/>
      <c r="H4113" s="64" t="str">
        <f t="shared" si="69"/>
        <v/>
      </c>
      <c r="I4113" s="64"/>
      <c r="J4113" s="67" t="s">
        <v>3500</v>
      </c>
      <c r="K4113" s="67" t="s">
        <v>204</v>
      </c>
      <c r="L4113" s="9" t="s">
        <v>7825</v>
      </c>
    </row>
    <row r="4114" spans="7:12" ht="15" x14ac:dyDescent="0.2">
      <c r="G4114" s="66"/>
      <c r="H4114" s="64" t="str">
        <f t="shared" si="69"/>
        <v/>
      </c>
      <c r="I4114" s="64"/>
      <c r="J4114" s="67" t="s">
        <v>3501</v>
      </c>
      <c r="K4114" s="67" t="s">
        <v>204</v>
      </c>
      <c r="L4114" s="9" t="s">
        <v>7826</v>
      </c>
    </row>
    <row r="4115" spans="7:12" ht="15" x14ac:dyDescent="0.2">
      <c r="G4115" s="66"/>
      <c r="H4115" s="64" t="str">
        <f t="shared" si="69"/>
        <v/>
      </c>
      <c r="I4115" s="64"/>
      <c r="J4115" s="67" t="s">
        <v>9541</v>
      </c>
      <c r="K4115" s="67" t="s">
        <v>204</v>
      </c>
      <c r="L4115" s="9" t="s">
        <v>7827</v>
      </c>
    </row>
    <row r="4116" spans="7:12" ht="15" x14ac:dyDescent="0.2">
      <c r="G4116" s="66"/>
      <c r="H4116" s="64" t="str">
        <f t="shared" si="69"/>
        <v/>
      </c>
      <c r="I4116" s="64"/>
      <c r="J4116" s="67" t="s">
        <v>9542</v>
      </c>
      <c r="K4116" s="67" t="s">
        <v>204</v>
      </c>
      <c r="L4116" s="9" t="s">
        <v>7828</v>
      </c>
    </row>
    <row r="4117" spans="7:12" ht="15" x14ac:dyDescent="0.2">
      <c r="G4117" s="66"/>
      <c r="H4117" s="64" t="str">
        <f t="shared" si="69"/>
        <v/>
      </c>
      <c r="I4117" s="64"/>
      <c r="J4117" s="67" t="s">
        <v>3502</v>
      </c>
      <c r="K4117" s="67" t="s">
        <v>204</v>
      </c>
      <c r="L4117" s="9" t="s">
        <v>204</v>
      </c>
    </row>
    <row r="4118" spans="7:12" ht="15" x14ac:dyDescent="0.2">
      <c r="G4118" s="66"/>
      <c r="H4118" s="64" t="str">
        <f t="shared" si="69"/>
        <v/>
      </c>
      <c r="I4118" s="64"/>
      <c r="J4118" s="67" t="s">
        <v>3503</v>
      </c>
      <c r="K4118" s="67" t="s">
        <v>204</v>
      </c>
      <c r="L4118" s="9" t="s">
        <v>7829</v>
      </c>
    </row>
    <row r="4119" spans="7:12" ht="15" x14ac:dyDescent="0.2">
      <c r="G4119" s="66"/>
      <c r="H4119" s="64" t="str">
        <f t="shared" si="69"/>
        <v/>
      </c>
      <c r="I4119" s="64"/>
      <c r="J4119" s="67" t="s">
        <v>3504</v>
      </c>
      <c r="K4119" s="67" t="s">
        <v>204</v>
      </c>
      <c r="L4119" s="9" t="s">
        <v>7830</v>
      </c>
    </row>
    <row r="4120" spans="7:12" ht="15" x14ac:dyDescent="0.2">
      <c r="G4120" s="66"/>
      <c r="H4120" s="64" t="str">
        <f t="shared" si="69"/>
        <v/>
      </c>
      <c r="I4120" s="64"/>
      <c r="J4120" s="67" t="s">
        <v>3505</v>
      </c>
      <c r="K4120" s="67" t="s">
        <v>204</v>
      </c>
      <c r="L4120" s="9" t="s">
        <v>7831</v>
      </c>
    </row>
    <row r="4121" spans="7:12" ht="15" x14ac:dyDescent="0.2">
      <c r="G4121" s="66"/>
      <c r="H4121" s="64" t="str">
        <f t="shared" si="69"/>
        <v/>
      </c>
      <c r="I4121" s="64"/>
      <c r="J4121" s="67" t="s">
        <v>9543</v>
      </c>
      <c r="K4121" s="67" t="s">
        <v>204</v>
      </c>
      <c r="L4121" s="9" t="s">
        <v>7832</v>
      </c>
    </row>
    <row r="4122" spans="7:12" ht="15" x14ac:dyDescent="0.2">
      <c r="G4122" s="66"/>
      <c r="H4122" s="64" t="str">
        <f t="shared" si="69"/>
        <v/>
      </c>
      <c r="I4122" s="64"/>
      <c r="J4122" s="67" t="s">
        <v>3506</v>
      </c>
      <c r="K4122" s="67" t="s">
        <v>204</v>
      </c>
      <c r="L4122" s="9" t="s">
        <v>204</v>
      </c>
    </row>
    <row r="4123" spans="7:12" ht="15" x14ac:dyDescent="0.2">
      <c r="G4123" s="66"/>
      <c r="H4123" s="64" t="str">
        <f t="shared" si="69"/>
        <v/>
      </c>
      <c r="I4123" s="64"/>
      <c r="J4123" s="67" t="s">
        <v>3507</v>
      </c>
      <c r="K4123" s="67" t="s">
        <v>204</v>
      </c>
      <c r="L4123" s="9" t="s">
        <v>7833</v>
      </c>
    </row>
    <row r="4124" spans="7:12" ht="15" x14ac:dyDescent="0.2">
      <c r="G4124" s="66"/>
      <c r="H4124" s="64" t="str">
        <f t="shared" si="69"/>
        <v/>
      </c>
      <c r="I4124" s="64"/>
      <c r="J4124" s="67" t="s">
        <v>3508</v>
      </c>
      <c r="K4124" s="67" t="s">
        <v>204</v>
      </c>
      <c r="L4124" s="9" t="s">
        <v>7834</v>
      </c>
    </row>
    <row r="4125" spans="7:12" ht="15" x14ac:dyDescent="0.2">
      <c r="G4125" s="66"/>
      <c r="H4125" s="64" t="str">
        <f t="shared" si="69"/>
        <v/>
      </c>
      <c r="I4125" s="64"/>
      <c r="J4125" s="67" t="s">
        <v>3509</v>
      </c>
      <c r="K4125" s="67" t="s">
        <v>204</v>
      </c>
      <c r="L4125" s="9" t="s">
        <v>7835</v>
      </c>
    </row>
    <row r="4126" spans="7:12" ht="15" x14ac:dyDescent="0.2">
      <c r="G4126" s="66"/>
      <c r="H4126" s="64" t="str">
        <f t="shared" si="69"/>
        <v/>
      </c>
      <c r="I4126" s="64"/>
      <c r="J4126" s="67" t="s">
        <v>9544</v>
      </c>
      <c r="K4126" s="67" t="s">
        <v>204</v>
      </c>
      <c r="L4126" s="9" t="s">
        <v>7836</v>
      </c>
    </row>
    <row r="4127" spans="7:12" ht="15" x14ac:dyDescent="0.2">
      <c r="G4127" s="66"/>
      <c r="H4127" s="64" t="str">
        <f t="shared" si="69"/>
        <v/>
      </c>
      <c r="I4127" s="64"/>
      <c r="J4127" s="67" t="s">
        <v>3510</v>
      </c>
      <c r="K4127" s="67" t="s">
        <v>204</v>
      </c>
      <c r="L4127" s="9" t="s">
        <v>7837</v>
      </c>
    </row>
    <row r="4128" spans="7:12" ht="15" x14ac:dyDescent="0.2">
      <c r="G4128" s="66"/>
      <c r="H4128" s="64" t="str">
        <f t="shared" si="69"/>
        <v/>
      </c>
      <c r="I4128" s="64"/>
      <c r="J4128" s="67" t="s">
        <v>3511</v>
      </c>
      <c r="K4128" s="67" t="s">
        <v>204</v>
      </c>
      <c r="L4128" s="9" t="s">
        <v>7838</v>
      </c>
    </row>
    <row r="4129" spans="7:12" ht="15" x14ac:dyDescent="0.2">
      <c r="G4129" s="66"/>
      <c r="H4129" s="64" t="str">
        <f t="shared" si="69"/>
        <v/>
      </c>
      <c r="I4129" s="64"/>
      <c r="J4129" s="67" t="s">
        <v>3512</v>
      </c>
      <c r="K4129" s="67" t="s">
        <v>204</v>
      </c>
      <c r="L4129" s="9" t="s">
        <v>7839</v>
      </c>
    </row>
    <row r="4130" spans="7:12" ht="15" x14ac:dyDescent="0.2">
      <c r="G4130" s="66"/>
      <c r="H4130" s="64" t="str">
        <f t="shared" si="69"/>
        <v/>
      </c>
      <c r="I4130" s="64"/>
      <c r="J4130" s="67" t="s">
        <v>3513</v>
      </c>
      <c r="K4130" s="67" t="s">
        <v>204</v>
      </c>
      <c r="L4130" s="9" t="s">
        <v>7840</v>
      </c>
    </row>
    <row r="4131" spans="7:12" ht="15" x14ac:dyDescent="0.2">
      <c r="G4131" s="66"/>
      <c r="H4131" s="64" t="str">
        <f t="shared" si="69"/>
        <v/>
      </c>
      <c r="I4131" s="64"/>
      <c r="J4131" s="67" t="s">
        <v>9545</v>
      </c>
      <c r="K4131" s="67" t="s">
        <v>204</v>
      </c>
      <c r="L4131" s="9" t="s">
        <v>7841</v>
      </c>
    </row>
    <row r="4132" spans="7:12" ht="15" x14ac:dyDescent="0.2">
      <c r="G4132" s="66"/>
      <c r="H4132" s="64" t="str">
        <f t="shared" si="69"/>
        <v/>
      </c>
      <c r="I4132" s="64"/>
      <c r="J4132" s="67" t="s">
        <v>3514</v>
      </c>
      <c r="K4132" s="67" t="s">
        <v>204</v>
      </c>
      <c r="L4132" s="9" t="s">
        <v>7842</v>
      </c>
    </row>
    <row r="4133" spans="7:12" ht="15" x14ac:dyDescent="0.2">
      <c r="G4133" s="66"/>
      <c r="H4133" s="64" t="str">
        <f t="shared" si="69"/>
        <v/>
      </c>
      <c r="I4133" s="64"/>
      <c r="J4133" s="67" t="s">
        <v>3515</v>
      </c>
      <c r="K4133" s="67" t="s">
        <v>204</v>
      </c>
      <c r="L4133" s="9" t="s">
        <v>7686</v>
      </c>
    </row>
    <row r="4134" spans="7:12" ht="15" x14ac:dyDescent="0.2">
      <c r="G4134" s="66"/>
      <c r="H4134" s="64" t="str">
        <f t="shared" si="69"/>
        <v/>
      </c>
      <c r="I4134" s="64"/>
      <c r="J4134" s="67" t="s">
        <v>3516</v>
      </c>
      <c r="K4134" s="67" t="s">
        <v>204</v>
      </c>
      <c r="L4134" s="9" t="s">
        <v>7843</v>
      </c>
    </row>
    <row r="4135" spans="7:12" ht="15" x14ac:dyDescent="0.2">
      <c r="G4135" s="66"/>
      <c r="H4135" s="64" t="str">
        <f t="shared" si="69"/>
        <v/>
      </c>
      <c r="I4135" s="64"/>
      <c r="J4135" s="67" t="s">
        <v>9546</v>
      </c>
      <c r="K4135" s="67" t="s">
        <v>204</v>
      </c>
      <c r="L4135" s="9" t="s">
        <v>7844</v>
      </c>
    </row>
    <row r="4136" spans="7:12" ht="15" x14ac:dyDescent="0.2">
      <c r="G4136" s="66"/>
      <c r="H4136" s="64" t="str">
        <f t="shared" si="69"/>
        <v/>
      </c>
      <c r="I4136" s="64"/>
      <c r="J4136" s="67" t="s">
        <v>3517</v>
      </c>
      <c r="K4136" s="67" t="s">
        <v>204</v>
      </c>
      <c r="L4136" s="9" t="s">
        <v>7845</v>
      </c>
    </row>
    <row r="4137" spans="7:12" ht="15" x14ac:dyDescent="0.2">
      <c r="G4137" s="66"/>
      <c r="H4137" s="64" t="str">
        <f t="shared" si="69"/>
        <v/>
      </c>
      <c r="I4137" s="64"/>
      <c r="J4137" s="67" t="s">
        <v>9547</v>
      </c>
      <c r="K4137" s="67" t="s">
        <v>204</v>
      </c>
      <c r="L4137" s="9" t="s">
        <v>7846</v>
      </c>
    </row>
    <row r="4138" spans="7:12" ht="15" x14ac:dyDescent="0.2">
      <c r="G4138" s="66"/>
      <c r="H4138" s="64" t="str">
        <f t="shared" si="69"/>
        <v/>
      </c>
      <c r="I4138" s="64"/>
      <c r="J4138" s="67" t="s">
        <v>9548</v>
      </c>
      <c r="K4138" s="67" t="s">
        <v>204</v>
      </c>
      <c r="L4138" s="9" t="s">
        <v>7847</v>
      </c>
    </row>
    <row r="4139" spans="7:12" ht="15" x14ac:dyDescent="0.2">
      <c r="G4139" s="66"/>
      <c r="H4139" s="64" t="str">
        <f t="shared" si="69"/>
        <v/>
      </c>
      <c r="I4139" s="64"/>
      <c r="J4139" s="67" t="s">
        <v>3518</v>
      </c>
      <c r="K4139" s="67" t="s">
        <v>204</v>
      </c>
      <c r="L4139" s="9" t="s">
        <v>204</v>
      </c>
    </row>
    <row r="4140" spans="7:12" ht="15" x14ac:dyDescent="0.2">
      <c r="G4140" s="66"/>
      <c r="H4140" s="64" t="str">
        <f t="shared" si="69"/>
        <v/>
      </c>
      <c r="I4140" s="64"/>
      <c r="J4140" s="67" t="s">
        <v>3519</v>
      </c>
      <c r="K4140" s="67" t="s">
        <v>204</v>
      </c>
      <c r="L4140" s="9" t="s">
        <v>7848</v>
      </c>
    </row>
    <row r="4141" spans="7:12" ht="15" x14ac:dyDescent="0.2">
      <c r="G4141" s="66"/>
      <c r="H4141" s="64" t="str">
        <f t="shared" si="69"/>
        <v/>
      </c>
      <c r="I4141" s="64"/>
      <c r="J4141" s="67" t="s">
        <v>9878</v>
      </c>
      <c r="K4141" s="67" t="s">
        <v>204</v>
      </c>
      <c r="L4141" s="9" t="s">
        <v>7849</v>
      </c>
    </row>
    <row r="4142" spans="7:12" ht="15" x14ac:dyDescent="0.2">
      <c r="G4142" s="66"/>
      <c r="H4142" s="64" t="str">
        <f t="shared" si="69"/>
        <v/>
      </c>
      <c r="I4142" s="64"/>
      <c r="J4142" s="67" t="s">
        <v>3520</v>
      </c>
      <c r="K4142" s="67" t="s">
        <v>204</v>
      </c>
      <c r="L4142" s="9" t="s">
        <v>7850</v>
      </c>
    </row>
    <row r="4143" spans="7:12" ht="15" x14ac:dyDescent="0.2">
      <c r="G4143" s="66"/>
      <c r="H4143" s="64" t="str">
        <f t="shared" si="69"/>
        <v/>
      </c>
      <c r="I4143" s="64"/>
      <c r="J4143" s="67" t="s">
        <v>3521</v>
      </c>
      <c r="K4143" s="67" t="s">
        <v>204</v>
      </c>
      <c r="L4143" s="9" t="s">
        <v>7851</v>
      </c>
    </row>
    <row r="4144" spans="7:12" ht="15" x14ac:dyDescent="0.2">
      <c r="G4144" s="66"/>
      <c r="H4144" s="64" t="str">
        <f t="shared" si="69"/>
        <v/>
      </c>
      <c r="I4144" s="64"/>
      <c r="J4144" s="67" t="s">
        <v>3522</v>
      </c>
      <c r="K4144" s="67" t="s">
        <v>204</v>
      </c>
      <c r="L4144" s="9" t="s">
        <v>7852</v>
      </c>
    </row>
    <row r="4145" spans="7:12" ht="15" x14ac:dyDescent="0.2">
      <c r="G4145" s="66"/>
      <c r="H4145" s="64" t="str">
        <f t="shared" si="69"/>
        <v/>
      </c>
      <c r="I4145" s="64"/>
      <c r="J4145" s="67" t="s">
        <v>3523</v>
      </c>
      <c r="K4145" s="67" t="s">
        <v>204</v>
      </c>
      <c r="L4145" s="9" t="s">
        <v>7853</v>
      </c>
    </row>
    <row r="4146" spans="7:12" ht="15" x14ac:dyDescent="0.2">
      <c r="G4146" s="66"/>
      <c r="H4146" s="64" t="str">
        <f t="shared" si="69"/>
        <v/>
      </c>
      <c r="I4146" s="64"/>
      <c r="J4146" s="67" t="s">
        <v>9879</v>
      </c>
      <c r="K4146" s="67" t="s">
        <v>204</v>
      </c>
      <c r="L4146" s="9" t="s">
        <v>7854</v>
      </c>
    </row>
    <row r="4147" spans="7:12" ht="15" x14ac:dyDescent="0.2">
      <c r="G4147" s="66"/>
      <c r="H4147" s="64" t="str">
        <f t="shared" si="69"/>
        <v/>
      </c>
      <c r="I4147" s="64"/>
      <c r="J4147" s="67" t="s">
        <v>3524</v>
      </c>
      <c r="K4147" s="67" t="s">
        <v>204</v>
      </c>
      <c r="L4147" s="9" t="s">
        <v>204</v>
      </c>
    </row>
    <row r="4148" spans="7:12" ht="15" x14ac:dyDescent="0.2">
      <c r="G4148" s="66"/>
      <c r="H4148" s="64" t="str">
        <f t="shared" si="69"/>
        <v/>
      </c>
      <c r="I4148" s="64"/>
      <c r="J4148" s="67" t="s">
        <v>3525</v>
      </c>
      <c r="K4148" s="67" t="s">
        <v>204</v>
      </c>
      <c r="L4148" s="9" t="s">
        <v>204</v>
      </c>
    </row>
    <row r="4149" spans="7:12" ht="15" x14ac:dyDescent="0.2">
      <c r="G4149" s="66"/>
      <c r="H4149" s="64" t="str">
        <f t="shared" si="69"/>
        <v/>
      </c>
      <c r="I4149" s="64"/>
      <c r="J4149" s="67" t="s">
        <v>3526</v>
      </c>
      <c r="K4149" s="67" t="s">
        <v>204</v>
      </c>
      <c r="L4149" s="9" t="s">
        <v>7855</v>
      </c>
    </row>
    <row r="4150" spans="7:12" ht="15" x14ac:dyDescent="0.2">
      <c r="G4150" s="66"/>
      <c r="H4150" s="64" t="str">
        <f t="shared" si="69"/>
        <v/>
      </c>
      <c r="I4150" s="64"/>
      <c r="J4150" s="67" t="s">
        <v>3527</v>
      </c>
      <c r="K4150" s="67" t="s">
        <v>204</v>
      </c>
      <c r="L4150" s="9" t="s">
        <v>7856</v>
      </c>
    </row>
    <row r="4151" spans="7:12" ht="15" x14ac:dyDescent="0.2">
      <c r="G4151" s="66"/>
      <c r="H4151" s="64" t="str">
        <f t="shared" si="69"/>
        <v/>
      </c>
      <c r="I4151" s="64"/>
      <c r="J4151" s="67" t="s">
        <v>3528</v>
      </c>
      <c r="K4151" s="67" t="s">
        <v>204</v>
      </c>
      <c r="L4151" s="9" t="s">
        <v>7857</v>
      </c>
    </row>
    <row r="4152" spans="7:12" ht="15" x14ac:dyDescent="0.2">
      <c r="G4152" s="66"/>
      <c r="H4152" s="64" t="str">
        <f t="shared" si="69"/>
        <v/>
      </c>
      <c r="I4152" s="64"/>
      <c r="J4152" s="67" t="s">
        <v>3529</v>
      </c>
      <c r="K4152" s="67" t="s">
        <v>204</v>
      </c>
      <c r="L4152" s="9" t="s">
        <v>7858</v>
      </c>
    </row>
    <row r="4153" spans="7:12" ht="15" x14ac:dyDescent="0.2">
      <c r="G4153" s="66"/>
      <c r="H4153" s="64" t="str">
        <f t="shared" si="69"/>
        <v/>
      </c>
      <c r="I4153" s="64"/>
      <c r="J4153" s="67" t="s">
        <v>3530</v>
      </c>
      <c r="K4153" s="67" t="s">
        <v>204</v>
      </c>
      <c r="L4153" s="9" t="s">
        <v>7859</v>
      </c>
    </row>
    <row r="4154" spans="7:12" ht="15" x14ac:dyDescent="0.2">
      <c r="G4154" s="66"/>
      <c r="H4154" s="64" t="str">
        <f t="shared" si="69"/>
        <v/>
      </c>
      <c r="I4154" s="64"/>
      <c r="J4154" s="67" t="s">
        <v>3531</v>
      </c>
      <c r="K4154" s="67" t="s">
        <v>204</v>
      </c>
      <c r="L4154" s="9" t="s">
        <v>7860</v>
      </c>
    </row>
    <row r="4155" spans="7:12" ht="15" x14ac:dyDescent="0.2">
      <c r="G4155" s="66"/>
      <c r="H4155" s="64" t="str">
        <f t="shared" si="69"/>
        <v/>
      </c>
      <c r="I4155" s="64"/>
      <c r="J4155" s="67" t="s">
        <v>3532</v>
      </c>
      <c r="K4155" s="67" t="s">
        <v>204</v>
      </c>
      <c r="L4155" s="9" t="s">
        <v>7861</v>
      </c>
    </row>
    <row r="4156" spans="7:12" ht="15" x14ac:dyDescent="0.2">
      <c r="G4156" s="66"/>
      <c r="H4156" s="64" t="str">
        <f t="shared" si="69"/>
        <v/>
      </c>
      <c r="I4156" s="64"/>
      <c r="J4156" s="67" t="s">
        <v>3533</v>
      </c>
      <c r="K4156" s="67" t="s">
        <v>204</v>
      </c>
      <c r="L4156" s="9" t="s">
        <v>7862</v>
      </c>
    </row>
    <row r="4157" spans="7:12" ht="15" x14ac:dyDescent="0.2">
      <c r="G4157" s="66"/>
      <c r="H4157" s="64" t="str">
        <f t="shared" si="69"/>
        <v/>
      </c>
      <c r="I4157" s="64"/>
      <c r="J4157" s="67" t="s">
        <v>9549</v>
      </c>
      <c r="K4157" s="67" t="s">
        <v>204</v>
      </c>
      <c r="L4157" s="9" t="s">
        <v>7863</v>
      </c>
    </row>
    <row r="4158" spans="7:12" ht="15" x14ac:dyDescent="0.2">
      <c r="G4158" s="66"/>
      <c r="H4158" s="64" t="str">
        <f t="shared" si="69"/>
        <v/>
      </c>
      <c r="I4158" s="64"/>
      <c r="J4158" s="67" t="s">
        <v>3534</v>
      </c>
      <c r="K4158" s="67" t="s">
        <v>204</v>
      </c>
      <c r="L4158" s="9" t="s">
        <v>204</v>
      </c>
    </row>
    <row r="4159" spans="7:12" ht="15" x14ac:dyDescent="0.2">
      <c r="G4159" s="66"/>
      <c r="H4159" s="64" t="str">
        <f t="shared" si="69"/>
        <v/>
      </c>
      <c r="I4159" s="64"/>
      <c r="J4159" s="67" t="s">
        <v>3535</v>
      </c>
      <c r="K4159" s="67" t="s">
        <v>204</v>
      </c>
      <c r="L4159" s="9" t="s">
        <v>7864</v>
      </c>
    </row>
    <row r="4160" spans="7:12" ht="15" x14ac:dyDescent="0.2">
      <c r="G4160" s="66"/>
      <c r="H4160" s="64" t="str">
        <f t="shared" si="69"/>
        <v/>
      </c>
      <c r="I4160" s="64"/>
      <c r="J4160" s="67" t="s">
        <v>9550</v>
      </c>
      <c r="K4160" s="67" t="s">
        <v>204</v>
      </c>
      <c r="L4160" s="9" t="s">
        <v>7865</v>
      </c>
    </row>
    <row r="4161" spans="7:12" ht="15" x14ac:dyDescent="0.2">
      <c r="G4161" s="66"/>
      <c r="H4161" s="64" t="str">
        <f t="shared" si="69"/>
        <v/>
      </c>
      <c r="I4161" s="64"/>
      <c r="J4161" s="67" t="s">
        <v>3536</v>
      </c>
      <c r="K4161" s="67" t="s">
        <v>204</v>
      </c>
      <c r="L4161" s="9" t="s">
        <v>7866</v>
      </c>
    </row>
    <row r="4162" spans="7:12" ht="15" x14ac:dyDescent="0.2">
      <c r="G4162" s="66"/>
      <c r="H4162" s="64" t="str">
        <f t="shared" si="69"/>
        <v/>
      </c>
      <c r="I4162" s="64"/>
      <c r="J4162" s="67" t="s">
        <v>3537</v>
      </c>
      <c r="K4162" s="67" t="s">
        <v>204</v>
      </c>
      <c r="L4162" s="9" t="s">
        <v>204</v>
      </c>
    </row>
    <row r="4163" spans="7:12" ht="15" x14ac:dyDescent="0.2">
      <c r="G4163" s="66"/>
      <c r="H4163" s="64" t="str">
        <f t="shared" si="69"/>
        <v/>
      </c>
      <c r="I4163" s="64"/>
      <c r="J4163" s="67" t="s">
        <v>9551</v>
      </c>
      <c r="K4163" s="67" t="s">
        <v>204</v>
      </c>
      <c r="L4163" s="9" t="s">
        <v>7867</v>
      </c>
    </row>
    <row r="4164" spans="7:12" ht="15" x14ac:dyDescent="0.2">
      <c r="G4164" s="66"/>
      <c r="H4164" s="64" t="str">
        <f t="shared" si="69"/>
        <v/>
      </c>
      <c r="I4164" s="64"/>
      <c r="J4164" s="67" t="s">
        <v>3538</v>
      </c>
      <c r="K4164" s="67" t="s">
        <v>204</v>
      </c>
      <c r="L4164" s="9" t="s">
        <v>204</v>
      </c>
    </row>
    <row r="4165" spans="7:12" ht="15" x14ac:dyDescent="0.2">
      <c r="G4165" s="66"/>
      <c r="H4165" s="64" t="str">
        <f t="shared" si="69"/>
        <v/>
      </c>
      <c r="I4165" s="64"/>
      <c r="J4165" s="67" t="s">
        <v>3539</v>
      </c>
      <c r="K4165" s="67" t="s">
        <v>204</v>
      </c>
      <c r="L4165" s="9" t="s">
        <v>7868</v>
      </c>
    </row>
    <row r="4166" spans="7:12" ht="15" x14ac:dyDescent="0.2">
      <c r="G4166" s="66"/>
      <c r="H4166" s="64" t="str">
        <f t="shared" si="69"/>
        <v/>
      </c>
      <c r="I4166" s="64"/>
      <c r="J4166" s="67" t="s">
        <v>3540</v>
      </c>
      <c r="K4166" s="67" t="s">
        <v>204</v>
      </c>
      <c r="L4166" s="9" t="s">
        <v>7869</v>
      </c>
    </row>
    <row r="4167" spans="7:12" ht="15" x14ac:dyDescent="0.2">
      <c r="G4167" s="66"/>
      <c r="H4167" s="64" t="str">
        <f t="shared" si="69"/>
        <v/>
      </c>
      <c r="I4167" s="64"/>
      <c r="J4167" s="67" t="s">
        <v>3541</v>
      </c>
      <c r="K4167" s="67" t="s">
        <v>204</v>
      </c>
      <c r="L4167" s="9" t="s">
        <v>7870</v>
      </c>
    </row>
    <row r="4168" spans="7:12" ht="15" x14ac:dyDescent="0.2">
      <c r="G4168" s="66"/>
      <c r="H4168" s="64" t="str">
        <f t="shared" si="69"/>
        <v/>
      </c>
      <c r="I4168" s="64"/>
      <c r="J4168" s="67" t="s">
        <v>3542</v>
      </c>
      <c r="K4168" s="67" t="s">
        <v>204</v>
      </c>
      <c r="L4168" s="9" t="s">
        <v>7871</v>
      </c>
    </row>
    <row r="4169" spans="7:12" ht="15" x14ac:dyDescent="0.2">
      <c r="G4169" s="66"/>
      <c r="H4169" s="64" t="str">
        <f t="shared" ref="H4169:H4232" si="70">IF(I4169="","",IFERROR((INDEX(A:D,MATCH($I4169,D:D,0),2)),""))</f>
        <v/>
      </c>
      <c r="I4169" s="64"/>
      <c r="J4169" s="67" t="s">
        <v>3543</v>
      </c>
      <c r="K4169" s="67" t="s">
        <v>204</v>
      </c>
      <c r="L4169" s="9" t="s">
        <v>7872</v>
      </c>
    </row>
    <row r="4170" spans="7:12" ht="15" x14ac:dyDescent="0.2">
      <c r="G4170" s="66"/>
      <c r="H4170" s="64" t="str">
        <f t="shared" si="70"/>
        <v/>
      </c>
      <c r="I4170" s="64"/>
      <c r="J4170" s="67" t="s">
        <v>3544</v>
      </c>
      <c r="K4170" s="67" t="s">
        <v>204</v>
      </c>
      <c r="L4170" s="9" t="s">
        <v>7873</v>
      </c>
    </row>
    <row r="4171" spans="7:12" ht="15" x14ac:dyDescent="0.2">
      <c r="G4171" s="66"/>
      <c r="H4171" s="64" t="str">
        <f t="shared" si="70"/>
        <v/>
      </c>
      <c r="I4171" s="64"/>
      <c r="J4171" s="67" t="s">
        <v>3545</v>
      </c>
      <c r="K4171" s="67" t="s">
        <v>204</v>
      </c>
      <c r="L4171" s="9" t="s">
        <v>7874</v>
      </c>
    </row>
    <row r="4172" spans="7:12" ht="15" x14ac:dyDescent="0.2">
      <c r="G4172" s="66"/>
      <c r="H4172" s="64" t="str">
        <f t="shared" si="70"/>
        <v/>
      </c>
      <c r="I4172" s="64"/>
      <c r="J4172" s="67" t="s">
        <v>3546</v>
      </c>
      <c r="K4172" s="67" t="s">
        <v>204</v>
      </c>
      <c r="L4172" s="9" t="s">
        <v>7875</v>
      </c>
    </row>
    <row r="4173" spans="7:12" ht="15" x14ac:dyDescent="0.2">
      <c r="G4173" s="66"/>
      <c r="H4173" s="64" t="str">
        <f t="shared" si="70"/>
        <v/>
      </c>
      <c r="I4173" s="64"/>
      <c r="J4173" s="67" t="s">
        <v>3547</v>
      </c>
      <c r="K4173" s="67" t="s">
        <v>204</v>
      </c>
      <c r="L4173" s="9" t="s">
        <v>7876</v>
      </c>
    </row>
    <row r="4174" spans="7:12" ht="15" x14ac:dyDescent="0.2">
      <c r="G4174" s="66"/>
      <c r="H4174" s="64" t="str">
        <f t="shared" si="70"/>
        <v/>
      </c>
      <c r="I4174" s="64"/>
      <c r="J4174" s="67" t="s">
        <v>3548</v>
      </c>
      <c r="K4174" s="67" t="s">
        <v>204</v>
      </c>
      <c r="L4174" s="9" t="s">
        <v>7877</v>
      </c>
    </row>
    <row r="4175" spans="7:12" ht="15" x14ac:dyDescent="0.2">
      <c r="G4175" s="66"/>
      <c r="H4175" s="64" t="str">
        <f t="shared" si="70"/>
        <v/>
      </c>
      <c r="I4175" s="64"/>
      <c r="J4175" s="67" t="s">
        <v>3549</v>
      </c>
      <c r="K4175" s="67" t="s">
        <v>204</v>
      </c>
      <c r="L4175" s="9" t="s">
        <v>7878</v>
      </c>
    </row>
    <row r="4176" spans="7:12" ht="15" x14ac:dyDescent="0.2">
      <c r="G4176" s="66"/>
      <c r="H4176" s="64" t="str">
        <f t="shared" si="70"/>
        <v/>
      </c>
      <c r="I4176" s="64"/>
      <c r="J4176" s="67" t="s">
        <v>3550</v>
      </c>
      <c r="K4176" s="67" t="s">
        <v>204</v>
      </c>
      <c r="L4176" s="9" t="s">
        <v>7878</v>
      </c>
    </row>
    <row r="4177" spans="7:12" ht="15" x14ac:dyDescent="0.2">
      <c r="G4177" s="66"/>
      <c r="H4177" s="64" t="str">
        <f t="shared" si="70"/>
        <v/>
      </c>
      <c r="I4177" s="64"/>
      <c r="J4177" s="67" t="s">
        <v>9552</v>
      </c>
      <c r="K4177" s="67" t="s">
        <v>204</v>
      </c>
      <c r="L4177" s="9" t="s">
        <v>7879</v>
      </c>
    </row>
    <row r="4178" spans="7:12" ht="15" x14ac:dyDescent="0.2">
      <c r="G4178" s="66"/>
      <c r="H4178" s="64" t="str">
        <f t="shared" si="70"/>
        <v/>
      </c>
      <c r="I4178" s="64"/>
      <c r="J4178" s="67" t="s">
        <v>3551</v>
      </c>
      <c r="K4178" s="67" t="s">
        <v>204</v>
      </c>
      <c r="L4178" s="9" t="s">
        <v>7880</v>
      </c>
    </row>
    <row r="4179" spans="7:12" ht="15" x14ac:dyDescent="0.2">
      <c r="G4179" s="66"/>
      <c r="H4179" s="64" t="str">
        <f t="shared" si="70"/>
        <v/>
      </c>
      <c r="I4179" s="64"/>
      <c r="J4179" s="67" t="s">
        <v>9553</v>
      </c>
      <c r="K4179" s="67" t="s">
        <v>204</v>
      </c>
      <c r="L4179" s="9" t="s">
        <v>7881</v>
      </c>
    </row>
    <row r="4180" spans="7:12" ht="15" x14ac:dyDescent="0.2">
      <c r="G4180" s="66"/>
      <c r="H4180" s="64" t="str">
        <f t="shared" si="70"/>
        <v/>
      </c>
      <c r="I4180" s="64"/>
      <c r="J4180" s="67" t="s">
        <v>9554</v>
      </c>
      <c r="K4180" s="67" t="s">
        <v>204</v>
      </c>
      <c r="L4180" s="9" t="s">
        <v>7882</v>
      </c>
    </row>
    <row r="4181" spans="7:12" ht="15" x14ac:dyDescent="0.2">
      <c r="G4181" s="66"/>
      <c r="H4181" s="64" t="str">
        <f t="shared" si="70"/>
        <v/>
      </c>
      <c r="I4181" s="64"/>
      <c r="J4181" s="67" t="s">
        <v>9555</v>
      </c>
      <c r="K4181" s="67" t="s">
        <v>204</v>
      </c>
      <c r="L4181" s="9" t="s">
        <v>7883</v>
      </c>
    </row>
    <row r="4182" spans="7:12" ht="15" x14ac:dyDescent="0.2">
      <c r="G4182" s="66"/>
      <c r="H4182" s="64" t="str">
        <f t="shared" si="70"/>
        <v/>
      </c>
      <c r="I4182" s="64"/>
      <c r="J4182" s="67" t="s">
        <v>9556</v>
      </c>
      <c r="K4182" s="67" t="s">
        <v>204</v>
      </c>
      <c r="L4182" s="9" t="s">
        <v>7884</v>
      </c>
    </row>
    <row r="4183" spans="7:12" ht="15" x14ac:dyDescent="0.2">
      <c r="G4183" s="66"/>
      <c r="H4183" s="64" t="str">
        <f t="shared" si="70"/>
        <v/>
      </c>
      <c r="I4183" s="64"/>
      <c r="J4183" s="67" t="s">
        <v>9557</v>
      </c>
      <c r="K4183" s="67" t="s">
        <v>204</v>
      </c>
      <c r="L4183" s="9" t="s">
        <v>7885</v>
      </c>
    </row>
    <row r="4184" spans="7:12" ht="15" x14ac:dyDescent="0.2">
      <c r="G4184" s="66"/>
      <c r="H4184" s="64" t="str">
        <f t="shared" si="70"/>
        <v/>
      </c>
      <c r="I4184" s="64"/>
      <c r="J4184" s="67" t="s">
        <v>9558</v>
      </c>
      <c r="K4184" s="67" t="s">
        <v>204</v>
      </c>
      <c r="L4184" s="9" t="s">
        <v>7886</v>
      </c>
    </row>
    <row r="4185" spans="7:12" ht="15" x14ac:dyDescent="0.2">
      <c r="G4185" s="66"/>
      <c r="H4185" s="64" t="str">
        <f t="shared" si="70"/>
        <v/>
      </c>
      <c r="I4185" s="64"/>
      <c r="J4185" s="67" t="s">
        <v>9559</v>
      </c>
      <c r="K4185" s="67" t="s">
        <v>204</v>
      </c>
      <c r="L4185" s="9" t="s">
        <v>7887</v>
      </c>
    </row>
    <row r="4186" spans="7:12" ht="15" x14ac:dyDescent="0.2">
      <c r="G4186" s="66"/>
      <c r="H4186" s="64" t="str">
        <f t="shared" si="70"/>
        <v/>
      </c>
      <c r="I4186" s="64"/>
      <c r="J4186" s="67" t="s">
        <v>9560</v>
      </c>
      <c r="K4186" s="67" t="s">
        <v>204</v>
      </c>
      <c r="L4186" s="9" t="s">
        <v>7888</v>
      </c>
    </row>
    <row r="4187" spans="7:12" ht="15" x14ac:dyDescent="0.2">
      <c r="G4187" s="66"/>
      <c r="H4187" s="64" t="str">
        <f t="shared" si="70"/>
        <v/>
      </c>
      <c r="I4187" s="64"/>
      <c r="J4187" s="67" t="s">
        <v>9561</v>
      </c>
      <c r="K4187" s="67" t="s">
        <v>204</v>
      </c>
      <c r="L4187" s="9" t="s">
        <v>7889</v>
      </c>
    </row>
    <row r="4188" spans="7:12" ht="15" x14ac:dyDescent="0.2">
      <c r="G4188" s="66"/>
      <c r="H4188" s="64" t="str">
        <f t="shared" si="70"/>
        <v/>
      </c>
      <c r="I4188" s="64"/>
      <c r="J4188" s="67" t="s">
        <v>9562</v>
      </c>
      <c r="K4188" s="67" t="s">
        <v>204</v>
      </c>
      <c r="L4188" s="9" t="s">
        <v>7890</v>
      </c>
    </row>
    <row r="4189" spans="7:12" ht="15" x14ac:dyDescent="0.2">
      <c r="G4189" s="66"/>
      <c r="H4189" s="64" t="str">
        <f t="shared" si="70"/>
        <v/>
      </c>
      <c r="I4189" s="64"/>
      <c r="J4189" s="67" t="s">
        <v>9563</v>
      </c>
      <c r="K4189" s="67" t="s">
        <v>204</v>
      </c>
      <c r="L4189" s="9" t="s">
        <v>7891</v>
      </c>
    </row>
    <row r="4190" spans="7:12" ht="15" x14ac:dyDescent="0.2">
      <c r="G4190" s="66"/>
      <c r="H4190" s="64" t="str">
        <f t="shared" si="70"/>
        <v/>
      </c>
      <c r="I4190" s="64"/>
      <c r="J4190" s="67" t="s">
        <v>9564</v>
      </c>
      <c r="K4190" s="67" t="s">
        <v>204</v>
      </c>
      <c r="L4190" s="9" t="s">
        <v>7892</v>
      </c>
    </row>
    <row r="4191" spans="7:12" ht="15" x14ac:dyDescent="0.2">
      <c r="G4191" s="66"/>
      <c r="H4191" s="64" t="str">
        <f t="shared" si="70"/>
        <v/>
      </c>
      <c r="I4191" s="64"/>
      <c r="J4191" s="67" t="s">
        <v>9565</v>
      </c>
      <c r="K4191" s="67" t="s">
        <v>204</v>
      </c>
      <c r="L4191" s="9" t="s">
        <v>7893</v>
      </c>
    </row>
    <row r="4192" spans="7:12" ht="15" x14ac:dyDescent="0.2">
      <c r="G4192" s="66"/>
      <c r="H4192" s="64" t="str">
        <f t="shared" si="70"/>
        <v/>
      </c>
      <c r="I4192" s="64"/>
      <c r="J4192" s="67" t="s">
        <v>9566</v>
      </c>
      <c r="K4192" s="67" t="s">
        <v>204</v>
      </c>
      <c r="L4192" s="9" t="s">
        <v>7894</v>
      </c>
    </row>
    <row r="4193" spans="7:12" ht="15" x14ac:dyDescent="0.2">
      <c r="G4193" s="66"/>
      <c r="H4193" s="64" t="str">
        <f t="shared" si="70"/>
        <v/>
      </c>
      <c r="I4193" s="64"/>
      <c r="J4193" s="67" t="s">
        <v>9567</v>
      </c>
      <c r="K4193" s="67" t="s">
        <v>204</v>
      </c>
      <c r="L4193" s="9" t="s">
        <v>7895</v>
      </c>
    </row>
    <row r="4194" spans="7:12" ht="15" x14ac:dyDescent="0.2">
      <c r="G4194" s="66"/>
      <c r="H4194" s="64" t="str">
        <f t="shared" si="70"/>
        <v/>
      </c>
      <c r="I4194" s="64"/>
      <c r="J4194" s="67" t="s">
        <v>9568</v>
      </c>
      <c r="K4194" s="67" t="s">
        <v>204</v>
      </c>
      <c r="L4194" s="9" t="s">
        <v>7896</v>
      </c>
    </row>
    <row r="4195" spans="7:12" ht="15" x14ac:dyDescent="0.2">
      <c r="G4195" s="66"/>
      <c r="H4195" s="64" t="str">
        <f t="shared" si="70"/>
        <v/>
      </c>
      <c r="I4195" s="64"/>
      <c r="J4195" s="67" t="s">
        <v>9569</v>
      </c>
      <c r="K4195" s="67" t="s">
        <v>204</v>
      </c>
      <c r="L4195" s="9" t="s">
        <v>7897</v>
      </c>
    </row>
    <row r="4196" spans="7:12" ht="15" x14ac:dyDescent="0.2">
      <c r="G4196" s="66"/>
      <c r="H4196" s="64" t="str">
        <f t="shared" si="70"/>
        <v/>
      </c>
      <c r="I4196" s="64"/>
      <c r="J4196" s="67" t="s">
        <v>3552</v>
      </c>
      <c r="K4196" s="67" t="s">
        <v>204</v>
      </c>
      <c r="L4196" s="9" t="s">
        <v>7898</v>
      </c>
    </row>
    <row r="4197" spans="7:12" ht="15" x14ac:dyDescent="0.2">
      <c r="G4197" s="66"/>
      <c r="H4197" s="64" t="str">
        <f t="shared" si="70"/>
        <v/>
      </c>
      <c r="I4197" s="64"/>
      <c r="J4197" s="67" t="s">
        <v>9570</v>
      </c>
      <c r="K4197" s="67" t="s">
        <v>204</v>
      </c>
      <c r="L4197" s="9" t="s">
        <v>7899</v>
      </c>
    </row>
    <row r="4198" spans="7:12" ht="15" x14ac:dyDescent="0.2">
      <c r="G4198" s="66"/>
      <c r="H4198" s="64" t="str">
        <f t="shared" si="70"/>
        <v/>
      </c>
      <c r="I4198" s="64"/>
      <c r="J4198" s="67" t="s">
        <v>9571</v>
      </c>
      <c r="K4198" s="67" t="s">
        <v>204</v>
      </c>
      <c r="L4198" s="9" t="s">
        <v>7900</v>
      </c>
    </row>
    <row r="4199" spans="7:12" ht="15" x14ac:dyDescent="0.2">
      <c r="G4199" s="66"/>
      <c r="H4199" s="64" t="str">
        <f t="shared" si="70"/>
        <v/>
      </c>
      <c r="I4199" s="64"/>
      <c r="J4199" s="67" t="s">
        <v>9572</v>
      </c>
      <c r="K4199" s="67" t="s">
        <v>204</v>
      </c>
      <c r="L4199" s="9" t="s">
        <v>7901</v>
      </c>
    </row>
    <row r="4200" spans="7:12" ht="15" x14ac:dyDescent="0.2">
      <c r="G4200" s="66"/>
      <c r="H4200" s="64" t="str">
        <f t="shared" si="70"/>
        <v/>
      </c>
      <c r="I4200" s="64"/>
      <c r="J4200" s="67" t="s">
        <v>9573</v>
      </c>
      <c r="K4200" s="67" t="s">
        <v>204</v>
      </c>
      <c r="L4200" s="9" t="s">
        <v>7902</v>
      </c>
    </row>
    <row r="4201" spans="7:12" ht="15" x14ac:dyDescent="0.2">
      <c r="G4201" s="66"/>
      <c r="H4201" s="64" t="str">
        <f t="shared" si="70"/>
        <v/>
      </c>
      <c r="I4201" s="64"/>
      <c r="J4201" s="67" t="s">
        <v>9574</v>
      </c>
      <c r="K4201" s="67" t="s">
        <v>204</v>
      </c>
      <c r="L4201" s="9" t="s">
        <v>7903</v>
      </c>
    </row>
    <row r="4202" spans="7:12" ht="15" x14ac:dyDescent="0.2">
      <c r="G4202" s="66"/>
      <c r="H4202" s="64" t="str">
        <f t="shared" si="70"/>
        <v/>
      </c>
      <c r="I4202" s="64"/>
      <c r="J4202" s="67" t="s">
        <v>9575</v>
      </c>
      <c r="K4202" s="67" t="s">
        <v>204</v>
      </c>
      <c r="L4202" s="9" t="s">
        <v>7904</v>
      </c>
    </row>
    <row r="4203" spans="7:12" ht="15" x14ac:dyDescent="0.2">
      <c r="G4203" s="66"/>
      <c r="H4203" s="64" t="str">
        <f t="shared" si="70"/>
        <v/>
      </c>
      <c r="I4203" s="64"/>
      <c r="J4203" s="67" t="s">
        <v>9576</v>
      </c>
      <c r="K4203" s="67" t="s">
        <v>204</v>
      </c>
      <c r="L4203" s="9" t="s">
        <v>7905</v>
      </c>
    </row>
    <row r="4204" spans="7:12" ht="15" x14ac:dyDescent="0.2">
      <c r="G4204" s="66"/>
      <c r="H4204" s="64" t="str">
        <f t="shared" si="70"/>
        <v/>
      </c>
      <c r="I4204" s="64"/>
      <c r="J4204" s="67" t="s">
        <v>9577</v>
      </c>
      <c r="K4204" s="67" t="s">
        <v>204</v>
      </c>
      <c r="L4204" s="9" t="s">
        <v>7906</v>
      </c>
    </row>
    <row r="4205" spans="7:12" ht="15" x14ac:dyDescent="0.2">
      <c r="G4205" s="66"/>
      <c r="H4205" s="64" t="str">
        <f t="shared" si="70"/>
        <v/>
      </c>
      <c r="I4205" s="64"/>
      <c r="J4205" s="67" t="s">
        <v>9578</v>
      </c>
      <c r="K4205" s="67" t="s">
        <v>204</v>
      </c>
      <c r="L4205" s="9" t="s">
        <v>7907</v>
      </c>
    </row>
    <row r="4206" spans="7:12" ht="15" x14ac:dyDescent="0.2">
      <c r="G4206" s="66"/>
      <c r="H4206" s="64" t="str">
        <f t="shared" si="70"/>
        <v/>
      </c>
      <c r="I4206" s="64"/>
      <c r="J4206" s="67" t="s">
        <v>9579</v>
      </c>
      <c r="K4206" s="67" t="s">
        <v>204</v>
      </c>
      <c r="L4206" s="9" t="s">
        <v>7908</v>
      </c>
    </row>
    <row r="4207" spans="7:12" ht="15" x14ac:dyDescent="0.2">
      <c r="G4207" s="66"/>
      <c r="H4207" s="64" t="str">
        <f t="shared" si="70"/>
        <v/>
      </c>
      <c r="I4207" s="64"/>
      <c r="J4207" s="67" t="s">
        <v>9580</v>
      </c>
      <c r="K4207" s="67" t="s">
        <v>204</v>
      </c>
      <c r="L4207" s="9" t="s">
        <v>7909</v>
      </c>
    </row>
    <row r="4208" spans="7:12" ht="15" x14ac:dyDescent="0.2">
      <c r="G4208" s="66"/>
      <c r="H4208" s="64" t="str">
        <f t="shared" si="70"/>
        <v/>
      </c>
      <c r="I4208" s="64"/>
      <c r="J4208" s="67" t="s">
        <v>3553</v>
      </c>
      <c r="K4208" s="67" t="s">
        <v>204</v>
      </c>
      <c r="L4208" s="9" t="s">
        <v>7910</v>
      </c>
    </row>
    <row r="4209" spans="7:12" ht="15" x14ac:dyDescent="0.2">
      <c r="G4209" s="66"/>
      <c r="H4209" s="64" t="str">
        <f t="shared" si="70"/>
        <v/>
      </c>
      <c r="I4209" s="64"/>
      <c r="J4209" s="67" t="s">
        <v>8880</v>
      </c>
      <c r="K4209" s="67" t="s">
        <v>204</v>
      </c>
      <c r="L4209" s="9" t="s">
        <v>7911</v>
      </c>
    </row>
    <row r="4210" spans="7:12" ht="15" x14ac:dyDescent="0.2">
      <c r="G4210" s="66"/>
      <c r="H4210" s="64" t="str">
        <f t="shared" si="70"/>
        <v/>
      </c>
      <c r="I4210" s="64"/>
      <c r="J4210" s="67" t="s">
        <v>3554</v>
      </c>
      <c r="K4210" s="67" t="s">
        <v>204</v>
      </c>
      <c r="L4210" s="9" t="s">
        <v>204</v>
      </c>
    </row>
    <row r="4211" spans="7:12" ht="15" x14ac:dyDescent="0.2">
      <c r="G4211" s="66"/>
      <c r="H4211" s="64" t="str">
        <f t="shared" si="70"/>
        <v/>
      </c>
      <c r="I4211" s="64"/>
      <c r="J4211" s="67" t="s">
        <v>3555</v>
      </c>
      <c r="K4211" s="67" t="s">
        <v>204</v>
      </c>
      <c r="L4211" s="9" t="s">
        <v>7912</v>
      </c>
    </row>
    <row r="4212" spans="7:12" ht="15" x14ac:dyDescent="0.2">
      <c r="G4212" s="66"/>
      <c r="H4212" s="64" t="str">
        <f t="shared" si="70"/>
        <v/>
      </c>
      <c r="I4212" s="64"/>
      <c r="J4212" s="67" t="s">
        <v>3556</v>
      </c>
      <c r="K4212" s="67" t="s">
        <v>204</v>
      </c>
      <c r="L4212" s="9" t="s">
        <v>7913</v>
      </c>
    </row>
    <row r="4213" spans="7:12" ht="15" x14ac:dyDescent="0.2">
      <c r="G4213" s="66"/>
      <c r="H4213" s="64" t="str">
        <f t="shared" si="70"/>
        <v/>
      </c>
      <c r="I4213" s="64"/>
      <c r="J4213" s="67" t="s">
        <v>9581</v>
      </c>
      <c r="K4213" s="67" t="s">
        <v>204</v>
      </c>
      <c r="L4213" s="9" t="s">
        <v>7914</v>
      </c>
    </row>
    <row r="4214" spans="7:12" ht="15" x14ac:dyDescent="0.2">
      <c r="G4214" s="66"/>
      <c r="H4214" s="64" t="str">
        <f t="shared" si="70"/>
        <v/>
      </c>
      <c r="I4214" s="64"/>
      <c r="J4214" s="67" t="s">
        <v>9582</v>
      </c>
      <c r="K4214" s="67" t="s">
        <v>204</v>
      </c>
      <c r="L4214" s="9" t="s">
        <v>7915</v>
      </c>
    </row>
    <row r="4215" spans="7:12" ht="15" x14ac:dyDescent="0.2">
      <c r="G4215" s="66"/>
      <c r="H4215" s="64" t="str">
        <f t="shared" si="70"/>
        <v/>
      </c>
      <c r="I4215" s="64"/>
      <c r="J4215" s="67" t="s">
        <v>3557</v>
      </c>
      <c r="K4215" s="67" t="s">
        <v>204</v>
      </c>
      <c r="L4215" s="9" t="s">
        <v>7916</v>
      </c>
    </row>
    <row r="4216" spans="7:12" ht="15" x14ac:dyDescent="0.2">
      <c r="G4216" s="66"/>
      <c r="H4216" s="64" t="str">
        <f t="shared" si="70"/>
        <v/>
      </c>
      <c r="I4216" s="64"/>
      <c r="J4216" s="67" t="s">
        <v>9583</v>
      </c>
      <c r="K4216" s="67" t="s">
        <v>204</v>
      </c>
      <c r="L4216" s="9" t="s">
        <v>7917</v>
      </c>
    </row>
    <row r="4217" spans="7:12" ht="15" x14ac:dyDescent="0.2">
      <c r="G4217" s="66"/>
      <c r="H4217" s="64" t="str">
        <f t="shared" si="70"/>
        <v/>
      </c>
      <c r="I4217" s="64"/>
      <c r="J4217" s="67" t="s">
        <v>3558</v>
      </c>
      <c r="K4217" s="67" t="s">
        <v>204</v>
      </c>
      <c r="L4217" s="9" t="s">
        <v>204</v>
      </c>
    </row>
    <row r="4218" spans="7:12" ht="15" x14ac:dyDescent="0.2">
      <c r="G4218" s="66"/>
      <c r="H4218" s="64" t="str">
        <f t="shared" si="70"/>
        <v/>
      </c>
      <c r="I4218" s="64"/>
      <c r="J4218" s="67" t="s">
        <v>3559</v>
      </c>
      <c r="K4218" s="67" t="s">
        <v>204</v>
      </c>
      <c r="L4218" s="9" t="s">
        <v>7918</v>
      </c>
    </row>
    <row r="4219" spans="7:12" ht="15" x14ac:dyDescent="0.2">
      <c r="G4219" s="66"/>
      <c r="H4219" s="64" t="str">
        <f t="shared" si="70"/>
        <v/>
      </c>
      <c r="I4219" s="64"/>
      <c r="J4219" s="67" t="s">
        <v>3560</v>
      </c>
      <c r="K4219" s="67" t="s">
        <v>204</v>
      </c>
      <c r="L4219" s="9" t="s">
        <v>7919</v>
      </c>
    </row>
    <row r="4220" spans="7:12" ht="15" x14ac:dyDescent="0.2">
      <c r="G4220" s="66"/>
      <c r="H4220" s="64" t="str">
        <f t="shared" si="70"/>
        <v/>
      </c>
      <c r="I4220" s="64"/>
      <c r="J4220" s="67" t="s">
        <v>3561</v>
      </c>
      <c r="K4220" s="67" t="s">
        <v>204</v>
      </c>
      <c r="L4220" s="9" t="s">
        <v>204</v>
      </c>
    </row>
    <row r="4221" spans="7:12" ht="15" x14ac:dyDescent="0.2">
      <c r="G4221" s="66"/>
      <c r="H4221" s="64" t="str">
        <f t="shared" si="70"/>
        <v/>
      </c>
      <c r="I4221" s="64"/>
      <c r="J4221" s="67" t="s">
        <v>9584</v>
      </c>
      <c r="K4221" s="67" t="s">
        <v>204</v>
      </c>
      <c r="L4221" s="9" t="s">
        <v>7920</v>
      </c>
    </row>
    <row r="4222" spans="7:12" ht="15" x14ac:dyDescent="0.2">
      <c r="G4222" s="66"/>
      <c r="H4222" s="64" t="str">
        <f t="shared" si="70"/>
        <v/>
      </c>
      <c r="I4222" s="64"/>
      <c r="J4222" s="67" t="s">
        <v>3562</v>
      </c>
      <c r="K4222" s="67" t="s">
        <v>204</v>
      </c>
      <c r="L4222" s="9" t="s">
        <v>7921</v>
      </c>
    </row>
    <row r="4223" spans="7:12" ht="15" x14ac:dyDescent="0.2">
      <c r="G4223" s="66"/>
      <c r="H4223" s="64" t="str">
        <f t="shared" si="70"/>
        <v/>
      </c>
      <c r="I4223" s="64"/>
      <c r="J4223" s="67" t="s">
        <v>3563</v>
      </c>
      <c r="K4223" s="67" t="s">
        <v>204</v>
      </c>
      <c r="L4223" s="9" t="s">
        <v>7922</v>
      </c>
    </row>
    <row r="4224" spans="7:12" ht="15" x14ac:dyDescent="0.2">
      <c r="G4224" s="66"/>
      <c r="H4224" s="64" t="str">
        <f t="shared" si="70"/>
        <v/>
      </c>
      <c r="I4224" s="64"/>
      <c r="J4224" s="67" t="s">
        <v>3564</v>
      </c>
      <c r="K4224" s="67" t="s">
        <v>204</v>
      </c>
      <c r="L4224" s="9" t="s">
        <v>7923</v>
      </c>
    </row>
    <row r="4225" spans="7:12" ht="15" x14ac:dyDescent="0.2">
      <c r="G4225" s="66"/>
      <c r="H4225" s="64" t="str">
        <f t="shared" si="70"/>
        <v/>
      </c>
      <c r="I4225" s="64"/>
      <c r="J4225" s="67" t="s">
        <v>9585</v>
      </c>
      <c r="K4225" s="67" t="s">
        <v>204</v>
      </c>
      <c r="L4225" s="9" t="s">
        <v>7924</v>
      </c>
    </row>
    <row r="4226" spans="7:12" ht="15" x14ac:dyDescent="0.2">
      <c r="G4226" s="66"/>
      <c r="H4226" s="64" t="str">
        <f t="shared" si="70"/>
        <v/>
      </c>
      <c r="I4226" s="64"/>
      <c r="J4226" s="67" t="s">
        <v>9586</v>
      </c>
      <c r="K4226" s="67" t="s">
        <v>204</v>
      </c>
      <c r="L4226" s="9" t="s">
        <v>7925</v>
      </c>
    </row>
    <row r="4227" spans="7:12" ht="15" x14ac:dyDescent="0.2">
      <c r="G4227" s="66"/>
      <c r="H4227" s="64" t="str">
        <f t="shared" si="70"/>
        <v/>
      </c>
      <c r="I4227" s="64"/>
      <c r="J4227" s="67" t="s">
        <v>3565</v>
      </c>
      <c r="K4227" s="67" t="s">
        <v>204</v>
      </c>
      <c r="L4227" s="9" t="s">
        <v>204</v>
      </c>
    </row>
    <row r="4228" spans="7:12" ht="15" x14ac:dyDescent="0.2">
      <c r="G4228" s="66"/>
      <c r="H4228" s="64" t="str">
        <f t="shared" si="70"/>
        <v/>
      </c>
      <c r="I4228" s="64"/>
      <c r="J4228" s="67" t="s">
        <v>3566</v>
      </c>
      <c r="K4228" s="67" t="s">
        <v>204</v>
      </c>
      <c r="L4228" s="9" t="s">
        <v>7926</v>
      </c>
    </row>
    <row r="4229" spans="7:12" ht="15" x14ac:dyDescent="0.2">
      <c r="G4229" s="66"/>
      <c r="H4229" s="64" t="str">
        <f t="shared" si="70"/>
        <v/>
      </c>
      <c r="I4229" s="64"/>
      <c r="J4229" s="67" t="s">
        <v>3567</v>
      </c>
      <c r="K4229" s="67" t="s">
        <v>204</v>
      </c>
      <c r="L4229" s="9" t="s">
        <v>7927</v>
      </c>
    </row>
    <row r="4230" spans="7:12" ht="15" x14ac:dyDescent="0.2">
      <c r="G4230" s="66"/>
      <c r="H4230" s="64" t="str">
        <f t="shared" si="70"/>
        <v/>
      </c>
      <c r="I4230" s="64"/>
      <c r="J4230" s="67" t="s">
        <v>3568</v>
      </c>
      <c r="K4230" s="67" t="s">
        <v>204</v>
      </c>
      <c r="L4230" s="9" t="s">
        <v>7928</v>
      </c>
    </row>
    <row r="4231" spans="7:12" ht="15" x14ac:dyDescent="0.2">
      <c r="G4231" s="66"/>
      <c r="H4231" s="64" t="str">
        <f t="shared" si="70"/>
        <v/>
      </c>
      <c r="I4231" s="64"/>
      <c r="J4231" s="67" t="s">
        <v>9587</v>
      </c>
      <c r="K4231" s="67" t="s">
        <v>204</v>
      </c>
      <c r="L4231" s="9" t="s">
        <v>7929</v>
      </c>
    </row>
    <row r="4232" spans="7:12" ht="15" x14ac:dyDescent="0.2">
      <c r="G4232" s="66"/>
      <c r="H4232" s="64" t="str">
        <f t="shared" si="70"/>
        <v/>
      </c>
      <c r="I4232" s="64"/>
      <c r="J4232" s="67" t="s">
        <v>9588</v>
      </c>
      <c r="K4232" s="67" t="s">
        <v>204</v>
      </c>
      <c r="L4232" s="9" t="s">
        <v>7930</v>
      </c>
    </row>
    <row r="4233" spans="7:12" ht="15" x14ac:dyDescent="0.2">
      <c r="G4233" s="66"/>
      <c r="H4233" s="64" t="str">
        <f t="shared" ref="H4233:H4296" si="71">IF(I4233="","",IFERROR((INDEX(A:D,MATCH($I4233,D:D,0),2)),""))</f>
        <v/>
      </c>
      <c r="I4233" s="64"/>
      <c r="J4233" s="67" t="s">
        <v>3570</v>
      </c>
      <c r="K4233" s="67" t="s">
        <v>204</v>
      </c>
      <c r="L4233" s="9" t="s">
        <v>7931</v>
      </c>
    </row>
    <row r="4234" spans="7:12" ht="15" x14ac:dyDescent="0.2">
      <c r="G4234" s="66"/>
      <c r="H4234" s="64" t="str">
        <f t="shared" si="71"/>
        <v/>
      </c>
      <c r="I4234" s="64"/>
      <c r="J4234" s="67" t="s">
        <v>3571</v>
      </c>
      <c r="K4234" s="67" t="s">
        <v>204</v>
      </c>
      <c r="L4234" s="9" t="s">
        <v>7932</v>
      </c>
    </row>
    <row r="4235" spans="7:12" ht="15" x14ac:dyDescent="0.2">
      <c r="G4235" s="66"/>
      <c r="H4235" s="64" t="str">
        <f t="shared" si="71"/>
        <v/>
      </c>
      <c r="I4235" s="64"/>
      <c r="J4235" s="67" t="s">
        <v>3572</v>
      </c>
      <c r="K4235" s="67" t="s">
        <v>204</v>
      </c>
      <c r="L4235" s="9" t="s">
        <v>7933</v>
      </c>
    </row>
    <row r="4236" spans="7:12" ht="15" x14ac:dyDescent="0.2">
      <c r="G4236" s="66"/>
      <c r="H4236" s="64" t="str">
        <f t="shared" si="71"/>
        <v/>
      </c>
      <c r="I4236" s="64"/>
      <c r="J4236" s="67" t="s">
        <v>3573</v>
      </c>
      <c r="K4236" s="67" t="s">
        <v>204</v>
      </c>
      <c r="L4236" s="9" t="s">
        <v>7934</v>
      </c>
    </row>
    <row r="4237" spans="7:12" ht="15" x14ac:dyDescent="0.2">
      <c r="G4237" s="66"/>
      <c r="H4237" s="64" t="str">
        <f t="shared" si="71"/>
        <v/>
      </c>
      <c r="I4237" s="64"/>
      <c r="J4237" s="67" t="s">
        <v>3574</v>
      </c>
      <c r="K4237" s="67" t="s">
        <v>204</v>
      </c>
      <c r="L4237" s="9" t="s">
        <v>7935</v>
      </c>
    </row>
    <row r="4238" spans="7:12" ht="15" x14ac:dyDescent="0.2">
      <c r="G4238" s="66"/>
      <c r="H4238" s="64" t="str">
        <f t="shared" si="71"/>
        <v/>
      </c>
      <c r="I4238" s="64"/>
      <c r="J4238" s="67" t="s">
        <v>9589</v>
      </c>
      <c r="K4238" s="67" t="s">
        <v>204</v>
      </c>
      <c r="L4238" s="9" t="s">
        <v>7936</v>
      </c>
    </row>
    <row r="4239" spans="7:12" ht="15" x14ac:dyDescent="0.2">
      <c r="G4239" s="66"/>
      <c r="H4239" s="64" t="str">
        <f t="shared" si="71"/>
        <v/>
      </c>
      <c r="I4239" s="64"/>
      <c r="J4239" s="67" t="s">
        <v>3575</v>
      </c>
      <c r="K4239" s="67" t="s">
        <v>204</v>
      </c>
      <c r="L4239" s="9" t="s">
        <v>7937</v>
      </c>
    </row>
    <row r="4240" spans="7:12" ht="15" x14ac:dyDescent="0.2">
      <c r="G4240" s="66"/>
      <c r="H4240" s="64" t="str">
        <f t="shared" si="71"/>
        <v/>
      </c>
      <c r="I4240" s="64"/>
      <c r="J4240" s="67" t="s">
        <v>9590</v>
      </c>
      <c r="K4240" s="67" t="s">
        <v>204</v>
      </c>
      <c r="L4240" s="9" t="s">
        <v>7938</v>
      </c>
    </row>
    <row r="4241" spans="7:12" ht="15" x14ac:dyDescent="0.2">
      <c r="G4241" s="66"/>
      <c r="H4241" s="64" t="str">
        <f t="shared" si="71"/>
        <v/>
      </c>
      <c r="I4241" s="64"/>
      <c r="J4241" s="67" t="s">
        <v>3576</v>
      </c>
      <c r="K4241" s="67" t="s">
        <v>204</v>
      </c>
      <c r="L4241" s="9" t="s">
        <v>7939</v>
      </c>
    </row>
    <row r="4242" spans="7:12" ht="15" x14ac:dyDescent="0.2">
      <c r="G4242" s="66"/>
      <c r="H4242" s="64" t="str">
        <f t="shared" si="71"/>
        <v/>
      </c>
      <c r="I4242" s="64"/>
      <c r="J4242" s="67" t="s">
        <v>3577</v>
      </c>
      <c r="K4242" s="67" t="s">
        <v>204</v>
      </c>
      <c r="L4242" s="9" t="s">
        <v>7940</v>
      </c>
    </row>
    <row r="4243" spans="7:12" ht="15" x14ac:dyDescent="0.2">
      <c r="G4243" s="66"/>
      <c r="H4243" s="64" t="str">
        <f t="shared" si="71"/>
        <v/>
      </c>
      <c r="I4243" s="64"/>
      <c r="J4243" s="67" t="s">
        <v>3578</v>
      </c>
      <c r="K4243" s="67" t="s">
        <v>204</v>
      </c>
      <c r="L4243" s="9" t="s">
        <v>7941</v>
      </c>
    </row>
    <row r="4244" spans="7:12" ht="15" x14ac:dyDescent="0.2">
      <c r="G4244" s="66"/>
      <c r="H4244" s="64" t="str">
        <f t="shared" si="71"/>
        <v/>
      </c>
      <c r="I4244" s="64"/>
      <c r="J4244" s="67" t="s">
        <v>3579</v>
      </c>
      <c r="K4244" s="67" t="s">
        <v>204</v>
      </c>
      <c r="L4244" s="9" t="s">
        <v>7942</v>
      </c>
    </row>
    <row r="4245" spans="7:12" ht="15" x14ac:dyDescent="0.2">
      <c r="G4245" s="66"/>
      <c r="H4245" s="64" t="str">
        <f t="shared" si="71"/>
        <v/>
      </c>
      <c r="I4245" s="64"/>
      <c r="J4245" s="67" t="s">
        <v>3580</v>
      </c>
      <c r="K4245" s="67" t="s">
        <v>204</v>
      </c>
      <c r="L4245" s="9" t="s">
        <v>7943</v>
      </c>
    </row>
    <row r="4246" spans="7:12" ht="15" x14ac:dyDescent="0.2">
      <c r="G4246" s="66"/>
      <c r="H4246" s="64" t="str">
        <f t="shared" si="71"/>
        <v/>
      </c>
      <c r="I4246" s="64"/>
      <c r="J4246" s="67" t="s">
        <v>3581</v>
      </c>
      <c r="K4246" s="67" t="s">
        <v>204</v>
      </c>
      <c r="L4246" s="9" t="s">
        <v>7944</v>
      </c>
    </row>
    <row r="4247" spans="7:12" ht="15" x14ac:dyDescent="0.2">
      <c r="G4247" s="66"/>
      <c r="H4247" s="64" t="str">
        <f t="shared" si="71"/>
        <v/>
      </c>
      <c r="I4247" s="64"/>
      <c r="J4247" s="67" t="s">
        <v>3582</v>
      </c>
      <c r="K4247" s="67" t="s">
        <v>204</v>
      </c>
      <c r="L4247" s="9" t="s">
        <v>7945</v>
      </c>
    </row>
    <row r="4248" spans="7:12" ht="15" x14ac:dyDescent="0.2">
      <c r="G4248" s="66"/>
      <c r="H4248" s="64" t="str">
        <f t="shared" si="71"/>
        <v/>
      </c>
      <c r="I4248" s="64"/>
      <c r="J4248" s="67" t="s">
        <v>9591</v>
      </c>
      <c r="K4248" s="67" t="s">
        <v>204</v>
      </c>
      <c r="L4248" s="9" t="s">
        <v>7946</v>
      </c>
    </row>
    <row r="4249" spans="7:12" ht="15" x14ac:dyDescent="0.2">
      <c r="G4249" s="66"/>
      <c r="H4249" s="64" t="str">
        <f t="shared" si="71"/>
        <v/>
      </c>
      <c r="I4249" s="64"/>
      <c r="J4249" s="67" t="s">
        <v>3583</v>
      </c>
      <c r="K4249" s="67" t="s">
        <v>204</v>
      </c>
      <c r="L4249" s="9" t="s">
        <v>7947</v>
      </c>
    </row>
    <row r="4250" spans="7:12" ht="15" x14ac:dyDescent="0.2">
      <c r="G4250" s="66"/>
      <c r="H4250" s="64" t="str">
        <f t="shared" si="71"/>
        <v/>
      </c>
      <c r="I4250" s="64"/>
      <c r="J4250" s="67" t="s">
        <v>3584</v>
      </c>
      <c r="K4250" s="67" t="s">
        <v>204</v>
      </c>
      <c r="L4250" s="9" t="s">
        <v>7948</v>
      </c>
    </row>
    <row r="4251" spans="7:12" ht="15" x14ac:dyDescent="0.2">
      <c r="G4251" s="66"/>
      <c r="H4251" s="64" t="str">
        <f t="shared" si="71"/>
        <v/>
      </c>
      <c r="I4251" s="64"/>
      <c r="J4251" s="67" t="s">
        <v>3585</v>
      </c>
      <c r="K4251" s="67" t="s">
        <v>204</v>
      </c>
      <c r="L4251" s="9" t="s">
        <v>204</v>
      </c>
    </row>
    <row r="4252" spans="7:12" ht="15" x14ac:dyDescent="0.2">
      <c r="G4252" s="66"/>
      <c r="H4252" s="64" t="str">
        <f t="shared" si="71"/>
        <v/>
      </c>
      <c r="I4252" s="64"/>
      <c r="J4252" s="67" t="s">
        <v>9592</v>
      </c>
      <c r="K4252" s="67" t="s">
        <v>204</v>
      </c>
      <c r="L4252" s="9" t="s">
        <v>7949</v>
      </c>
    </row>
    <row r="4253" spans="7:12" ht="15" x14ac:dyDescent="0.2">
      <c r="G4253" s="66"/>
      <c r="H4253" s="64" t="str">
        <f t="shared" si="71"/>
        <v/>
      </c>
      <c r="I4253" s="64"/>
      <c r="J4253" s="67" t="s">
        <v>3586</v>
      </c>
      <c r="K4253" s="67" t="s">
        <v>204</v>
      </c>
      <c r="L4253" s="9" t="s">
        <v>7950</v>
      </c>
    </row>
    <row r="4254" spans="7:12" ht="15" x14ac:dyDescent="0.2">
      <c r="G4254" s="66"/>
      <c r="H4254" s="64" t="str">
        <f t="shared" si="71"/>
        <v/>
      </c>
      <c r="I4254" s="64"/>
      <c r="J4254" s="67" t="s">
        <v>9593</v>
      </c>
      <c r="K4254" s="67" t="s">
        <v>204</v>
      </c>
      <c r="L4254" s="9" t="s">
        <v>7951</v>
      </c>
    </row>
    <row r="4255" spans="7:12" ht="15" x14ac:dyDescent="0.2">
      <c r="G4255" s="66"/>
      <c r="H4255" s="64" t="str">
        <f t="shared" si="71"/>
        <v/>
      </c>
      <c r="I4255" s="64"/>
      <c r="J4255" s="67" t="s">
        <v>3587</v>
      </c>
      <c r="K4255" s="67" t="s">
        <v>204</v>
      </c>
      <c r="L4255" s="9" t="s">
        <v>7952</v>
      </c>
    </row>
    <row r="4256" spans="7:12" ht="15" x14ac:dyDescent="0.2">
      <c r="G4256" s="66"/>
      <c r="H4256" s="64" t="str">
        <f t="shared" si="71"/>
        <v/>
      </c>
      <c r="I4256" s="64"/>
      <c r="J4256" s="67" t="s">
        <v>9594</v>
      </c>
      <c r="K4256" s="67" t="s">
        <v>204</v>
      </c>
      <c r="L4256" s="9" t="s">
        <v>7953</v>
      </c>
    </row>
    <row r="4257" spans="7:12" ht="15" x14ac:dyDescent="0.2">
      <c r="G4257" s="66"/>
      <c r="H4257" s="64" t="str">
        <f t="shared" si="71"/>
        <v/>
      </c>
      <c r="I4257" s="64"/>
      <c r="J4257" s="67" t="s">
        <v>9595</v>
      </c>
      <c r="K4257" s="67" t="s">
        <v>204</v>
      </c>
      <c r="L4257" s="9" t="s">
        <v>7954</v>
      </c>
    </row>
    <row r="4258" spans="7:12" ht="15" x14ac:dyDescent="0.2">
      <c r="G4258" s="66"/>
      <c r="H4258" s="64" t="str">
        <f t="shared" si="71"/>
        <v/>
      </c>
      <c r="I4258" s="64"/>
      <c r="J4258" s="67" t="s">
        <v>3588</v>
      </c>
      <c r="K4258" s="67" t="s">
        <v>204</v>
      </c>
      <c r="L4258" s="9" t="s">
        <v>7955</v>
      </c>
    </row>
    <row r="4259" spans="7:12" ht="15" x14ac:dyDescent="0.2">
      <c r="G4259" s="66"/>
      <c r="H4259" s="64" t="str">
        <f t="shared" si="71"/>
        <v/>
      </c>
      <c r="I4259" s="64"/>
      <c r="J4259" s="67" t="s">
        <v>9596</v>
      </c>
      <c r="K4259" s="67" t="s">
        <v>204</v>
      </c>
      <c r="L4259" s="9" t="s">
        <v>7956</v>
      </c>
    </row>
    <row r="4260" spans="7:12" ht="15" x14ac:dyDescent="0.2">
      <c r="G4260" s="66"/>
      <c r="H4260" s="64" t="str">
        <f t="shared" si="71"/>
        <v/>
      </c>
      <c r="I4260" s="64"/>
      <c r="J4260" s="67" t="s">
        <v>9597</v>
      </c>
      <c r="K4260" s="67" t="s">
        <v>204</v>
      </c>
      <c r="L4260" s="9" t="s">
        <v>7957</v>
      </c>
    </row>
    <row r="4261" spans="7:12" ht="15" x14ac:dyDescent="0.2">
      <c r="G4261" s="66"/>
      <c r="H4261" s="64" t="str">
        <f t="shared" si="71"/>
        <v/>
      </c>
      <c r="I4261" s="64"/>
      <c r="J4261" s="67" t="s">
        <v>9598</v>
      </c>
      <c r="K4261" s="67" t="s">
        <v>204</v>
      </c>
      <c r="L4261" s="9" t="s">
        <v>7958</v>
      </c>
    </row>
    <row r="4262" spans="7:12" ht="15" x14ac:dyDescent="0.2">
      <c r="G4262" s="66"/>
      <c r="H4262" s="64" t="str">
        <f t="shared" si="71"/>
        <v/>
      </c>
      <c r="I4262" s="64"/>
      <c r="J4262" s="67" t="s">
        <v>9599</v>
      </c>
      <c r="K4262" s="67" t="s">
        <v>204</v>
      </c>
      <c r="L4262" s="9" t="s">
        <v>7959</v>
      </c>
    </row>
    <row r="4263" spans="7:12" ht="15" x14ac:dyDescent="0.2">
      <c r="G4263" s="66"/>
      <c r="H4263" s="64" t="str">
        <f t="shared" si="71"/>
        <v/>
      </c>
      <c r="I4263" s="64"/>
      <c r="J4263" s="67" t="s">
        <v>9600</v>
      </c>
      <c r="K4263" s="67" t="s">
        <v>204</v>
      </c>
      <c r="L4263" s="9" t="s">
        <v>7960</v>
      </c>
    </row>
    <row r="4264" spans="7:12" ht="15" x14ac:dyDescent="0.2">
      <c r="G4264" s="66"/>
      <c r="H4264" s="64" t="str">
        <f t="shared" si="71"/>
        <v/>
      </c>
      <c r="I4264" s="64"/>
      <c r="J4264" s="67" t="s">
        <v>9601</v>
      </c>
      <c r="K4264" s="67" t="s">
        <v>204</v>
      </c>
      <c r="L4264" s="9" t="s">
        <v>7961</v>
      </c>
    </row>
    <row r="4265" spans="7:12" ht="15" x14ac:dyDescent="0.2">
      <c r="G4265" s="66"/>
      <c r="H4265" s="64" t="str">
        <f t="shared" si="71"/>
        <v/>
      </c>
      <c r="I4265" s="64"/>
      <c r="J4265" s="67" t="s">
        <v>9602</v>
      </c>
      <c r="K4265" s="67" t="s">
        <v>204</v>
      </c>
      <c r="L4265" s="9" t="s">
        <v>7962</v>
      </c>
    </row>
    <row r="4266" spans="7:12" ht="15" x14ac:dyDescent="0.2">
      <c r="G4266" s="66"/>
      <c r="H4266" s="64" t="str">
        <f t="shared" si="71"/>
        <v/>
      </c>
      <c r="I4266" s="64"/>
      <c r="J4266" s="67" t="s">
        <v>3589</v>
      </c>
      <c r="K4266" s="67" t="s">
        <v>204</v>
      </c>
      <c r="L4266" s="9" t="s">
        <v>7963</v>
      </c>
    </row>
    <row r="4267" spans="7:12" ht="15" x14ac:dyDescent="0.2">
      <c r="G4267" s="66"/>
      <c r="H4267" s="64" t="str">
        <f t="shared" si="71"/>
        <v/>
      </c>
      <c r="I4267" s="64"/>
      <c r="J4267" s="67" t="s">
        <v>9603</v>
      </c>
      <c r="K4267" s="67" t="s">
        <v>204</v>
      </c>
      <c r="L4267" s="9" t="s">
        <v>7964</v>
      </c>
    </row>
    <row r="4268" spans="7:12" ht="15" x14ac:dyDescent="0.2">
      <c r="G4268" s="66"/>
      <c r="H4268" s="64" t="str">
        <f t="shared" si="71"/>
        <v/>
      </c>
      <c r="I4268" s="64"/>
      <c r="J4268" s="67" t="s">
        <v>3590</v>
      </c>
      <c r="K4268" s="67" t="s">
        <v>204</v>
      </c>
      <c r="L4268" s="9" t="s">
        <v>7965</v>
      </c>
    </row>
    <row r="4269" spans="7:12" ht="15" x14ac:dyDescent="0.2">
      <c r="G4269" s="66"/>
      <c r="H4269" s="64" t="str">
        <f t="shared" si="71"/>
        <v/>
      </c>
      <c r="I4269" s="64"/>
      <c r="J4269" s="67" t="s">
        <v>3591</v>
      </c>
      <c r="K4269" s="67" t="s">
        <v>204</v>
      </c>
      <c r="L4269" s="9" t="s">
        <v>7966</v>
      </c>
    </row>
    <row r="4270" spans="7:12" ht="15" x14ac:dyDescent="0.2">
      <c r="G4270" s="66"/>
      <c r="H4270" s="64" t="str">
        <f t="shared" si="71"/>
        <v/>
      </c>
      <c r="I4270" s="64"/>
      <c r="J4270" s="67" t="s">
        <v>3592</v>
      </c>
      <c r="K4270" s="67" t="s">
        <v>204</v>
      </c>
      <c r="L4270" s="9" t="s">
        <v>7967</v>
      </c>
    </row>
    <row r="4271" spans="7:12" ht="15" x14ac:dyDescent="0.2">
      <c r="G4271" s="66"/>
      <c r="H4271" s="64" t="str">
        <f t="shared" si="71"/>
        <v/>
      </c>
      <c r="I4271" s="64"/>
      <c r="J4271" s="67" t="s">
        <v>3593</v>
      </c>
      <c r="K4271" s="67" t="s">
        <v>204</v>
      </c>
      <c r="L4271" s="9" t="s">
        <v>7968</v>
      </c>
    </row>
    <row r="4272" spans="7:12" ht="15" x14ac:dyDescent="0.2">
      <c r="G4272" s="66"/>
      <c r="H4272" s="64" t="str">
        <f t="shared" si="71"/>
        <v/>
      </c>
      <c r="I4272" s="64"/>
      <c r="J4272" s="67" t="s">
        <v>3594</v>
      </c>
      <c r="K4272" s="67" t="s">
        <v>204</v>
      </c>
      <c r="L4272" s="9" t="s">
        <v>204</v>
      </c>
    </row>
    <row r="4273" spans="7:12" ht="15" x14ac:dyDescent="0.2">
      <c r="G4273" s="66"/>
      <c r="H4273" s="64" t="str">
        <f t="shared" si="71"/>
        <v/>
      </c>
      <c r="I4273" s="64"/>
      <c r="J4273" s="67" t="s">
        <v>3595</v>
      </c>
      <c r="K4273" s="67" t="s">
        <v>204</v>
      </c>
      <c r="L4273" s="9" t="s">
        <v>7969</v>
      </c>
    </row>
    <row r="4274" spans="7:12" ht="15" x14ac:dyDescent="0.2">
      <c r="G4274" s="66"/>
      <c r="H4274" s="64" t="str">
        <f t="shared" si="71"/>
        <v/>
      </c>
      <c r="I4274" s="64"/>
      <c r="J4274" s="67" t="s">
        <v>3596</v>
      </c>
      <c r="K4274" s="67" t="s">
        <v>204</v>
      </c>
      <c r="L4274" s="9" t="s">
        <v>204</v>
      </c>
    </row>
    <row r="4275" spans="7:12" ht="15" x14ac:dyDescent="0.2">
      <c r="G4275" s="66"/>
      <c r="H4275" s="64" t="str">
        <f t="shared" si="71"/>
        <v/>
      </c>
      <c r="I4275" s="64"/>
      <c r="J4275" s="67" t="s">
        <v>3597</v>
      </c>
      <c r="K4275" s="67" t="s">
        <v>204</v>
      </c>
      <c r="L4275" s="9" t="s">
        <v>7970</v>
      </c>
    </row>
    <row r="4276" spans="7:12" ht="15" x14ac:dyDescent="0.2">
      <c r="G4276" s="66"/>
      <c r="H4276" s="64" t="str">
        <f t="shared" si="71"/>
        <v/>
      </c>
      <c r="I4276" s="64"/>
      <c r="J4276" s="67" t="s">
        <v>3598</v>
      </c>
      <c r="K4276" s="67" t="s">
        <v>204</v>
      </c>
      <c r="L4276" s="9" t="s">
        <v>7971</v>
      </c>
    </row>
    <row r="4277" spans="7:12" ht="15" x14ac:dyDescent="0.2">
      <c r="G4277" s="66"/>
      <c r="H4277" s="64" t="str">
        <f t="shared" si="71"/>
        <v/>
      </c>
      <c r="I4277" s="64"/>
      <c r="J4277" s="67" t="s">
        <v>9604</v>
      </c>
      <c r="K4277" s="67" t="s">
        <v>204</v>
      </c>
      <c r="L4277" s="9" t="s">
        <v>7972</v>
      </c>
    </row>
    <row r="4278" spans="7:12" ht="15" x14ac:dyDescent="0.2">
      <c r="G4278" s="66"/>
      <c r="H4278" s="64" t="str">
        <f t="shared" si="71"/>
        <v/>
      </c>
      <c r="I4278" s="64"/>
      <c r="J4278" s="67" t="s">
        <v>3599</v>
      </c>
      <c r="K4278" s="67" t="s">
        <v>204</v>
      </c>
      <c r="L4278" s="9" t="s">
        <v>7973</v>
      </c>
    </row>
    <row r="4279" spans="7:12" ht="15" x14ac:dyDescent="0.2">
      <c r="G4279" s="66"/>
      <c r="H4279" s="64" t="str">
        <f t="shared" si="71"/>
        <v/>
      </c>
      <c r="I4279" s="64"/>
      <c r="J4279" s="67" t="s">
        <v>3600</v>
      </c>
      <c r="K4279" s="67" t="s">
        <v>204</v>
      </c>
      <c r="L4279" s="9" t="s">
        <v>7974</v>
      </c>
    </row>
    <row r="4280" spans="7:12" ht="15" x14ac:dyDescent="0.2">
      <c r="G4280" s="66"/>
      <c r="H4280" s="64" t="str">
        <f t="shared" si="71"/>
        <v/>
      </c>
      <c r="I4280" s="64"/>
      <c r="J4280" s="67" t="s">
        <v>9605</v>
      </c>
      <c r="K4280" s="67" t="s">
        <v>204</v>
      </c>
      <c r="L4280" s="9" t="s">
        <v>7975</v>
      </c>
    </row>
    <row r="4281" spans="7:12" ht="15" x14ac:dyDescent="0.2">
      <c r="G4281" s="66"/>
      <c r="H4281" s="64" t="str">
        <f t="shared" si="71"/>
        <v/>
      </c>
      <c r="I4281" s="64"/>
      <c r="J4281" s="67" t="s">
        <v>3601</v>
      </c>
      <c r="K4281" s="67" t="s">
        <v>204</v>
      </c>
      <c r="L4281" s="9" t="s">
        <v>7976</v>
      </c>
    </row>
    <row r="4282" spans="7:12" ht="15" x14ac:dyDescent="0.2">
      <c r="G4282" s="66"/>
      <c r="H4282" s="64" t="str">
        <f t="shared" si="71"/>
        <v/>
      </c>
      <c r="I4282" s="64"/>
      <c r="J4282" s="67" t="s">
        <v>3602</v>
      </c>
      <c r="K4282" s="67" t="s">
        <v>204</v>
      </c>
      <c r="L4282" s="9" t="s">
        <v>7977</v>
      </c>
    </row>
    <row r="4283" spans="7:12" ht="15" x14ac:dyDescent="0.2">
      <c r="G4283" s="66"/>
      <c r="H4283" s="64" t="str">
        <f t="shared" si="71"/>
        <v/>
      </c>
      <c r="I4283" s="64"/>
      <c r="J4283" s="67" t="s">
        <v>3603</v>
      </c>
      <c r="K4283" s="67" t="s">
        <v>204</v>
      </c>
      <c r="L4283" s="9" t="s">
        <v>7978</v>
      </c>
    </row>
    <row r="4284" spans="7:12" ht="15" x14ac:dyDescent="0.2">
      <c r="G4284" s="66"/>
      <c r="H4284" s="64" t="str">
        <f t="shared" si="71"/>
        <v/>
      </c>
      <c r="I4284" s="64"/>
      <c r="J4284" s="67" t="s">
        <v>3604</v>
      </c>
      <c r="K4284" s="67" t="s">
        <v>204</v>
      </c>
      <c r="L4284" s="9" t="s">
        <v>7979</v>
      </c>
    </row>
    <row r="4285" spans="7:12" ht="15" x14ac:dyDescent="0.2">
      <c r="G4285" s="66"/>
      <c r="H4285" s="64" t="str">
        <f t="shared" si="71"/>
        <v/>
      </c>
      <c r="I4285" s="64"/>
      <c r="J4285" s="67" t="s">
        <v>3605</v>
      </c>
      <c r="K4285" s="67" t="s">
        <v>204</v>
      </c>
      <c r="L4285" s="9" t="s">
        <v>7980</v>
      </c>
    </row>
    <row r="4286" spans="7:12" ht="15" x14ac:dyDescent="0.2">
      <c r="G4286" s="66"/>
      <c r="H4286" s="64" t="str">
        <f t="shared" si="71"/>
        <v/>
      </c>
      <c r="I4286" s="64"/>
      <c r="J4286" s="67" t="s">
        <v>3606</v>
      </c>
      <c r="K4286" s="67" t="s">
        <v>204</v>
      </c>
      <c r="L4286" s="9" t="s">
        <v>7981</v>
      </c>
    </row>
    <row r="4287" spans="7:12" ht="15" x14ac:dyDescent="0.2">
      <c r="G4287" s="66"/>
      <c r="H4287" s="64" t="str">
        <f t="shared" si="71"/>
        <v/>
      </c>
      <c r="I4287" s="64"/>
      <c r="J4287" s="67" t="s">
        <v>3607</v>
      </c>
      <c r="K4287" s="67" t="s">
        <v>204</v>
      </c>
      <c r="L4287" s="9" t="s">
        <v>7982</v>
      </c>
    </row>
    <row r="4288" spans="7:12" ht="15" x14ac:dyDescent="0.2">
      <c r="G4288" s="66"/>
      <c r="H4288" s="64" t="str">
        <f t="shared" si="71"/>
        <v/>
      </c>
      <c r="I4288" s="64"/>
      <c r="J4288" s="67" t="s">
        <v>3608</v>
      </c>
      <c r="K4288" s="67" t="s">
        <v>204</v>
      </c>
      <c r="L4288" s="9" t="s">
        <v>7983</v>
      </c>
    </row>
    <row r="4289" spans="7:12" ht="15" x14ac:dyDescent="0.2">
      <c r="G4289" s="66"/>
      <c r="H4289" s="64" t="str">
        <f t="shared" si="71"/>
        <v/>
      </c>
      <c r="I4289" s="64"/>
      <c r="J4289" s="67" t="s">
        <v>3609</v>
      </c>
      <c r="K4289" s="67" t="s">
        <v>204</v>
      </c>
      <c r="L4289" s="9" t="s">
        <v>7984</v>
      </c>
    </row>
    <row r="4290" spans="7:12" ht="15" x14ac:dyDescent="0.2">
      <c r="G4290" s="66"/>
      <c r="H4290" s="64" t="str">
        <f t="shared" si="71"/>
        <v/>
      </c>
      <c r="I4290" s="64"/>
      <c r="J4290" s="67" t="s">
        <v>3610</v>
      </c>
      <c r="K4290" s="67" t="s">
        <v>204</v>
      </c>
      <c r="L4290" s="9" t="s">
        <v>7985</v>
      </c>
    </row>
    <row r="4291" spans="7:12" ht="15" x14ac:dyDescent="0.2">
      <c r="G4291" s="66"/>
      <c r="H4291" s="64" t="str">
        <f t="shared" si="71"/>
        <v/>
      </c>
      <c r="I4291" s="64"/>
      <c r="J4291" s="67" t="s">
        <v>9606</v>
      </c>
      <c r="K4291" s="67" t="s">
        <v>204</v>
      </c>
      <c r="L4291" s="9" t="s">
        <v>7986</v>
      </c>
    </row>
    <row r="4292" spans="7:12" ht="15" x14ac:dyDescent="0.2">
      <c r="G4292" s="66"/>
      <c r="H4292" s="64" t="str">
        <f t="shared" si="71"/>
        <v/>
      </c>
      <c r="I4292" s="64"/>
      <c r="J4292" s="67" t="s">
        <v>3611</v>
      </c>
      <c r="K4292" s="67" t="s">
        <v>204</v>
      </c>
      <c r="L4292" s="9" t="s">
        <v>7987</v>
      </c>
    </row>
    <row r="4293" spans="7:12" ht="15" x14ac:dyDescent="0.2">
      <c r="G4293" s="66"/>
      <c r="H4293" s="64" t="str">
        <f t="shared" si="71"/>
        <v/>
      </c>
      <c r="I4293" s="64"/>
      <c r="J4293" s="67" t="s">
        <v>9607</v>
      </c>
      <c r="K4293" s="67" t="s">
        <v>204</v>
      </c>
      <c r="L4293" s="9" t="s">
        <v>7988</v>
      </c>
    </row>
    <row r="4294" spans="7:12" ht="15" x14ac:dyDescent="0.2">
      <c r="G4294" s="66"/>
      <c r="H4294" s="64" t="str">
        <f t="shared" si="71"/>
        <v/>
      </c>
      <c r="I4294" s="64"/>
      <c r="J4294" s="67" t="s">
        <v>9608</v>
      </c>
      <c r="K4294" s="67" t="s">
        <v>204</v>
      </c>
      <c r="L4294" s="9" t="s">
        <v>7989</v>
      </c>
    </row>
    <row r="4295" spans="7:12" ht="15" x14ac:dyDescent="0.2">
      <c r="G4295" s="66"/>
      <c r="H4295" s="64" t="str">
        <f t="shared" si="71"/>
        <v/>
      </c>
      <c r="I4295" s="64"/>
      <c r="J4295" s="67" t="s">
        <v>9609</v>
      </c>
      <c r="K4295" s="67" t="s">
        <v>204</v>
      </c>
      <c r="L4295" s="9" t="s">
        <v>7990</v>
      </c>
    </row>
    <row r="4296" spans="7:12" ht="15" x14ac:dyDescent="0.2">
      <c r="G4296" s="66"/>
      <c r="H4296" s="64" t="str">
        <f t="shared" si="71"/>
        <v/>
      </c>
      <c r="I4296" s="64"/>
      <c r="J4296" s="67" t="s">
        <v>3612</v>
      </c>
      <c r="K4296" s="67" t="s">
        <v>204</v>
      </c>
      <c r="L4296" s="9" t="s">
        <v>204</v>
      </c>
    </row>
    <row r="4297" spans="7:12" ht="15" x14ac:dyDescent="0.2">
      <c r="G4297" s="66"/>
      <c r="H4297" s="64" t="str">
        <f t="shared" ref="H4297:H4360" si="72">IF(I4297="","",IFERROR((INDEX(A:D,MATCH($I4297,D:D,0),2)),""))</f>
        <v/>
      </c>
      <c r="I4297" s="64"/>
      <c r="J4297" s="67" t="s">
        <v>3613</v>
      </c>
      <c r="K4297" s="67" t="s">
        <v>204</v>
      </c>
      <c r="L4297" s="9" t="s">
        <v>7991</v>
      </c>
    </row>
    <row r="4298" spans="7:12" ht="15" x14ac:dyDescent="0.2">
      <c r="G4298" s="66"/>
      <c r="H4298" s="64" t="str">
        <f t="shared" si="72"/>
        <v/>
      </c>
      <c r="I4298" s="64"/>
      <c r="J4298" s="67" t="s">
        <v>3614</v>
      </c>
      <c r="K4298" s="67" t="s">
        <v>204</v>
      </c>
      <c r="L4298" s="9" t="s">
        <v>204</v>
      </c>
    </row>
    <row r="4299" spans="7:12" ht="15" x14ac:dyDescent="0.2">
      <c r="G4299" s="66"/>
      <c r="H4299" s="64" t="str">
        <f t="shared" si="72"/>
        <v/>
      </c>
      <c r="I4299" s="64"/>
      <c r="J4299" s="67" t="s">
        <v>9610</v>
      </c>
      <c r="K4299" s="67" t="s">
        <v>204</v>
      </c>
      <c r="L4299" s="9" t="s">
        <v>7992</v>
      </c>
    </row>
    <row r="4300" spans="7:12" ht="15" x14ac:dyDescent="0.2">
      <c r="G4300" s="66"/>
      <c r="H4300" s="64" t="str">
        <f t="shared" si="72"/>
        <v/>
      </c>
      <c r="I4300" s="64"/>
      <c r="J4300" s="67" t="s">
        <v>9611</v>
      </c>
      <c r="K4300" s="67" t="s">
        <v>204</v>
      </c>
      <c r="L4300" s="9" t="s">
        <v>7993</v>
      </c>
    </row>
    <row r="4301" spans="7:12" ht="15" x14ac:dyDescent="0.2">
      <c r="G4301" s="66"/>
      <c r="H4301" s="64" t="str">
        <f t="shared" si="72"/>
        <v/>
      </c>
      <c r="I4301" s="64"/>
      <c r="J4301" s="67" t="s">
        <v>9612</v>
      </c>
      <c r="K4301" s="67" t="s">
        <v>204</v>
      </c>
      <c r="L4301" s="9" t="s">
        <v>7994</v>
      </c>
    </row>
    <row r="4302" spans="7:12" ht="15" x14ac:dyDescent="0.2">
      <c r="G4302" s="66"/>
      <c r="H4302" s="64" t="str">
        <f t="shared" si="72"/>
        <v/>
      </c>
      <c r="I4302" s="64"/>
      <c r="J4302" s="67" t="s">
        <v>3615</v>
      </c>
      <c r="K4302" s="67" t="s">
        <v>204</v>
      </c>
      <c r="L4302" s="9" t="s">
        <v>7995</v>
      </c>
    </row>
    <row r="4303" spans="7:12" ht="15" x14ac:dyDescent="0.2">
      <c r="G4303" s="66"/>
      <c r="H4303" s="64" t="str">
        <f t="shared" si="72"/>
        <v/>
      </c>
      <c r="I4303" s="64"/>
      <c r="J4303" s="67" t="s">
        <v>3616</v>
      </c>
      <c r="K4303" s="67" t="s">
        <v>204</v>
      </c>
      <c r="L4303" s="9" t="s">
        <v>7996</v>
      </c>
    </row>
    <row r="4304" spans="7:12" ht="15" x14ac:dyDescent="0.2">
      <c r="G4304" s="66"/>
      <c r="H4304" s="64" t="str">
        <f t="shared" si="72"/>
        <v/>
      </c>
      <c r="I4304" s="64"/>
      <c r="J4304" s="67" t="s">
        <v>9613</v>
      </c>
      <c r="K4304" s="67" t="s">
        <v>204</v>
      </c>
      <c r="L4304" s="9" t="s">
        <v>7997</v>
      </c>
    </row>
    <row r="4305" spans="7:12" ht="15" x14ac:dyDescent="0.2">
      <c r="G4305" s="66"/>
      <c r="H4305" s="64" t="str">
        <f t="shared" si="72"/>
        <v/>
      </c>
      <c r="I4305" s="64"/>
      <c r="J4305" s="67" t="s">
        <v>9614</v>
      </c>
      <c r="K4305" s="67" t="s">
        <v>204</v>
      </c>
      <c r="L4305" s="9" t="s">
        <v>7998</v>
      </c>
    </row>
    <row r="4306" spans="7:12" ht="15" x14ac:dyDescent="0.2">
      <c r="G4306" s="66"/>
      <c r="H4306" s="64" t="str">
        <f t="shared" si="72"/>
        <v/>
      </c>
      <c r="I4306" s="64"/>
      <c r="J4306" s="67" t="s">
        <v>9615</v>
      </c>
      <c r="K4306" s="67" t="s">
        <v>204</v>
      </c>
      <c r="L4306" s="9" t="s">
        <v>7999</v>
      </c>
    </row>
    <row r="4307" spans="7:12" ht="15" x14ac:dyDescent="0.2">
      <c r="G4307" s="66"/>
      <c r="H4307" s="64" t="str">
        <f t="shared" si="72"/>
        <v/>
      </c>
      <c r="I4307" s="64"/>
      <c r="J4307" s="67" t="s">
        <v>9616</v>
      </c>
      <c r="K4307" s="67" t="s">
        <v>204</v>
      </c>
      <c r="L4307" s="9" t="s">
        <v>8000</v>
      </c>
    </row>
    <row r="4308" spans="7:12" ht="15" x14ac:dyDescent="0.2">
      <c r="G4308" s="66"/>
      <c r="H4308" s="64" t="str">
        <f t="shared" si="72"/>
        <v/>
      </c>
      <c r="I4308" s="64"/>
      <c r="J4308" s="67" t="s">
        <v>9617</v>
      </c>
      <c r="K4308" s="67" t="s">
        <v>204</v>
      </c>
      <c r="L4308" s="9" t="s">
        <v>8001</v>
      </c>
    </row>
    <row r="4309" spans="7:12" ht="15" x14ac:dyDescent="0.2">
      <c r="G4309" s="66"/>
      <c r="H4309" s="64" t="str">
        <f t="shared" si="72"/>
        <v/>
      </c>
      <c r="I4309" s="64"/>
      <c r="J4309" s="67" t="s">
        <v>9618</v>
      </c>
      <c r="K4309" s="67" t="s">
        <v>204</v>
      </c>
      <c r="L4309" s="9" t="s">
        <v>8002</v>
      </c>
    </row>
    <row r="4310" spans="7:12" ht="15" x14ac:dyDescent="0.2">
      <c r="G4310" s="66"/>
      <c r="H4310" s="64" t="str">
        <f t="shared" si="72"/>
        <v/>
      </c>
      <c r="I4310" s="64"/>
      <c r="J4310" s="67" t="s">
        <v>9619</v>
      </c>
      <c r="K4310" s="67" t="s">
        <v>204</v>
      </c>
      <c r="L4310" s="9" t="s">
        <v>8003</v>
      </c>
    </row>
    <row r="4311" spans="7:12" ht="15" x14ac:dyDescent="0.2">
      <c r="G4311" s="66"/>
      <c r="H4311" s="64" t="str">
        <f t="shared" si="72"/>
        <v/>
      </c>
      <c r="I4311" s="64"/>
      <c r="J4311" s="67" t="s">
        <v>9620</v>
      </c>
      <c r="K4311" s="67" t="s">
        <v>204</v>
      </c>
      <c r="L4311" s="9" t="s">
        <v>8004</v>
      </c>
    </row>
    <row r="4312" spans="7:12" ht="15" x14ac:dyDescent="0.2">
      <c r="G4312" s="66"/>
      <c r="H4312" s="64" t="str">
        <f t="shared" si="72"/>
        <v/>
      </c>
      <c r="I4312" s="64"/>
      <c r="J4312" s="67" t="s">
        <v>9621</v>
      </c>
      <c r="K4312" s="67" t="s">
        <v>204</v>
      </c>
      <c r="L4312" s="9" t="s">
        <v>8005</v>
      </c>
    </row>
    <row r="4313" spans="7:12" ht="15" x14ac:dyDescent="0.2">
      <c r="G4313" s="66"/>
      <c r="H4313" s="64" t="str">
        <f t="shared" si="72"/>
        <v/>
      </c>
      <c r="I4313" s="64"/>
      <c r="J4313" s="67" t="s">
        <v>9622</v>
      </c>
      <c r="K4313" s="67" t="s">
        <v>204</v>
      </c>
      <c r="L4313" s="9" t="s">
        <v>8006</v>
      </c>
    </row>
    <row r="4314" spans="7:12" ht="15" x14ac:dyDescent="0.2">
      <c r="G4314" s="66"/>
      <c r="H4314" s="64" t="str">
        <f t="shared" si="72"/>
        <v/>
      </c>
      <c r="I4314" s="64"/>
      <c r="J4314" s="67" t="s">
        <v>9623</v>
      </c>
      <c r="K4314" s="67" t="s">
        <v>204</v>
      </c>
      <c r="L4314" s="9" t="s">
        <v>8007</v>
      </c>
    </row>
    <row r="4315" spans="7:12" ht="15" x14ac:dyDescent="0.2">
      <c r="G4315" s="66"/>
      <c r="H4315" s="64" t="str">
        <f t="shared" si="72"/>
        <v/>
      </c>
      <c r="I4315" s="64"/>
      <c r="J4315" s="67" t="s">
        <v>9624</v>
      </c>
      <c r="K4315" s="67" t="s">
        <v>204</v>
      </c>
      <c r="L4315" s="9" t="s">
        <v>8008</v>
      </c>
    </row>
    <row r="4316" spans="7:12" ht="15" x14ac:dyDescent="0.2">
      <c r="G4316" s="66"/>
      <c r="H4316" s="64" t="str">
        <f t="shared" si="72"/>
        <v/>
      </c>
      <c r="I4316" s="64"/>
      <c r="J4316" s="67" t="s">
        <v>9625</v>
      </c>
      <c r="K4316" s="67" t="s">
        <v>204</v>
      </c>
      <c r="L4316" s="9" t="s">
        <v>8009</v>
      </c>
    </row>
    <row r="4317" spans="7:12" ht="15" x14ac:dyDescent="0.2">
      <c r="G4317" s="66"/>
      <c r="H4317" s="64" t="str">
        <f t="shared" si="72"/>
        <v/>
      </c>
      <c r="I4317" s="64"/>
      <c r="J4317" s="67" t="s">
        <v>9626</v>
      </c>
      <c r="K4317" s="67" t="s">
        <v>204</v>
      </c>
      <c r="L4317" s="9" t="s">
        <v>8010</v>
      </c>
    </row>
    <row r="4318" spans="7:12" ht="15" x14ac:dyDescent="0.2">
      <c r="G4318" s="66"/>
      <c r="H4318" s="64" t="str">
        <f t="shared" si="72"/>
        <v/>
      </c>
      <c r="I4318" s="64"/>
      <c r="J4318" s="67" t="s">
        <v>9627</v>
      </c>
      <c r="K4318" s="67" t="s">
        <v>204</v>
      </c>
      <c r="L4318" s="9" t="s">
        <v>8011</v>
      </c>
    </row>
    <row r="4319" spans="7:12" ht="15" x14ac:dyDescent="0.2">
      <c r="G4319" s="66"/>
      <c r="H4319" s="64" t="str">
        <f t="shared" si="72"/>
        <v/>
      </c>
      <c r="I4319" s="64"/>
      <c r="J4319" s="67" t="s">
        <v>9628</v>
      </c>
      <c r="K4319" s="67" t="s">
        <v>204</v>
      </c>
      <c r="L4319" s="9" t="s">
        <v>8012</v>
      </c>
    </row>
    <row r="4320" spans="7:12" ht="15" x14ac:dyDescent="0.2">
      <c r="G4320" s="66"/>
      <c r="H4320" s="64" t="str">
        <f t="shared" si="72"/>
        <v/>
      </c>
      <c r="I4320" s="64"/>
      <c r="J4320" s="67" t="s">
        <v>9629</v>
      </c>
      <c r="K4320" s="67" t="s">
        <v>204</v>
      </c>
      <c r="L4320" s="9" t="s">
        <v>8013</v>
      </c>
    </row>
    <row r="4321" spans="7:12" ht="15" x14ac:dyDescent="0.2">
      <c r="G4321" s="66"/>
      <c r="H4321" s="64" t="str">
        <f t="shared" si="72"/>
        <v/>
      </c>
      <c r="I4321" s="64"/>
      <c r="J4321" s="67" t="s">
        <v>3617</v>
      </c>
      <c r="K4321" s="67" t="s">
        <v>204</v>
      </c>
      <c r="L4321" s="9" t="s">
        <v>204</v>
      </c>
    </row>
    <row r="4322" spans="7:12" ht="15" x14ac:dyDescent="0.2">
      <c r="G4322" s="66"/>
      <c r="H4322" s="64" t="str">
        <f t="shared" si="72"/>
        <v/>
      </c>
      <c r="I4322" s="64"/>
      <c r="J4322" s="67" t="s">
        <v>3618</v>
      </c>
      <c r="K4322" s="67" t="s">
        <v>204</v>
      </c>
      <c r="L4322" s="9" t="s">
        <v>8014</v>
      </c>
    </row>
    <row r="4323" spans="7:12" ht="15" x14ac:dyDescent="0.2">
      <c r="G4323" s="66"/>
      <c r="H4323" s="64" t="str">
        <f t="shared" si="72"/>
        <v/>
      </c>
      <c r="I4323" s="64"/>
      <c r="J4323" s="67" t="s">
        <v>3619</v>
      </c>
      <c r="K4323" s="67" t="s">
        <v>204</v>
      </c>
      <c r="L4323" s="9" t="s">
        <v>8015</v>
      </c>
    </row>
    <row r="4324" spans="7:12" ht="15" x14ac:dyDescent="0.2">
      <c r="G4324" s="66"/>
      <c r="H4324" s="64" t="str">
        <f t="shared" si="72"/>
        <v/>
      </c>
      <c r="I4324" s="64"/>
      <c r="J4324" s="67" t="s">
        <v>3620</v>
      </c>
      <c r="K4324" s="67" t="s">
        <v>204</v>
      </c>
      <c r="L4324" s="9" t="s">
        <v>204</v>
      </c>
    </row>
    <row r="4325" spans="7:12" ht="15" x14ac:dyDescent="0.2">
      <c r="G4325" s="66"/>
      <c r="H4325" s="64" t="str">
        <f t="shared" si="72"/>
        <v/>
      </c>
      <c r="I4325" s="64"/>
      <c r="J4325" s="67" t="s">
        <v>3621</v>
      </c>
      <c r="K4325" s="67" t="s">
        <v>204</v>
      </c>
      <c r="L4325" s="9" t="s">
        <v>8016</v>
      </c>
    </row>
    <row r="4326" spans="7:12" ht="15" x14ac:dyDescent="0.2">
      <c r="G4326" s="66"/>
      <c r="H4326" s="64" t="str">
        <f t="shared" si="72"/>
        <v/>
      </c>
      <c r="I4326" s="64"/>
      <c r="J4326" s="67" t="s">
        <v>9630</v>
      </c>
      <c r="K4326" s="67" t="s">
        <v>204</v>
      </c>
      <c r="L4326" s="9" t="s">
        <v>8017</v>
      </c>
    </row>
    <row r="4327" spans="7:12" ht="15" x14ac:dyDescent="0.2">
      <c r="G4327" s="66"/>
      <c r="H4327" s="64" t="str">
        <f t="shared" si="72"/>
        <v/>
      </c>
      <c r="I4327" s="64"/>
      <c r="J4327" s="67" t="s">
        <v>3622</v>
      </c>
      <c r="K4327" s="67" t="s">
        <v>204</v>
      </c>
      <c r="L4327" s="9" t="s">
        <v>8018</v>
      </c>
    </row>
    <row r="4328" spans="7:12" ht="15" x14ac:dyDescent="0.2">
      <c r="G4328" s="66"/>
      <c r="H4328" s="64" t="str">
        <f t="shared" si="72"/>
        <v/>
      </c>
      <c r="I4328" s="64"/>
      <c r="J4328" s="67" t="s">
        <v>3623</v>
      </c>
      <c r="K4328" s="67" t="s">
        <v>204</v>
      </c>
      <c r="L4328" s="9" t="s">
        <v>204</v>
      </c>
    </row>
    <row r="4329" spans="7:12" ht="15" x14ac:dyDescent="0.2">
      <c r="G4329" s="66"/>
      <c r="H4329" s="64" t="str">
        <f t="shared" si="72"/>
        <v/>
      </c>
      <c r="I4329" s="64"/>
      <c r="J4329" s="67" t="s">
        <v>9631</v>
      </c>
      <c r="K4329" s="67" t="s">
        <v>204</v>
      </c>
      <c r="L4329" s="9" t="s">
        <v>8019</v>
      </c>
    </row>
    <row r="4330" spans="7:12" ht="15" x14ac:dyDescent="0.2">
      <c r="G4330" s="66"/>
      <c r="H4330" s="64" t="str">
        <f t="shared" si="72"/>
        <v/>
      </c>
      <c r="I4330" s="64"/>
      <c r="J4330" s="67" t="s">
        <v>3625</v>
      </c>
      <c r="K4330" s="67" t="s">
        <v>204</v>
      </c>
      <c r="L4330" s="9" t="s">
        <v>8020</v>
      </c>
    </row>
    <row r="4331" spans="7:12" ht="15" x14ac:dyDescent="0.2">
      <c r="G4331" s="66"/>
      <c r="H4331" s="64" t="str">
        <f t="shared" si="72"/>
        <v/>
      </c>
      <c r="I4331" s="64"/>
      <c r="J4331" s="67" t="s">
        <v>3626</v>
      </c>
      <c r="K4331" s="67" t="s">
        <v>204</v>
      </c>
      <c r="L4331" s="9" t="s">
        <v>8021</v>
      </c>
    </row>
    <row r="4332" spans="7:12" ht="15" x14ac:dyDescent="0.2">
      <c r="G4332" s="66"/>
      <c r="H4332" s="64" t="str">
        <f t="shared" si="72"/>
        <v/>
      </c>
      <c r="I4332" s="64"/>
      <c r="J4332" s="67" t="s">
        <v>3627</v>
      </c>
      <c r="K4332" s="67" t="s">
        <v>204</v>
      </c>
      <c r="L4332" s="9" t="s">
        <v>8022</v>
      </c>
    </row>
    <row r="4333" spans="7:12" ht="15" x14ac:dyDescent="0.2">
      <c r="G4333" s="66"/>
      <c r="H4333" s="64" t="str">
        <f t="shared" si="72"/>
        <v/>
      </c>
      <c r="I4333" s="64"/>
      <c r="J4333" s="67" t="s">
        <v>3628</v>
      </c>
      <c r="K4333" s="67" t="s">
        <v>204</v>
      </c>
      <c r="L4333" s="9" t="s">
        <v>8021</v>
      </c>
    </row>
    <row r="4334" spans="7:12" ht="15" x14ac:dyDescent="0.2">
      <c r="G4334" s="66"/>
      <c r="H4334" s="64" t="str">
        <f t="shared" si="72"/>
        <v/>
      </c>
      <c r="I4334" s="64"/>
      <c r="J4334" s="67" t="s">
        <v>3629</v>
      </c>
      <c r="K4334" s="67" t="s">
        <v>204</v>
      </c>
      <c r="L4334" s="9" t="s">
        <v>8022</v>
      </c>
    </row>
    <row r="4335" spans="7:12" ht="15" x14ac:dyDescent="0.2">
      <c r="G4335" s="66"/>
      <c r="H4335" s="64" t="str">
        <f t="shared" si="72"/>
        <v/>
      </c>
      <c r="I4335" s="64"/>
      <c r="J4335" s="67" t="s">
        <v>3630</v>
      </c>
      <c r="K4335" s="67" t="s">
        <v>204</v>
      </c>
      <c r="L4335" s="9" t="s">
        <v>8023</v>
      </c>
    </row>
    <row r="4336" spans="7:12" ht="15" x14ac:dyDescent="0.2">
      <c r="G4336" s="66"/>
      <c r="H4336" s="64" t="str">
        <f t="shared" si="72"/>
        <v/>
      </c>
      <c r="I4336" s="64"/>
      <c r="J4336" s="67" t="s">
        <v>3631</v>
      </c>
      <c r="K4336" s="67" t="s">
        <v>204</v>
      </c>
      <c r="L4336" s="9" t="s">
        <v>8024</v>
      </c>
    </row>
    <row r="4337" spans="7:12" ht="15" x14ac:dyDescent="0.2">
      <c r="G4337" s="66"/>
      <c r="H4337" s="64" t="str">
        <f t="shared" si="72"/>
        <v/>
      </c>
      <c r="I4337" s="64"/>
      <c r="J4337" s="67" t="s">
        <v>9632</v>
      </c>
      <c r="K4337" s="67" t="s">
        <v>204</v>
      </c>
      <c r="L4337" s="9" t="s">
        <v>8025</v>
      </c>
    </row>
    <row r="4338" spans="7:12" ht="15" x14ac:dyDescent="0.2">
      <c r="G4338" s="66"/>
      <c r="H4338" s="64" t="str">
        <f t="shared" si="72"/>
        <v/>
      </c>
      <c r="I4338" s="64"/>
      <c r="J4338" s="67" t="s">
        <v>3632</v>
      </c>
      <c r="K4338" s="67" t="s">
        <v>204</v>
      </c>
      <c r="L4338" s="9" t="s">
        <v>8026</v>
      </c>
    </row>
    <row r="4339" spans="7:12" ht="15" x14ac:dyDescent="0.2">
      <c r="G4339" s="66"/>
      <c r="H4339" s="64" t="str">
        <f t="shared" si="72"/>
        <v/>
      </c>
      <c r="I4339" s="64"/>
      <c r="J4339" s="67" t="s">
        <v>3633</v>
      </c>
      <c r="K4339" s="67" t="s">
        <v>204</v>
      </c>
      <c r="L4339" s="9" t="s">
        <v>8027</v>
      </c>
    </row>
    <row r="4340" spans="7:12" ht="15" x14ac:dyDescent="0.2">
      <c r="G4340" s="66"/>
      <c r="H4340" s="64" t="str">
        <f t="shared" si="72"/>
        <v/>
      </c>
      <c r="I4340" s="64"/>
      <c r="J4340" s="67" t="s">
        <v>3634</v>
      </c>
      <c r="K4340" s="67" t="s">
        <v>204</v>
      </c>
      <c r="L4340" s="9" t="s">
        <v>8028</v>
      </c>
    </row>
    <row r="4341" spans="7:12" ht="15" x14ac:dyDescent="0.2">
      <c r="G4341" s="66"/>
      <c r="H4341" s="64" t="str">
        <f t="shared" si="72"/>
        <v/>
      </c>
      <c r="I4341" s="64"/>
      <c r="J4341" s="67" t="s">
        <v>3635</v>
      </c>
      <c r="K4341" s="67" t="s">
        <v>204</v>
      </c>
      <c r="L4341" s="9" t="s">
        <v>8029</v>
      </c>
    </row>
    <row r="4342" spans="7:12" ht="15" x14ac:dyDescent="0.2">
      <c r="G4342" s="66"/>
      <c r="H4342" s="64" t="str">
        <f t="shared" si="72"/>
        <v/>
      </c>
      <c r="I4342" s="64"/>
      <c r="J4342" s="67" t="s">
        <v>3636</v>
      </c>
      <c r="K4342" s="67" t="s">
        <v>204</v>
      </c>
      <c r="L4342" s="9" t="s">
        <v>8030</v>
      </c>
    </row>
    <row r="4343" spans="7:12" ht="15" x14ac:dyDescent="0.2">
      <c r="G4343" s="66"/>
      <c r="H4343" s="64" t="str">
        <f t="shared" si="72"/>
        <v/>
      </c>
      <c r="I4343" s="64"/>
      <c r="J4343" s="67" t="s">
        <v>3637</v>
      </c>
      <c r="K4343" s="67" t="s">
        <v>204</v>
      </c>
      <c r="L4343" s="9" t="s">
        <v>8031</v>
      </c>
    </row>
    <row r="4344" spans="7:12" ht="15" x14ac:dyDescent="0.2">
      <c r="G4344" s="66"/>
      <c r="H4344" s="64" t="str">
        <f t="shared" si="72"/>
        <v/>
      </c>
      <c r="I4344" s="64"/>
      <c r="J4344" s="67" t="s">
        <v>8881</v>
      </c>
      <c r="K4344" s="67" t="s">
        <v>204</v>
      </c>
      <c r="L4344" s="9" t="s">
        <v>8032</v>
      </c>
    </row>
    <row r="4345" spans="7:12" ht="15" x14ac:dyDescent="0.2">
      <c r="G4345" s="66"/>
      <c r="H4345" s="64" t="str">
        <f t="shared" si="72"/>
        <v/>
      </c>
      <c r="I4345" s="64"/>
      <c r="J4345" s="67" t="s">
        <v>3638</v>
      </c>
      <c r="K4345" s="67" t="s">
        <v>204</v>
      </c>
      <c r="L4345" s="9" t="s">
        <v>8033</v>
      </c>
    </row>
    <row r="4346" spans="7:12" ht="15" x14ac:dyDescent="0.2">
      <c r="G4346" s="66"/>
      <c r="H4346" s="64" t="str">
        <f t="shared" si="72"/>
        <v/>
      </c>
      <c r="I4346" s="64"/>
      <c r="J4346" s="67" t="s">
        <v>3639</v>
      </c>
      <c r="K4346" s="67" t="s">
        <v>204</v>
      </c>
      <c r="L4346" s="9" t="s">
        <v>8034</v>
      </c>
    </row>
    <row r="4347" spans="7:12" ht="15" x14ac:dyDescent="0.2">
      <c r="G4347" s="66"/>
      <c r="H4347" s="64" t="str">
        <f t="shared" si="72"/>
        <v/>
      </c>
      <c r="I4347" s="64"/>
      <c r="J4347" s="67" t="s">
        <v>3640</v>
      </c>
      <c r="K4347" s="67" t="s">
        <v>204</v>
      </c>
      <c r="L4347" s="9" t="s">
        <v>8035</v>
      </c>
    </row>
    <row r="4348" spans="7:12" ht="15" x14ac:dyDescent="0.2">
      <c r="G4348" s="66"/>
      <c r="H4348" s="64" t="str">
        <f t="shared" si="72"/>
        <v/>
      </c>
      <c r="I4348" s="64"/>
      <c r="J4348" s="67" t="s">
        <v>3641</v>
      </c>
      <c r="K4348" s="67" t="s">
        <v>204</v>
      </c>
      <c r="L4348" s="9" t="s">
        <v>8036</v>
      </c>
    </row>
    <row r="4349" spans="7:12" ht="15" x14ac:dyDescent="0.2">
      <c r="G4349" s="66"/>
      <c r="H4349" s="64" t="str">
        <f t="shared" si="72"/>
        <v/>
      </c>
      <c r="I4349" s="64"/>
      <c r="J4349" s="67" t="s">
        <v>3642</v>
      </c>
      <c r="K4349" s="67" t="s">
        <v>204</v>
      </c>
      <c r="L4349" s="9" t="s">
        <v>8037</v>
      </c>
    </row>
    <row r="4350" spans="7:12" ht="15" x14ac:dyDescent="0.2">
      <c r="G4350" s="66"/>
      <c r="H4350" s="64" t="str">
        <f t="shared" si="72"/>
        <v/>
      </c>
      <c r="I4350" s="64"/>
      <c r="J4350" s="67" t="s">
        <v>3643</v>
      </c>
      <c r="K4350" s="67" t="s">
        <v>204</v>
      </c>
      <c r="L4350" s="9" t="s">
        <v>8038</v>
      </c>
    </row>
    <row r="4351" spans="7:12" ht="15" x14ac:dyDescent="0.2">
      <c r="G4351" s="66"/>
      <c r="H4351" s="64" t="str">
        <f t="shared" si="72"/>
        <v/>
      </c>
      <c r="I4351" s="64"/>
      <c r="J4351" s="67" t="s">
        <v>3644</v>
      </c>
      <c r="K4351" s="67" t="s">
        <v>204</v>
      </c>
      <c r="L4351" s="9" t="s">
        <v>8039</v>
      </c>
    </row>
    <row r="4352" spans="7:12" ht="15" x14ac:dyDescent="0.2">
      <c r="G4352" s="66"/>
      <c r="H4352" s="64" t="str">
        <f t="shared" si="72"/>
        <v/>
      </c>
      <c r="I4352" s="64"/>
      <c r="J4352" s="67" t="s">
        <v>3645</v>
      </c>
      <c r="K4352" s="67" t="s">
        <v>204</v>
      </c>
      <c r="L4352" s="9" t="s">
        <v>8040</v>
      </c>
    </row>
    <row r="4353" spans="7:12" ht="15" x14ac:dyDescent="0.2">
      <c r="G4353" s="66"/>
      <c r="H4353" s="64" t="str">
        <f t="shared" si="72"/>
        <v/>
      </c>
      <c r="I4353" s="64"/>
      <c r="J4353" s="67" t="s">
        <v>3646</v>
      </c>
      <c r="K4353" s="67" t="s">
        <v>204</v>
      </c>
      <c r="L4353" s="9" t="s">
        <v>204</v>
      </c>
    </row>
    <row r="4354" spans="7:12" ht="15" x14ac:dyDescent="0.2">
      <c r="G4354" s="66"/>
      <c r="H4354" s="64" t="str">
        <f t="shared" si="72"/>
        <v/>
      </c>
      <c r="I4354" s="64"/>
      <c r="J4354" s="67" t="s">
        <v>9633</v>
      </c>
      <c r="K4354" s="67" t="s">
        <v>204</v>
      </c>
      <c r="L4354" s="9" t="s">
        <v>8041</v>
      </c>
    </row>
    <row r="4355" spans="7:12" ht="15" x14ac:dyDescent="0.2">
      <c r="G4355" s="66"/>
      <c r="H4355" s="64" t="str">
        <f t="shared" si="72"/>
        <v/>
      </c>
      <c r="I4355" s="64"/>
      <c r="J4355" s="67" t="s">
        <v>9634</v>
      </c>
      <c r="K4355" s="67" t="s">
        <v>204</v>
      </c>
      <c r="L4355" s="9" t="s">
        <v>8042</v>
      </c>
    </row>
    <row r="4356" spans="7:12" ht="15" x14ac:dyDescent="0.2">
      <c r="G4356" s="66"/>
      <c r="H4356" s="64" t="str">
        <f t="shared" si="72"/>
        <v/>
      </c>
      <c r="I4356" s="64"/>
      <c r="J4356" s="67" t="s">
        <v>3647</v>
      </c>
      <c r="K4356" s="67" t="s">
        <v>204</v>
      </c>
      <c r="L4356" s="9" t="s">
        <v>8043</v>
      </c>
    </row>
    <row r="4357" spans="7:12" ht="15" x14ac:dyDescent="0.2">
      <c r="G4357" s="66"/>
      <c r="H4357" s="64" t="str">
        <f t="shared" si="72"/>
        <v/>
      </c>
      <c r="I4357" s="64"/>
      <c r="J4357" s="67" t="s">
        <v>3648</v>
      </c>
      <c r="K4357" s="67" t="s">
        <v>204</v>
      </c>
      <c r="L4357" s="9" t="s">
        <v>8044</v>
      </c>
    </row>
    <row r="4358" spans="7:12" ht="15" x14ac:dyDescent="0.2">
      <c r="G4358" s="66"/>
      <c r="H4358" s="64" t="str">
        <f t="shared" si="72"/>
        <v/>
      </c>
      <c r="I4358" s="64"/>
      <c r="J4358" s="67" t="s">
        <v>3649</v>
      </c>
      <c r="K4358" s="67" t="s">
        <v>204</v>
      </c>
      <c r="L4358" s="9" t="s">
        <v>8045</v>
      </c>
    </row>
    <row r="4359" spans="7:12" ht="15" x14ac:dyDescent="0.2">
      <c r="G4359" s="66"/>
      <c r="H4359" s="64" t="str">
        <f t="shared" si="72"/>
        <v/>
      </c>
      <c r="I4359" s="64"/>
      <c r="J4359" s="67" t="s">
        <v>3650</v>
      </c>
      <c r="K4359" s="67" t="s">
        <v>204</v>
      </c>
      <c r="L4359" s="9" t="s">
        <v>8046</v>
      </c>
    </row>
    <row r="4360" spans="7:12" ht="15" x14ac:dyDescent="0.2">
      <c r="G4360" s="66"/>
      <c r="H4360" s="64" t="str">
        <f t="shared" si="72"/>
        <v/>
      </c>
      <c r="I4360" s="64"/>
      <c r="J4360" s="67" t="s">
        <v>3651</v>
      </c>
      <c r="K4360" s="67" t="s">
        <v>204</v>
      </c>
      <c r="L4360" s="9" t="s">
        <v>8047</v>
      </c>
    </row>
    <row r="4361" spans="7:12" ht="15" x14ac:dyDescent="0.2">
      <c r="G4361" s="66"/>
      <c r="H4361" s="64" t="str">
        <f t="shared" ref="H4361:H4424" si="73">IF(I4361="","",IFERROR((INDEX(A:D,MATCH($I4361,D:D,0),2)),""))</f>
        <v/>
      </c>
      <c r="I4361" s="64"/>
      <c r="J4361" s="67" t="s">
        <v>3652</v>
      </c>
      <c r="K4361" s="67" t="s">
        <v>204</v>
      </c>
      <c r="L4361" s="9" t="s">
        <v>8048</v>
      </c>
    </row>
    <row r="4362" spans="7:12" ht="15" x14ac:dyDescent="0.2">
      <c r="G4362" s="66"/>
      <c r="H4362" s="64" t="str">
        <f t="shared" si="73"/>
        <v/>
      </c>
      <c r="I4362" s="64"/>
      <c r="J4362" s="67" t="s">
        <v>9635</v>
      </c>
      <c r="K4362" s="67" t="s">
        <v>204</v>
      </c>
      <c r="L4362" s="9" t="s">
        <v>8049</v>
      </c>
    </row>
    <row r="4363" spans="7:12" ht="15" x14ac:dyDescent="0.2">
      <c r="G4363" s="66"/>
      <c r="H4363" s="64" t="str">
        <f t="shared" si="73"/>
        <v/>
      </c>
      <c r="I4363" s="64"/>
      <c r="J4363" s="67" t="s">
        <v>3653</v>
      </c>
      <c r="K4363" s="67" t="s">
        <v>204</v>
      </c>
      <c r="L4363" s="9" t="s">
        <v>8050</v>
      </c>
    </row>
    <row r="4364" spans="7:12" ht="15" x14ac:dyDescent="0.2">
      <c r="G4364" s="66"/>
      <c r="H4364" s="64" t="str">
        <f t="shared" si="73"/>
        <v/>
      </c>
      <c r="I4364" s="64"/>
      <c r="J4364" s="67" t="s">
        <v>3654</v>
      </c>
      <c r="K4364" s="67" t="s">
        <v>204</v>
      </c>
      <c r="L4364" s="9" t="s">
        <v>8051</v>
      </c>
    </row>
    <row r="4365" spans="7:12" ht="15" x14ac:dyDescent="0.2">
      <c r="G4365" s="66"/>
      <c r="H4365" s="64" t="str">
        <f t="shared" si="73"/>
        <v/>
      </c>
      <c r="I4365" s="64"/>
      <c r="J4365" s="67" t="s">
        <v>9636</v>
      </c>
      <c r="K4365" s="67" t="s">
        <v>204</v>
      </c>
      <c r="L4365" s="9" t="s">
        <v>8052</v>
      </c>
    </row>
    <row r="4366" spans="7:12" ht="15" x14ac:dyDescent="0.2">
      <c r="G4366" s="66"/>
      <c r="H4366" s="64" t="str">
        <f t="shared" si="73"/>
        <v/>
      </c>
      <c r="I4366" s="64"/>
      <c r="J4366" s="67" t="s">
        <v>3655</v>
      </c>
      <c r="K4366" s="67" t="s">
        <v>204</v>
      </c>
      <c r="L4366" s="9" t="s">
        <v>8053</v>
      </c>
    </row>
    <row r="4367" spans="7:12" ht="15" x14ac:dyDescent="0.2">
      <c r="G4367" s="66"/>
      <c r="H4367" s="64" t="str">
        <f t="shared" si="73"/>
        <v/>
      </c>
      <c r="I4367" s="64"/>
      <c r="J4367" s="67" t="s">
        <v>3656</v>
      </c>
      <c r="K4367" s="67" t="s">
        <v>204</v>
      </c>
      <c r="L4367" s="9" t="s">
        <v>8054</v>
      </c>
    </row>
    <row r="4368" spans="7:12" ht="15" x14ac:dyDescent="0.2">
      <c r="G4368" s="66"/>
      <c r="H4368" s="64" t="str">
        <f t="shared" si="73"/>
        <v/>
      </c>
      <c r="I4368" s="64"/>
      <c r="J4368" s="67" t="s">
        <v>3657</v>
      </c>
      <c r="K4368" s="67" t="s">
        <v>204</v>
      </c>
      <c r="L4368" s="9" t="s">
        <v>8055</v>
      </c>
    </row>
    <row r="4369" spans="7:12" ht="15" x14ac:dyDescent="0.2">
      <c r="G4369" s="66"/>
      <c r="H4369" s="64" t="str">
        <f t="shared" si="73"/>
        <v/>
      </c>
      <c r="I4369" s="64"/>
      <c r="J4369" s="67" t="s">
        <v>3658</v>
      </c>
      <c r="K4369" s="67" t="s">
        <v>204</v>
      </c>
      <c r="L4369" s="9" t="s">
        <v>8056</v>
      </c>
    </row>
    <row r="4370" spans="7:12" ht="15" x14ac:dyDescent="0.2">
      <c r="G4370" s="66"/>
      <c r="H4370" s="64" t="str">
        <f t="shared" si="73"/>
        <v/>
      </c>
      <c r="I4370" s="64"/>
      <c r="J4370" s="67" t="s">
        <v>3659</v>
      </c>
      <c r="K4370" s="67" t="s">
        <v>204</v>
      </c>
      <c r="L4370" s="9" t="s">
        <v>204</v>
      </c>
    </row>
    <row r="4371" spans="7:12" ht="15" x14ac:dyDescent="0.2">
      <c r="G4371" s="66"/>
      <c r="H4371" s="64" t="str">
        <f t="shared" si="73"/>
        <v/>
      </c>
      <c r="I4371" s="64"/>
      <c r="J4371" s="67" t="s">
        <v>9637</v>
      </c>
      <c r="K4371" s="67" t="s">
        <v>204</v>
      </c>
      <c r="L4371" s="9" t="s">
        <v>8057</v>
      </c>
    </row>
    <row r="4372" spans="7:12" ht="15" x14ac:dyDescent="0.2">
      <c r="G4372" s="66"/>
      <c r="H4372" s="64" t="str">
        <f t="shared" si="73"/>
        <v/>
      </c>
      <c r="I4372" s="64"/>
      <c r="J4372" s="67" t="s">
        <v>3660</v>
      </c>
      <c r="K4372" s="67" t="s">
        <v>204</v>
      </c>
      <c r="L4372" s="9" t="s">
        <v>8058</v>
      </c>
    </row>
    <row r="4373" spans="7:12" ht="15" x14ac:dyDescent="0.2">
      <c r="G4373" s="66"/>
      <c r="H4373" s="64" t="str">
        <f t="shared" si="73"/>
        <v/>
      </c>
      <c r="I4373" s="64"/>
      <c r="J4373" s="67" t="s">
        <v>3661</v>
      </c>
      <c r="K4373" s="67" t="s">
        <v>204</v>
      </c>
      <c r="L4373" s="9" t="s">
        <v>8059</v>
      </c>
    </row>
    <row r="4374" spans="7:12" ht="15" x14ac:dyDescent="0.2">
      <c r="G4374" s="66"/>
      <c r="H4374" s="64" t="str">
        <f t="shared" si="73"/>
        <v/>
      </c>
      <c r="I4374" s="64"/>
      <c r="J4374" s="67" t="s">
        <v>3662</v>
      </c>
      <c r="K4374" s="67" t="s">
        <v>204</v>
      </c>
      <c r="L4374" s="9" t="s">
        <v>8060</v>
      </c>
    </row>
    <row r="4375" spans="7:12" ht="15" x14ac:dyDescent="0.2">
      <c r="G4375" s="66"/>
      <c r="H4375" s="64" t="str">
        <f t="shared" si="73"/>
        <v/>
      </c>
      <c r="I4375" s="64"/>
      <c r="J4375" s="67" t="s">
        <v>3663</v>
      </c>
      <c r="K4375" s="67" t="s">
        <v>204</v>
      </c>
      <c r="L4375" s="9" t="s">
        <v>8061</v>
      </c>
    </row>
    <row r="4376" spans="7:12" ht="15" x14ac:dyDescent="0.2">
      <c r="G4376" s="66"/>
      <c r="H4376" s="64" t="str">
        <f t="shared" si="73"/>
        <v/>
      </c>
      <c r="I4376" s="64"/>
      <c r="J4376" s="67" t="s">
        <v>3664</v>
      </c>
      <c r="K4376" s="67" t="s">
        <v>204</v>
      </c>
      <c r="L4376" s="9" t="s">
        <v>8062</v>
      </c>
    </row>
    <row r="4377" spans="7:12" ht="15" x14ac:dyDescent="0.2">
      <c r="G4377" s="66"/>
      <c r="H4377" s="64" t="str">
        <f t="shared" si="73"/>
        <v/>
      </c>
      <c r="I4377" s="64"/>
      <c r="J4377" s="67" t="s">
        <v>3665</v>
      </c>
      <c r="K4377" s="67" t="s">
        <v>204</v>
      </c>
      <c r="L4377" s="9" t="s">
        <v>8063</v>
      </c>
    </row>
    <row r="4378" spans="7:12" ht="15" x14ac:dyDescent="0.2">
      <c r="G4378" s="66"/>
      <c r="H4378" s="64" t="str">
        <f t="shared" si="73"/>
        <v/>
      </c>
      <c r="I4378" s="64"/>
      <c r="J4378" s="67" t="s">
        <v>3666</v>
      </c>
      <c r="K4378" s="67" t="s">
        <v>204</v>
      </c>
      <c r="L4378" s="9" t="s">
        <v>8064</v>
      </c>
    </row>
    <row r="4379" spans="7:12" ht="15" x14ac:dyDescent="0.2">
      <c r="G4379" s="66"/>
      <c r="H4379" s="64" t="str">
        <f t="shared" si="73"/>
        <v/>
      </c>
      <c r="I4379" s="64"/>
      <c r="J4379" s="67" t="s">
        <v>9638</v>
      </c>
      <c r="K4379" s="67" t="s">
        <v>204</v>
      </c>
      <c r="L4379" s="9" t="s">
        <v>8065</v>
      </c>
    </row>
    <row r="4380" spans="7:12" ht="15" x14ac:dyDescent="0.2">
      <c r="G4380" s="66"/>
      <c r="H4380" s="64" t="str">
        <f t="shared" si="73"/>
        <v/>
      </c>
      <c r="I4380" s="64"/>
      <c r="J4380" s="67" t="s">
        <v>3668</v>
      </c>
      <c r="K4380" s="67" t="s">
        <v>204</v>
      </c>
      <c r="L4380" s="9" t="s">
        <v>204</v>
      </c>
    </row>
    <row r="4381" spans="7:12" ht="15" x14ac:dyDescent="0.2">
      <c r="G4381" s="66"/>
      <c r="H4381" s="64" t="str">
        <f t="shared" si="73"/>
        <v/>
      </c>
      <c r="I4381" s="64"/>
      <c r="J4381" s="67" t="s">
        <v>9639</v>
      </c>
      <c r="K4381" s="67" t="s">
        <v>204</v>
      </c>
      <c r="L4381" s="9" t="s">
        <v>8066</v>
      </c>
    </row>
    <row r="4382" spans="7:12" ht="15" x14ac:dyDescent="0.2">
      <c r="G4382" s="66"/>
      <c r="H4382" s="64" t="str">
        <f t="shared" si="73"/>
        <v/>
      </c>
      <c r="I4382" s="64"/>
      <c r="J4382" s="67" t="s">
        <v>9880</v>
      </c>
      <c r="K4382" s="67" t="s">
        <v>204</v>
      </c>
      <c r="L4382" s="9" t="s">
        <v>8067</v>
      </c>
    </row>
    <row r="4383" spans="7:12" ht="15" x14ac:dyDescent="0.2">
      <c r="G4383" s="66"/>
      <c r="H4383" s="64" t="str">
        <f t="shared" si="73"/>
        <v/>
      </c>
      <c r="I4383" s="64"/>
      <c r="J4383" s="67" t="s">
        <v>3669</v>
      </c>
      <c r="K4383" s="67" t="s">
        <v>204</v>
      </c>
      <c r="L4383" s="9" t="s">
        <v>8068</v>
      </c>
    </row>
    <row r="4384" spans="7:12" ht="15" x14ac:dyDescent="0.2">
      <c r="G4384" s="66"/>
      <c r="H4384" s="64" t="str">
        <f t="shared" si="73"/>
        <v/>
      </c>
      <c r="I4384" s="64"/>
      <c r="J4384" s="67" t="s">
        <v>9881</v>
      </c>
      <c r="K4384" s="67" t="s">
        <v>204</v>
      </c>
      <c r="L4384" s="9" t="s">
        <v>8068</v>
      </c>
    </row>
    <row r="4385" spans="7:12" ht="15" x14ac:dyDescent="0.2">
      <c r="G4385" s="66"/>
      <c r="H4385" s="64" t="str">
        <f t="shared" si="73"/>
        <v/>
      </c>
      <c r="I4385" s="64"/>
      <c r="J4385" s="67" t="s">
        <v>9882</v>
      </c>
      <c r="K4385" s="67" t="s">
        <v>204</v>
      </c>
      <c r="L4385" s="9" t="s">
        <v>8069</v>
      </c>
    </row>
    <row r="4386" spans="7:12" ht="15" x14ac:dyDescent="0.2">
      <c r="G4386" s="66"/>
      <c r="H4386" s="64" t="str">
        <f t="shared" si="73"/>
        <v/>
      </c>
      <c r="I4386" s="64"/>
      <c r="J4386" s="67" t="s">
        <v>3670</v>
      </c>
      <c r="K4386" s="67" t="s">
        <v>204</v>
      </c>
      <c r="L4386" s="9" t="s">
        <v>204</v>
      </c>
    </row>
    <row r="4387" spans="7:12" ht="15" x14ac:dyDescent="0.2">
      <c r="G4387" s="66"/>
      <c r="H4387" s="64" t="str">
        <f t="shared" si="73"/>
        <v/>
      </c>
      <c r="I4387" s="64"/>
      <c r="J4387" s="67" t="s">
        <v>3671</v>
      </c>
      <c r="K4387" s="67" t="s">
        <v>204</v>
      </c>
      <c r="L4387" s="9" t="s">
        <v>8070</v>
      </c>
    </row>
    <row r="4388" spans="7:12" ht="15" x14ac:dyDescent="0.2">
      <c r="G4388" s="66"/>
      <c r="H4388" s="64" t="str">
        <f t="shared" si="73"/>
        <v/>
      </c>
      <c r="I4388" s="64"/>
      <c r="J4388" s="67" t="s">
        <v>3672</v>
      </c>
      <c r="K4388" s="67" t="s">
        <v>204</v>
      </c>
      <c r="L4388" s="9" t="s">
        <v>8071</v>
      </c>
    </row>
    <row r="4389" spans="7:12" ht="15" x14ac:dyDescent="0.2">
      <c r="G4389" s="66"/>
      <c r="H4389" s="64" t="str">
        <f t="shared" si="73"/>
        <v/>
      </c>
      <c r="I4389" s="64"/>
      <c r="J4389" s="67" t="s">
        <v>3673</v>
      </c>
      <c r="K4389" s="67" t="s">
        <v>204</v>
      </c>
      <c r="L4389" s="9" t="s">
        <v>8072</v>
      </c>
    </row>
    <row r="4390" spans="7:12" ht="15" x14ac:dyDescent="0.2">
      <c r="G4390" s="66"/>
      <c r="H4390" s="64" t="str">
        <f t="shared" si="73"/>
        <v/>
      </c>
      <c r="I4390" s="64"/>
      <c r="J4390" s="67" t="s">
        <v>3674</v>
      </c>
      <c r="K4390" s="67" t="s">
        <v>204</v>
      </c>
      <c r="L4390" s="9" t="s">
        <v>8073</v>
      </c>
    </row>
    <row r="4391" spans="7:12" ht="15" x14ac:dyDescent="0.2">
      <c r="G4391" s="66"/>
      <c r="H4391" s="64" t="str">
        <f t="shared" si="73"/>
        <v/>
      </c>
      <c r="I4391" s="64"/>
      <c r="J4391" s="67" t="s">
        <v>3675</v>
      </c>
      <c r="K4391" s="67" t="s">
        <v>204</v>
      </c>
      <c r="L4391" s="9" t="s">
        <v>8074</v>
      </c>
    </row>
    <row r="4392" spans="7:12" ht="15" x14ac:dyDescent="0.2">
      <c r="G4392" s="66"/>
      <c r="H4392" s="64" t="str">
        <f t="shared" si="73"/>
        <v/>
      </c>
      <c r="I4392" s="64"/>
      <c r="J4392" s="67" t="s">
        <v>3676</v>
      </c>
      <c r="K4392" s="67" t="s">
        <v>204</v>
      </c>
      <c r="L4392" s="9" t="s">
        <v>8071</v>
      </c>
    </row>
    <row r="4393" spans="7:12" ht="15" x14ac:dyDescent="0.2">
      <c r="G4393" s="66"/>
      <c r="H4393" s="64" t="str">
        <f t="shared" si="73"/>
        <v/>
      </c>
      <c r="I4393" s="64"/>
      <c r="J4393" s="67" t="s">
        <v>3677</v>
      </c>
      <c r="K4393" s="67" t="s">
        <v>204</v>
      </c>
      <c r="L4393" s="9" t="s">
        <v>8075</v>
      </c>
    </row>
    <row r="4394" spans="7:12" ht="15" x14ac:dyDescent="0.2">
      <c r="G4394" s="66"/>
      <c r="H4394" s="64" t="str">
        <f t="shared" si="73"/>
        <v/>
      </c>
      <c r="I4394" s="64"/>
      <c r="J4394" s="67" t="s">
        <v>3678</v>
      </c>
      <c r="K4394" s="67" t="s">
        <v>204</v>
      </c>
      <c r="L4394" s="9" t="s">
        <v>8070</v>
      </c>
    </row>
    <row r="4395" spans="7:12" ht="15" x14ac:dyDescent="0.2">
      <c r="G4395" s="66"/>
      <c r="H4395" s="64" t="str">
        <f t="shared" si="73"/>
        <v/>
      </c>
      <c r="I4395" s="64"/>
      <c r="J4395" s="67" t="s">
        <v>3679</v>
      </c>
      <c r="K4395" s="67" t="s">
        <v>204</v>
      </c>
      <c r="L4395" s="9" t="s">
        <v>8076</v>
      </c>
    </row>
    <row r="4396" spans="7:12" ht="15" x14ac:dyDescent="0.2">
      <c r="G4396" s="66"/>
      <c r="H4396" s="64" t="str">
        <f t="shared" si="73"/>
        <v/>
      </c>
      <c r="I4396" s="64"/>
      <c r="J4396" s="67" t="s">
        <v>3680</v>
      </c>
      <c r="K4396" s="67" t="s">
        <v>204</v>
      </c>
      <c r="L4396" s="9" t="s">
        <v>8077</v>
      </c>
    </row>
    <row r="4397" spans="7:12" ht="15" x14ac:dyDescent="0.2">
      <c r="G4397" s="66"/>
      <c r="H4397" s="64" t="str">
        <f t="shared" si="73"/>
        <v/>
      </c>
      <c r="I4397" s="64"/>
      <c r="J4397" s="67" t="s">
        <v>9883</v>
      </c>
      <c r="K4397" s="67" t="s">
        <v>204</v>
      </c>
      <c r="L4397" s="9" t="s">
        <v>8076</v>
      </c>
    </row>
    <row r="4398" spans="7:12" ht="15" x14ac:dyDescent="0.2">
      <c r="G4398" s="66"/>
      <c r="H4398" s="64" t="str">
        <f t="shared" si="73"/>
        <v/>
      </c>
      <c r="I4398" s="64"/>
      <c r="J4398" s="67" t="s">
        <v>9640</v>
      </c>
      <c r="K4398" s="67" t="s">
        <v>204</v>
      </c>
      <c r="L4398" s="9" t="s">
        <v>8078</v>
      </c>
    </row>
    <row r="4399" spans="7:12" ht="15" x14ac:dyDescent="0.2">
      <c r="G4399" s="66"/>
      <c r="H4399" s="64" t="str">
        <f t="shared" si="73"/>
        <v/>
      </c>
      <c r="I4399" s="64"/>
      <c r="J4399" s="67" t="s">
        <v>3681</v>
      </c>
      <c r="K4399" s="67" t="s">
        <v>204</v>
      </c>
      <c r="L4399" s="9" t="s">
        <v>8079</v>
      </c>
    </row>
    <row r="4400" spans="7:12" ht="15" x14ac:dyDescent="0.2">
      <c r="G4400" s="66"/>
      <c r="H4400" s="64" t="str">
        <f t="shared" si="73"/>
        <v/>
      </c>
      <c r="I4400" s="64"/>
      <c r="J4400" s="67" t="s">
        <v>9641</v>
      </c>
      <c r="K4400" s="67" t="s">
        <v>204</v>
      </c>
      <c r="L4400" s="9" t="s">
        <v>8080</v>
      </c>
    </row>
    <row r="4401" spans="7:12" ht="15" x14ac:dyDescent="0.2">
      <c r="G4401" s="66"/>
      <c r="H4401" s="64" t="str">
        <f t="shared" si="73"/>
        <v/>
      </c>
      <c r="I4401" s="64"/>
      <c r="J4401" s="67" t="s">
        <v>9642</v>
      </c>
      <c r="K4401" s="67" t="s">
        <v>204</v>
      </c>
      <c r="L4401" s="9" t="s">
        <v>8081</v>
      </c>
    </row>
    <row r="4402" spans="7:12" ht="15" x14ac:dyDescent="0.2">
      <c r="G4402" s="66"/>
      <c r="H4402" s="64" t="str">
        <f t="shared" si="73"/>
        <v/>
      </c>
      <c r="I4402" s="64"/>
      <c r="J4402" s="67" t="s">
        <v>3682</v>
      </c>
      <c r="K4402" s="67" t="s">
        <v>204</v>
      </c>
      <c r="L4402" s="9" t="s">
        <v>8082</v>
      </c>
    </row>
    <row r="4403" spans="7:12" ht="15" x14ac:dyDescent="0.2">
      <c r="G4403" s="66"/>
      <c r="H4403" s="64" t="str">
        <f t="shared" si="73"/>
        <v/>
      </c>
      <c r="I4403" s="64"/>
      <c r="J4403" s="67" t="s">
        <v>9643</v>
      </c>
      <c r="K4403" s="67" t="s">
        <v>204</v>
      </c>
      <c r="L4403" s="9" t="s">
        <v>8083</v>
      </c>
    </row>
    <row r="4404" spans="7:12" ht="15" x14ac:dyDescent="0.2">
      <c r="G4404" s="66"/>
      <c r="H4404" s="64" t="str">
        <f t="shared" si="73"/>
        <v/>
      </c>
      <c r="I4404" s="64"/>
      <c r="J4404" s="67" t="s">
        <v>9644</v>
      </c>
      <c r="K4404" s="67" t="s">
        <v>204</v>
      </c>
      <c r="L4404" s="9" t="s">
        <v>8084</v>
      </c>
    </row>
    <row r="4405" spans="7:12" ht="15" x14ac:dyDescent="0.2">
      <c r="G4405" s="66"/>
      <c r="H4405" s="64" t="str">
        <f t="shared" si="73"/>
        <v/>
      </c>
      <c r="I4405" s="64"/>
      <c r="J4405" s="67" t="s">
        <v>9645</v>
      </c>
      <c r="K4405" s="67" t="s">
        <v>204</v>
      </c>
      <c r="L4405" s="9" t="s">
        <v>8085</v>
      </c>
    </row>
    <row r="4406" spans="7:12" ht="15" x14ac:dyDescent="0.2">
      <c r="G4406" s="66"/>
      <c r="H4406" s="64" t="str">
        <f t="shared" si="73"/>
        <v/>
      </c>
      <c r="I4406" s="64"/>
      <c r="J4406" s="67" t="s">
        <v>3683</v>
      </c>
      <c r="K4406" s="67" t="s">
        <v>204</v>
      </c>
      <c r="L4406" s="9" t="s">
        <v>8086</v>
      </c>
    </row>
    <row r="4407" spans="7:12" ht="15" x14ac:dyDescent="0.2">
      <c r="G4407" s="66"/>
      <c r="H4407" s="64" t="str">
        <f t="shared" si="73"/>
        <v/>
      </c>
      <c r="I4407" s="64"/>
      <c r="J4407" s="67" t="s">
        <v>9646</v>
      </c>
      <c r="K4407" s="67" t="s">
        <v>204</v>
      </c>
      <c r="L4407" s="9" t="s">
        <v>8087</v>
      </c>
    </row>
    <row r="4408" spans="7:12" ht="15" x14ac:dyDescent="0.2">
      <c r="G4408" s="66"/>
      <c r="H4408" s="64" t="str">
        <f t="shared" si="73"/>
        <v/>
      </c>
      <c r="I4408" s="64"/>
      <c r="J4408" s="67" t="s">
        <v>9647</v>
      </c>
      <c r="K4408" s="67" t="s">
        <v>204</v>
      </c>
      <c r="L4408" s="9" t="s">
        <v>8088</v>
      </c>
    </row>
    <row r="4409" spans="7:12" ht="15" x14ac:dyDescent="0.2">
      <c r="G4409" s="66"/>
      <c r="H4409" s="64" t="str">
        <f t="shared" si="73"/>
        <v/>
      </c>
      <c r="I4409" s="64"/>
      <c r="J4409" s="67" t="s">
        <v>9648</v>
      </c>
      <c r="K4409" s="67" t="s">
        <v>204</v>
      </c>
      <c r="L4409" s="9" t="s">
        <v>8089</v>
      </c>
    </row>
    <row r="4410" spans="7:12" ht="15" x14ac:dyDescent="0.2">
      <c r="G4410" s="66"/>
      <c r="H4410" s="64" t="str">
        <f t="shared" si="73"/>
        <v/>
      </c>
      <c r="I4410" s="64"/>
      <c r="J4410" s="67" t="s">
        <v>9649</v>
      </c>
      <c r="K4410" s="67" t="s">
        <v>204</v>
      </c>
      <c r="L4410" s="9" t="s">
        <v>8090</v>
      </c>
    </row>
    <row r="4411" spans="7:12" ht="15" x14ac:dyDescent="0.2">
      <c r="G4411" s="66"/>
      <c r="H4411" s="64" t="str">
        <f t="shared" si="73"/>
        <v/>
      </c>
      <c r="I4411" s="64"/>
      <c r="J4411" s="67" t="s">
        <v>3684</v>
      </c>
      <c r="K4411" s="67" t="s">
        <v>204</v>
      </c>
      <c r="L4411" s="9" t="s">
        <v>8069</v>
      </c>
    </row>
    <row r="4412" spans="7:12" ht="15" x14ac:dyDescent="0.2">
      <c r="G4412" s="66"/>
      <c r="H4412" s="64" t="str">
        <f t="shared" si="73"/>
        <v/>
      </c>
      <c r="I4412" s="64"/>
      <c r="J4412" s="67" t="s">
        <v>9650</v>
      </c>
      <c r="K4412" s="67" t="s">
        <v>204</v>
      </c>
      <c r="L4412" s="9" t="s">
        <v>8091</v>
      </c>
    </row>
    <row r="4413" spans="7:12" ht="15" x14ac:dyDescent="0.2">
      <c r="G4413" s="66"/>
      <c r="H4413" s="64" t="str">
        <f t="shared" si="73"/>
        <v/>
      </c>
      <c r="I4413" s="64"/>
      <c r="J4413" s="67" t="s">
        <v>9651</v>
      </c>
      <c r="K4413" s="67" t="s">
        <v>204</v>
      </c>
      <c r="L4413" s="9" t="s">
        <v>8093</v>
      </c>
    </row>
    <row r="4414" spans="7:12" ht="15" x14ac:dyDescent="0.2">
      <c r="G4414" s="66"/>
      <c r="H4414" s="64" t="str">
        <f t="shared" si="73"/>
        <v/>
      </c>
      <c r="I4414" s="64"/>
      <c r="J4414" s="67" t="s">
        <v>9652</v>
      </c>
      <c r="K4414" s="67" t="s">
        <v>204</v>
      </c>
      <c r="L4414" s="9" t="s">
        <v>8094</v>
      </c>
    </row>
    <row r="4415" spans="7:12" ht="15" x14ac:dyDescent="0.2">
      <c r="G4415" s="66"/>
      <c r="H4415" s="64" t="str">
        <f t="shared" si="73"/>
        <v/>
      </c>
      <c r="I4415" s="64"/>
      <c r="J4415" s="67" t="s">
        <v>9653</v>
      </c>
      <c r="K4415" s="67" t="s">
        <v>204</v>
      </c>
      <c r="L4415" s="9" t="s">
        <v>8095</v>
      </c>
    </row>
    <row r="4416" spans="7:12" ht="15" x14ac:dyDescent="0.2">
      <c r="G4416" s="66"/>
      <c r="H4416" s="64" t="str">
        <f t="shared" si="73"/>
        <v/>
      </c>
      <c r="I4416" s="64"/>
      <c r="J4416" s="67" t="s">
        <v>3686</v>
      </c>
      <c r="K4416" s="67" t="s">
        <v>204</v>
      </c>
      <c r="L4416" s="9" t="s">
        <v>8096</v>
      </c>
    </row>
    <row r="4417" spans="7:12" ht="15" x14ac:dyDescent="0.2">
      <c r="G4417" s="66"/>
      <c r="H4417" s="64" t="str">
        <f t="shared" si="73"/>
        <v/>
      </c>
      <c r="I4417" s="64"/>
      <c r="J4417" s="67" t="s">
        <v>3687</v>
      </c>
      <c r="K4417" s="67" t="s">
        <v>204</v>
      </c>
      <c r="L4417" s="9" t="s">
        <v>8097</v>
      </c>
    </row>
    <row r="4418" spans="7:12" ht="15" x14ac:dyDescent="0.2">
      <c r="G4418" s="66"/>
      <c r="H4418" s="64" t="str">
        <f t="shared" si="73"/>
        <v/>
      </c>
      <c r="I4418" s="64"/>
      <c r="J4418" s="67" t="s">
        <v>9654</v>
      </c>
      <c r="K4418" s="67" t="s">
        <v>204</v>
      </c>
      <c r="L4418" s="9" t="s">
        <v>8098</v>
      </c>
    </row>
    <row r="4419" spans="7:12" ht="15" x14ac:dyDescent="0.2">
      <c r="G4419" s="66"/>
      <c r="H4419" s="64" t="str">
        <f t="shared" si="73"/>
        <v/>
      </c>
      <c r="I4419" s="64"/>
      <c r="J4419" s="67" t="s">
        <v>3688</v>
      </c>
      <c r="K4419" s="67" t="s">
        <v>204</v>
      </c>
      <c r="L4419" s="9" t="s">
        <v>8099</v>
      </c>
    </row>
    <row r="4420" spans="7:12" ht="15" x14ac:dyDescent="0.2">
      <c r="G4420" s="66"/>
      <c r="H4420" s="64" t="str">
        <f t="shared" si="73"/>
        <v/>
      </c>
      <c r="I4420" s="64"/>
      <c r="J4420" s="67" t="s">
        <v>3689</v>
      </c>
      <c r="K4420" s="67" t="s">
        <v>204</v>
      </c>
      <c r="L4420" s="9" t="s">
        <v>8100</v>
      </c>
    </row>
    <row r="4421" spans="7:12" ht="15" x14ac:dyDescent="0.2">
      <c r="G4421" s="66"/>
      <c r="H4421" s="64" t="str">
        <f t="shared" si="73"/>
        <v/>
      </c>
      <c r="I4421" s="64"/>
      <c r="J4421" s="67" t="s">
        <v>9655</v>
      </c>
      <c r="K4421" s="67" t="s">
        <v>204</v>
      </c>
      <c r="L4421" s="9" t="s">
        <v>8101</v>
      </c>
    </row>
    <row r="4422" spans="7:12" ht="15" x14ac:dyDescent="0.2">
      <c r="G4422" s="66"/>
      <c r="H4422" s="64" t="str">
        <f t="shared" si="73"/>
        <v/>
      </c>
      <c r="I4422" s="64"/>
      <c r="J4422" s="67" t="s">
        <v>3690</v>
      </c>
      <c r="K4422" s="67" t="s">
        <v>204</v>
      </c>
      <c r="L4422" s="9" t="s">
        <v>8102</v>
      </c>
    </row>
    <row r="4423" spans="7:12" ht="15" x14ac:dyDescent="0.2">
      <c r="G4423" s="66"/>
      <c r="H4423" s="64" t="str">
        <f t="shared" si="73"/>
        <v/>
      </c>
      <c r="I4423" s="64"/>
      <c r="J4423" s="67" t="s">
        <v>9656</v>
      </c>
      <c r="K4423" s="67" t="s">
        <v>204</v>
      </c>
      <c r="L4423" s="9" t="s">
        <v>8103</v>
      </c>
    </row>
    <row r="4424" spans="7:12" ht="15" x14ac:dyDescent="0.2">
      <c r="G4424" s="66"/>
      <c r="H4424" s="64" t="str">
        <f t="shared" si="73"/>
        <v/>
      </c>
      <c r="I4424" s="64"/>
      <c r="J4424" s="67" t="s">
        <v>9657</v>
      </c>
      <c r="K4424" s="67" t="s">
        <v>204</v>
      </c>
      <c r="L4424" s="9" t="s">
        <v>8105</v>
      </c>
    </row>
    <row r="4425" spans="7:12" ht="15" x14ac:dyDescent="0.2">
      <c r="G4425" s="66"/>
      <c r="H4425" s="64" t="str">
        <f t="shared" ref="H4425:H4488" si="74">IF(I4425="","",IFERROR((INDEX(A:D,MATCH($I4425,D:D,0),2)),""))</f>
        <v/>
      </c>
      <c r="I4425" s="64"/>
      <c r="J4425" s="67" t="s">
        <v>9658</v>
      </c>
      <c r="K4425" s="67" t="s">
        <v>204</v>
      </c>
      <c r="L4425" s="9" t="s">
        <v>8106</v>
      </c>
    </row>
    <row r="4426" spans="7:12" ht="15" x14ac:dyDescent="0.2">
      <c r="G4426" s="66"/>
      <c r="H4426" s="64" t="str">
        <f t="shared" si="74"/>
        <v/>
      </c>
      <c r="I4426" s="64"/>
      <c r="J4426" s="67" t="s">
        <v>3691</v>
      </c>
      <c r="K4426" s="67" t="s">
        <v>204</v>
      </c>
      <c r="L4426" s="9" t="s">
        <v>8107</v>
      </c>
    </row>
    <row r="4427" spans="7:12" ht="15" x14ac:dyDescent="0.2">
      <c r="G4427" s="66"/>
      <c r="H4427" s="64" t="str">
        <f t="shared" si="74"/>
        <v/>
      </c>
      <c r="I4427" s="64"/>
      <c r="J4427" s="67" t="s">
        <v>3692</v>
      </c>
      <c r="K4427" s="67" t="s">
        <v>204</v>
      </c>
      <c r="L4427" s="9" t="s">
        <v>8108</v>
      </c>
    </row>
    <row r="4428" spans="7:12" ht="15" x14ac:dyDescent="0.2">
      <c r="G4428" s="66"/>
      <c r="H4428" s="64" t="str">
        <f t="shared" si="74"/>
        <v/>
      </c>
      <c r="I4428" s="64"/>
      <c r="J4428" s="67" t="s">
        <v>3693</v>
      </c>
      <c r="K4428" s="67" t="s">
        <v>204</v>
      </c>
      <c r="L4428" s="9" t="s">
        <v>8109</v>
      </c>
    </row>
    <row r="4429" spans="7:12" ht="15" x14ac:dyDescent="0.2">
      <c r="G4429" s="66"/>
      <c r="H4429" s="64" t="str">
        <f t="shared" si="74"/>
        <v/>
      </c>
      <c r="I4429" s="64"/>
      <c r="J4429" s="67" t="s">
        <v>8882</v>
      </c>
      <c r="K4429" s="67" t="s">
        <v>204</v>
      </c>
      <c r="L4429" s="9" t="s">
        <v>8110</v>
      </c>
    </row>
    <row r="4430" spans="7:12" ht="15" x14ac:dyDescent="0.2">
      <c r="G4430" s="66"/>
      <c r="H4430" s="64" t="str">
        <f t="shared" si="74"/>
        <v/>
      </c>
      <c r="I4430" s="64"/>
      <c r="J4430" s="67" t="s">
        <v>3694</v>
      </c>
      <c r="K4430" s="67" t="s">
        <v>204</v>
      </c>
      <c r="L4430" s="9" t="s">
        <v>8111</v>
      </c>
    </row>
    <row r="4431" spans="7:12" ht="15" x14ac:dyDescent="0.2">
      <c r="G4431" s="66"/>
      <c r="H4431" s="64" t="str">
        <f t="shared" si="74"/>
        <v/>
      </c>
      <c r="I4431" s="64"/>
      <c r="J4431" s="67" t="s">
        <v>9659</v>
      </c>
      <c r="K4431" s="67" t="s">
        <v>204</v>
      </c>
      <c r="L4431" s="9" t="s">
        <v>8112</v>
      </c>
    </row>
    <row r="4432" spans="7:12" ht="15" x14ac:dyDescent="0.2">
      <c r="G4432" s="66"/>
      <c r="H4432" s="64" t="str">
        <f t="shared" si="74"/>
        <v/>
      </c>
      <c r="I4432" s="64"/>
      <c r="J4432" s="67" t="s">
        <v>3695</v>
      </c>
      <c r="K4432" s="67" t="s">
        <v>204</v>
      </c>
      <c r="L4432" s="9" t="s">
        <v>8113</v>
      </c>
    </row>
    <row r="4433" spans="7:12" ht="15" x14ac:dyDescent="0.2">
      <c r="G4433" s="66"/>
      <c r="H4433" s="64" t="str">
        <f t="shared" si="74"/>
        <v/>
      </c>
      <c r="I4433" s="64"/>
      <c r="J4433" s="67" t="s">
        <v>9660</v>
      </c>
      <c r="K4433" s="67" t="s">
        <v>204</v>
      </c>
      <c r="L4433" s="9" t="s">
        <v>8114</v>
      </c>
    </row>
    <row r="4434" spans="7:12" ht="15" x14ac:dyDescent="0.2">
      <c r="G4434" s="66"/>
      <c r="H4434" s="64" t="str">
        <f t="shared" si="74"/>
        <v/>
      </c>
      <c r="I4434" s="64"/>
      <c r="J4434" s="67" t="s">
        <v>8883</v>
      </c>
      <c r="K4434" s="67" t="s">
        <v>204</v>
      </c>
      <c r="L4434" s="9" t="s">
        <v>8115</v>
      </c>
    </row>
    <row r="4435" spans="7:12" ht="15" x14ac:dyDescent="0.2">
      <c r="G4435" s="66"/>
      <c r="H4435" s="64" t="str">
        <f t="shared" si="74"/>
        <v/>
      </c>
      <c r="I4435" s="64"/>
      <c r="J4435" s="67" t="s">
        <v>3696</v>
      </c>
      <c r="K4435" s="67" t="s">
        <v>204</v>
      </c>
      <c r="L4435" s="9" t="s">
        <v>8116</v>
      </c>
    </row>
    <row r="4436" spans="7:12" ht="15" x14ac:dyDescent="0.2">
      <c r="G4436" s="66"/>
      <c r="H4436" s="64" t="str">
        <f t="shared" si="74"/>
        <v/>
      </c>
      <c r="I4436" s="64"/>
      <c r="J4436" s="67" t="s">
        <v>3697</v>
      </c>
      <c r="K4436" s="67" t="s">
        <v>204</v>
      </c>
      <c r="L4436" s="9" t="s">
        <v>8117</v>
      </c>
    </row>
    <row r="4437" spans="7:12" ht="15" x14ac:dyDescent="0.2">
      <c r="G4437" s="66"/>
      <c r="H4437" s="64" t="str">
        <f t="shared" si="74"/>
        <v/>
      </c>
      <c r="I4437" s="64"/>
      <c r="J4437" s="67" t="s">
        <v>3698</v>
      </c>
      <c r="K4437" s="67" t="s">
        <v>204</v>
      </c>
      <c r="L4437" s="9" t="s">
        <v>8118</v>
      </c>
    </row>
    <row r="4438" spans="7:12" ht="15" x14ac:dyDescent="0.2">
      <c r="G4438" s="66"/>
      <c r="H4438" s="64" t="str">
        <f t="shared" si="74"/>
        <v/>
      </c>
      <c r="I4438" s="64"/>
      <c r="J4438" s="67" t="s">
        <v>3699</v>
      </c>
      <c r="K4438" s="67" t="s">
        <v>204</v>
      </c>
      <c r="L4438" s="9" t="s">
        <v>8119</v>
      </c>
    </row>
    <row r="4439" spans="7:12" ht="15" x14ac:dyDescent="0.2">
      <c r="G4439" s="66"/>
      <c r="H4439" s="64" t="str">
        <f t="shared" si="74"/>
        <v/>
      </c>
      <c r="I4439" s="64"/>
      <c r="J4439" s="67" t="s">
        <v>3700</v>
      </c>
      <c r="K4439" s="67" t="s">
        <v>204</v>
      </c>
      <c r="L4439" s="9" t="s">
        <v>8120</v>
      </c>
    </row>
    <row r="4440" spans="7:12" ht="15" x14ac:dyDescent="0.2">
      <c r="G4440" s="66"/>
      <c r="H4440" s="64" t="str">
        <f t="shared" si="74"/>
        <v/>
      </c>
      <c r="I4440" s="64"/>
      <c r="J4440" s="67" t="s">
        <v>9661</v>
      </c>
      <c r="K4440" s="67" t="s">
        <v>204</v>
      </c>
      <c r="L4440" s="9" t="s">
        <v>8121</v>
      </c>
    </row>
    <row r="4441" spans="7:12" ht="15" x14ac:dyDescent="0.2">
      <c r="G4441" s="66"/>
      <c r="H4441" s="64" t="str">
        <f t="shared" si="74"/>
        <v/>
      </c>
      <c r="I4441" s="64"/>
      <c r="J4441" s="67" t="s">
        <v>9662</v>
      </c>
      <c r="K4441" s="67" t="s">
        <v>204</v>
      </c>
      <c r="L4441" s="9" t="s">
        <v>8122</v>
      </c>
    </row>
    <row r="4442" spans="7:12" ht="15" x14ac:dyDescent="0.2">
      <c r="G4442" s="66"/>
      <c r="H4442" s="64" t="str">
        <f t="shared" si="74"/>
        <v/>
      </c>
      <c r="I4442" s="64"/>
      <c r="J4442" s="67" t="s">
        <v>3701</v>
      </c>
      <c r="K4442" s="67" t="s">
        <v>204</v>
      </c>
      <c r="L4442" s="9" t="s">
        <v>8123</v>
      </c>
    </row>
    <row r="4443" spans="7:12" ht="15" x14ac:dyDescent="0.2">
      <c r="G4443" s="66"/>
      <c r="H4443" s="64" t="str">
        <f t="shared" si="74"/>
        <v/>
      </c>
      <c r="I4443" s="64"/>
      <c r="J4443" s="67" t="s">
        <v>3702</v>
      </c>
      <c r="K4443" s="67" t="s">
        <v>204</v>
      </c>
      <c r="L4443" s="9" t="s">
        <v>8124</v>
      </c>
    </row>
    <row r="4444" spans="7:12" ht="15" x14ac:dyDescent="0.2">
      <c r="G4444" s="66"/>
      <c r="H4444" s="64" t="str">
        <f t="shared" si="74"/>
        <v/>
      </c>
      <c r="I4444" s="64"/>
      <c r="J4444" s="67" t="s">
        <v>3703</v>
      </c>
      <c r="K4444" s="67" t="s">
        <v>204</v>
      </c>
      <c r="L4444" s="9" t="s">
        <v>8125</v>
      </c>
    </row>
    <row r="4445" spans="7:12" ht="15" x14ac:dyDescent="0.2">
      <c r="G4445" s="66"/>
      <c r="H4445" s="64" t="str">
        <f t="shared" si="74"/>
        <v/>
      </c>
      <c r="I4445" s="64"/>
      <c r="J4445" s="67" t="s">
        <v>9663</v>
      </c>
      <c r="K4445" s="67" t="s">
        <v>204</v>
      </c>
      <c r="L4445" s="9" t="s">
        <v>8126</v>
      </c>
    </row>
    <row r="4446" spans="7:12" ht="15" x14ac:dyDescent="0.2">
      <c r="G4446" s="66"/>
      <c r="H4446" s="64" t="str">
        <f t="shared" si="74"/>
        <v/>
      </c>
      <c r="I4446" s="64"/>
      <c r="J4446" s="67" t="s">
        <v>9664</v>
      </c>
      <c r="K4446" s="67" t="s">
        <v>204</v>
      </c>
      <c r="L4446" s="9" t="s">
        <v>8127</v>
      </c>
    </row>
    <row r="4447" spans="7:12" ht="15" x14ac:dyDescent="0.2">
      <c r="G4447" s="66"/>
      <c r="H4447" s="64" t="str">
        <f t="shared" si="74"/>
        <v/>
      </c>
      <c r="I4447" s="64"/>
      <c r="J4447" s="67" t="s">
        <v>9665</v>
      </c>
      <c r="K4447" s="67" t="s">
        <v>204</v>
      </c>
      <c r="L4447" s="9" t="s">
        <v>8128</v>
      </c>
    </row>
    <row r="4448" spans="7:12" ht="15" x14ac:dyDescent="0.2">
      <c r="G4448" s="66"/>
      <c r="H4448" s="64" t="str">
        <f t="shared" si="74"/>
        <v/>
      </c>
      <c r="I4448" s="64"/>
      <c r="J4448" s="67" t="s">
        <v>9666</v>
      </c>
      <c r="K4448" s="67" t="s">
        <v>204</v>
      </c>
      <c r="L4448" s="9" t="s">
        <v>8129</v>
      </c>
    </row>
    <row r="4449" spans="7:12" ht="15" x14ac:dyDescent="0.2">
      <c r="G4449" s="66"/>
      <c r="H4449" s="64" t="str">
        <f t="shared" si="74"/>
        <v/>
      </c>
      <c r="I4449" s="64"/>
      <c r="J4449" s="67" t="s">
        <v>9667</v>
      </c>
      <c r="K4449" s="67" t="s">
        <v>204</v>
      </c>
      <c r="L4449" s="9" t="s">
        <v>8130</v>
      </c>
    </row>
    <row r="4450" spans="7:12" ht="15" x14ac:dyDescent="0.2">
      <c r="G4450" s="66"/>
      <c r="H4450" s="64" t="str">
        <f t="shared" si="74"/>
        <v/>
      </c>
      <c r="I4450" s="64"/>
      <c r="J4450" s="67" t="s">
        <v>9668</v>
      </c>
      <c r="K4450" s="67" t="s">
        <v>204</v>
      </c>
      <c r="L4450" s="9" t="s">
        <v>8131</v>
      </c>
    </row>
    <row r="4451" spans="7:12" ht="15" x14ac:dyDescent="0.2">
      <c r="G4451" s="66"/>
      <c r="H4451" s="64" t="str">
        <f t="shared" si="74"/>
        <v/>
      </c>
      <c r="I4451" s="64"/>
      <c r="J4451" s="67" t="s">
        <v>9669</v>
      </c>
      <c r="K4451" s="67" t="s">
        <v>204</v>
      </c>
      <c r="L4451" s="9" t="s">
        <v>8132</v>
      </c>
    </row>
    <row r="4452" spans="7:12" ht="15" x14ac:dyDescent="0.2">
      <c r="G4452" s="66"/>
      <c r="H4452" s="64" t="str">
        <f t="shared" si="74"/>
        <v/>
      </c>
      <c r="I4452" s="64"/>
      <c r="J4452" s="67" t="s">
        <v>9670</v>
      </c>
      <c r="K4452" s="67" t="s">
        <v>204</v>
      </c>
      <c r="L4452" s="9" t="s">
        <v>8133</v>
      </c>
    </row>
    <row r="4453" spans="7:12" ht="15" x14ac:dyDescent="0.2">
      <c r="G4453" s="66"/>
      <c r="H4453" s="64" t="str">
        <f t="shared" si="74"/>
        <v/>
      </c>
      <c r="I4453" s="64"/>
      <c r="J4453" s="67" t="s">
        <v>9671</v>
      </c>
      <c r="K4453" s="67" t="s">
        <v>204</v>
      </c>
      <c r="L4453" s="9" t="s">
        <v>8134</v>
      </c>
    </row>
    <row r="4454" spans="7:12" ht="15" x14ac:dyDescent="0.2">
      <c r="G4454" s="66"/>
      <c r="H4454" s="64" t="str">
        <f t="shared" si="74"/>
        <v/>
      </c>
      <c r="I4454" s="64"/>
      <c r="J4454" s="67" t="s">
        <v>9672</v>
      </c>
      <c r="K4454" s="67" t="s">
        <v>204</v>
      </c>
      <c r="L4454" s="9" t="s">
        <v>8135</v>
      </c>
    </row>
    <row r="4455" spans="7:12" ht="15" x14ac:dyDescent="0.2">
      <c r="G4455" s="66"/>
      <c r="H4455" s="64" t="str">
        <f t="shared" si="74"/>
        <v/>
      </c>
      <c r="I4455" s="64"/>
      <c r="J4455" s="67" t="s">
        <v>3704</v>
      </c>
      <c r="K4455" s="67" t="s">
        <v>204</v>
      </c>
      <c r="L4455" s="9" t="s">
        <v>8136</v>
      </c>
    </row>
    <row r="4456" spans="7:12" ht="15" x14ac:dyDescent="0.2">
      <c r="G4456" s="66"/>
      <c r="H4456" s="64" t="str">
        <f t="shared" si="74"/>
        <v/>
      </c>
      <c r="I4456" s="64"/>
      <c r="J4456" s="67" t="s">
        <v>9673</v>
      </c>
      <c r="K4456" s="67" t="s">
        <v>204</v>
      </c>
      <c r="L4456" s="9" t="s">
        <v>8137</v>
      </c>
    </row>
    <row r="4457" spans="7:12" ht="15" x14ac:dyDescent="0.2">
      <c r="G4457" s="66"/>
      <c r="H4457" s="64" t="str">
        <f t="shared" si="74"/>
        <v/>
      </c>
      <c r="I4457" s="64"/>
      <c r="J4457" s="67" t="s">
        <v>3705</v>
      </c>
      <c r="K4457" s="67" t="s">
        <v>204</v>
      </c>
      <c r="L4457" s="9" t="s">
        <v>8138</v>
      </c>
    </row>
    <row r="4458" spans="7:12" ht="15" x14ac:dyDescent="0.2">
      <c r="G4458" s="66"/>
      <c r="H4458" s="64" t="str">
        <f t="shared" si="74"/>
        <v/>
      </c>
      <c r="I4458" s="64"/>
      <c r="J4458" s="67" t="s">
        <v>8884</v>
      </c>
      <c r="K4458" s="67" t="s">
        <v>204</v>
      </c>
      <c r="L4458" s="9" t="s">
        <v>8139</v>
      </c>
    </row>
    <row r="4459" spans="7:12" ht="15" x14ac:dyDescent="0.2">
      <c r="G4459" s="66"/>
      <c r="H4459" s="64" t="str">
        <f t="shared" si="74"/>
        <v/>
      </c>
      <c r="I4459" s="64"/>
      <c r="J4459" s="67" t="s">
        <v>9674</v>
      </c>
      <c r="K4459" s="67" t="s">
        <v>204</v>
      </c>
      <c r="L4459" s="9" t="s">
        <v>8140</v>
      </c>
    </row>
    <row r="4460" spans="7:12" ht="15" x14ac:dyDescent="0.2">
      <c r="G4460" s="66"/>
      <c r="H4460" s="64" t="str">
        <f t="shared" si="74"/>
        <v/>
      </c>
      <c r="I4460" s="64"/>
      <c r="J4460" s="67" t="s">
        <v>9675</v>
      </c>
      <c r="K4460" s="67" t="s">
        <v>204</v>
      </c>
      <c r="L4460" s="9" t="s">
        <v>8141</v>
      </c>
    </row>
    <row r="4461" spans="7:12" ht="15" x14ac:dyDescent="0.2">
      <c r="G4461" s="66"/>
      <c r="H4461" s="64" t="str">
        <f t="shared" si="74"/>
        <v/>
      </c>
      <c r="I4461" s="64"/>
      <c r="J4461" s="67" t="s">
        <v>3706</v>
      </c>
      <c r="K4461" s="67" t="s">
        <v>204</v>
      </c>
      <c r="L4461" s="9" t="s">
        <v>8142</v>
      </c>
    </row>
    <row r="4462" spans="7:12" ht="15" x14ac:dyDescent="0.2">
      <c r="G4462" s="66"/>
      <c r="H4462" s="64" t="str">
        <f t="shared" si="74"/>
        <v/>
      </c>
      <c r="I4462" s="64"/>
      <c r="J4462" s="67" t="s">
        <v>3707</v>
      </c>
      <c r="K4462" s="67" t="s">
        <v>204</v>
      </c>
      <c r="L4462" s="9" t="s">
        <v>8143</v>
      </c>
    </row>
    <row r="4463" spans="7:12" ht="15" x14ac:dyDescent="0.2">
      <c r="G4463" s="66"/>
      <c r="H4463" s="64" t="str">
        <f t="shared" si="74"/>
        <v/>
      </c>
      <c r="I4463" s="64"/>
      <c r="J4463" s="67" t="s">
        <v>9676</v>
      </c>
      <c r="K4463" s="67" t="s">
        <v>204</v>
      </c>
      <c r="L4463" s="9" t="s">
        <v>8144</v>
      </c>
    </row>
    <row r="4464" spans="7:12" ht="15" x14ac:dyDescent="0.2">
      <c r="G4464" s="66"/>
      <c r="H4464" s="64" t="str">
        <f t="shared" si="74"/>
        <v/>
      </c>
      <c r="I4464" s="64"/>
      <c r="J4464" s="67" t="s">
        <v>3708</v>
      </c>
      <c r="K4464" s="67" t="s">
        <v>204</v>
      </c>
      <c r="L4464" s="9" t="s">
        <v>8145</v>
      </c>
    </row>
    <row r="4465" spans="7:12" ht="15" x14ac:dyDescent="0.2">
      <c r="G4465" s="66"/>
      <c r="H4465" s="64" t="str">
        <f t="shared" si="74"/>
        <v/>
      </c>
      <c r="I4465" s="64"/>
      <c r="J4465" s="67" t="s">
        <v>3709</v>
      </c>
      <c r="K4465" s="67" t="s">
        <v>204</v>
      </c>
      <c r="L4465" s="9" t="s">
        <v>8146</v>
      </c>
    </row>
    <row r="4466" spans="7:12" ht="15" x14ac:dyDescent="0.2">
      <c r="G4466" s="66"/>
      <c r="H4466" s="64" t="str">
        <f t="shared" si="74"/>
        <v/>
      </c>
      <c r="I4466" s="64"/>
      <c r="J4466" s="67" t="s">
        <v>3710</v>
      </c>
      <c r="K4466" s="67" t="s">
        <v>204</v>
      </c>
      <c r="L4466" s="9" t="s">
        <v>8147</v>
      </c>
    </row>
    <row r="4467" spans="7:12" ht="15" x14ac:dyDescent="0.2">
      <c r="G4467" s="66"/>
      <c r="H4467" s="64" t="str">
        <f t="shared" si="74"/>
        <v/>
      </c>
      <c r="I4467" s="64"/>
      <c r="J4467" s="67" t="s">
        <v>3711</v>
      </c>
      <c r="K4467" s="67" t="s">
        <v>204</v>
      </c>
      <c r="L4467" s="9" t="s">
        <v>8148</v>
      </c>
    </row>
    <row r="4468" spans="7:12" ht="15" x14ac:dyDescent="0.2">
      <c r="G4468" s="66"/>
      <c r="H4468" s="64" t="str">
        <f t="shared" si="74"/>
        <v/>
      </c>
      <c r="I4468" s="64"/>
      <c r="J4468" s="67" t="s">
        <v>3712</v>
      </c>
      <c r="K4468" s="67" t="s">
        <v>204</v>
      </c>
      <c r="L4468" s="9" t="s">
        <v>8149</v>
      </c>
    </row>
    <row r="4469" spans="7:12" ht="15" x14ac:dyDescent="0.2">
      <c r="G4469" s="66"/>
      <c r="H4469" s="64" t="str">
        <f t="shared" si="74"/>
        <v/>
      </c>
      <c r="I4469" s="64"/>
      <c r="J4469" s="67" t="s">
        <v>3713</v>
      </c>
      <c r="K4469" s="67" t="s">
        <v>204</v>
      </c>
      <c r="L4469" s="9" t="s">
        <v>8142</v>
      </c>
    </row>
    <row r="4470" spans="7:12" ht="15" x14ac:dyDescent="0.2">
      <c r="G4470" s="66"/>
      <c r="H4470" s="64" t="str">
        <f t="shared" si="74"/>
        <v/>
      </c>
      <c r="I4470" s="64"/>
      <c r="J4470" s="67" t="s">
        <v>3714</v>
      </c>
      <c r="K4470" s="67" t="s">
        <v>204</v>
      </c>
      <c r="L4470" s="9" t="s">
        <v>8150</v>
      </c>
    </row>
    <row r="4471" spans="7:12" ht="15" x14ac:dyDescent="0.2">
      <c r="G4471" s="66"/>
      <c r="H4471" s="64" t="str">
        <f t="shared" si="74"/>
        <v/>
      </c>
      <c r="I4471" s="64"/>
      <c r="J4471" s="67" t="s">
        <v>9677</v>
      </c>
      <c r="K4471" s="67" t="s">
        <v>204</v>
      </c>
      <c r="L4471" s="9" t="s">
        <v>8151</v>
      </c>
    </row>
    <row r="4472" spans="7:12" ht="15" x14ac:dyDescent="0.2">
      <c r="G4472" s="66"/>
      <c r="H4472" s="64" t="str">
        <f t="shared" si="74"/>
        <v/>
      </c>
      <c r="I4472" s="64"/>
      <c r="J4472" s="67" t="s">
        <v>3715</v>
      </c>
      <c r="K4472" s="67" t="s">
        <v>204</v>
      </c>
      <c r="L4472" s="9" t="s">
        <v>8152</v>
      </c>
    </row>
    <row r="4473" spans="7:12" ht="15" x14ac:dyDescent="0.2">
      <c r="G4473" s="66"/>
      <c r="H4473" s="64" t="str">
        <f t="shared" si="74"/>
        <v/>
      </c>
      <c r="I4473" s="64"/>
      <c r="J4473" s="67" t="s">
        <v>3716</v>
      </c>
      <c r="K4473" s="67" t="s">
        <v>204</v>
      </c>
      <c r="L4473" s="9" t="s">
        <v>8153</v>
      </c>
    </row>
    <row r="4474" spans="7:12" ht="15" x14ac:dyDescent="0.2">
      <c r="G4474" s="66"/>
      <c r="H4474" s="64" t="str">
        <f t="shared" si="74"/>
        <v/>
      </c>
      <c r="I4474" s="64"/>
      <c r="J4474" s="67" t="s">
        <v>3717</v>
      </c>
      <c r="K4474" s="67" t="s">
        <v>204</v>
      </c>
      <c r="L4474" s="9" t="s">
        <v>8154</v>
      </c>
    </row>
    <row r="4475" spans="7:12" ht="15" x14ac:dyDescent="0.2">
      <c r="G4475" s="66"/>
      <c r="H4475" s="64" t="str">
        <f t="shared" si="74"/>
        <v/>
      </c>
      <c r="I4475" s="64"/>
      <c r="J4475" s="67" t="s">
        <v>9678</v>
      </c>
      <c r="K4475" s="67" t="s">
        <v>204</v>
      </c>
      <c r="L4475" s="9" t="s">
        <v>8155</v>
      </c>
    </row>
    <row r="4476" spans="7:12" ht="15" x14ac:dyDescent="0.2">
      <c r="G4476" s="66"/>
      <c r="H4476" s="64" t="str">
        <f t="shared" si="74"/>
        <v/>
      </c>
      <c r="I4476" s="64"/>
      <c r="J4476" s="67" t="s">
        <v>3718</v>
      </c>
      <c r="K4476" s="67" t="s">
        <v>204</v>
      </c>
      <c r="L4476" s="9" t="s">
        <v>8156</v>
      </c>
    </row>
    <row r="4477" spans="7:12" ht="15" x14ac:dyDescent="0.2">
      <c r="G4477" s="66"/>
      <c r="H4477" s="64" t="str">
        <f t="shared" si="74"/>
        <v/>
      </c>
      <c r="I4477" s="64"/>
      <c r="J4477" s="67" t="s">
        <v>3719</v>
      </c>
      <c r="K4477" s="67" t="s">
        <v>204</v>
      </c>
      <c r="L4477" s="9" t="s">
        <v>8157</v>
      </c>
    </row>
    <row r="4478" spans="7:12" ht="15" x14ac:dyDescent="0.2">
      <c r="G4478" s="66"/>
      <c r="H4478" s="64" t="str">
        <f t="shared" si="74"/>
        <v/>
      </c>
      <c r="I4478" s="64"/>
      <c r="J4478" s="67" t="s">
        <v>3720</v>
      </c>
      <c r="K4478" s="67" t="s">
        <v>204</v>
      </c>
      <c r="L4478" s="9" t="s">
        <v>8158</v>
      </c>
    </row>
    <row r="4479" spans="7:12" ht="15" x14ac:dyDescent="0.2">
      <c r="G4479" s="66"/>
      <c r="H4479" s="64" t="str">
        <f t="shared" si="74"/>
        <v/>
      </c>
      <c r="I4479" s="64"/>
      <c r="J4479" s="67" t="s">
        <v>9679</v>
      </c>
      <c r="K4479" s="67" t="s">
        <v>204</v>
      </c>
      <c r="L4479" s="9" t="s">
        <v>8159</v>
      </c>
    </row>
    <row r="4480" spans="7:12" ht="15" x14ac:dyDescent="0.2">
      <c r="G4480" s="66"/>
      <c r="H4480" s="64" t="str">
        <f t="shared" si="74"/>
        <v/>
      </c>
      <c r="I4480" s="64"/>
      <c r="J4480" s="67" t="s">
        <v>9680</v>
      </c>
      <c r="K4480" s="67" t="s">
        <v>204</v>
      </c>
      <c r="L4480" s="9" t="s">
        <v>8160</v>
      </c>
    </row>
    <row r="4481" spans="7:12" ht="15" x14ac:dyDescent="0.2">
      <c r="G4481" s="66"/>
      <c r="H4481" s="64" t="str">
        <f t="shared" si="74"/>
        <v/>
      </c>
      <c r="I4481" s="64"/>
      <c r="J4481" s="67" t="s">
        <v>9681</v>
      </c>
      <c r="K4481" s="67" t="s">
        <v>204</v>
      </c>
      <c r="L4481" s="9" t="s">
        <v>8161</v>
      </c>
    </row>
    <row r="4482" spans="7:12" ht="15" x14ac:dyDescent="0.2">
      <c r="G4482" s="66"/>
      <c r="H4482" s="64" t="str">
        <f t="shared" si="74"/>
        <v/>
      </c>
      <c r="I4482" s="64"/>
      <c r="J4482" s="67" t="s">
        <v>9682</v>
      </c>
      <c r="K4482" s="67" t="s">
        <v>204</v>
      </c>
      <c r="L4482" s="9" t="s">
        <v>8162</v>
      </c>
    </row>
    <row r="4483" spans="7:12" ht="15" x14ac:dyDescent="0.2">
      <c r="G4483" s="66"/>
      <c r="H4483" s="64" t="str">
        <f t="shared" si="74"/>
        <v/>
      </c>
      <c r="I4483" s="64"/>
      <c r="J4483" s="67" t="s">
        <v>3721</v>
      </c>
      <c r="K4483" s="67" t="s">
        <v>204</v>
      </c>
      <c r="L4483" s="9" t="s">
        <v>8163</v>
      </c>
    </row>
    <row r="4484" spans="7:12" ht="15" x14ac:dyDescent="0.2">
      <c r="G4484" s="66"/>
      <c r="H4484" s="64" t="str">
        <f t="shared" si="74"/>
        <v/>
      </c>
      <c r="I4484" s="64"/>
      <c r="J4484" s="67" t="s">
        <v>3722</v>
      </c>
      <c r="K4484" s="67" t="s">
        <v>204</v>
      </c>
      <c r="L4484" s="9" t="s">
        <v>8164</v>
      </c>
    </row>
    <row r="4485" spans="7:12" ht="15" x14ac:dyDescent="0.2">
      <c r="G4485" s="66"/>
      <c r="H4485" s="64" t="str">
        <f t="shared" si="74"/>
        <v/>
      </c>
      <c r="I4485" s="64"/>
      <c r="J4485" s="67" t="s">
        <v>9884</v>
      </c>
      <c r="K4485" s="67" t="s">
        <v>204</v>
      </c>
      <c r="L4485" s="9" t="s">
        <v>8165</v>
      </c>
    </row>
    <row r="4486" spans="7:12" ht="15" x14ac:dyDescent="0.2">
      <c r="G4486" s="66"/>
      <c r="H4486" s="64" t="str">
        <f t="shared" si="74"/>
        <v/>
      </c>
      <c r="I4486" s="64"/>
      <c r="J4486" s="67" t="s">
        <v>3723</v>
      </c>
      <c r="K4486" s="67" t="s">
        <v>204</v>
      </c>
      <c r="L4486" s="9" t="s">
        <v>8166</v>
      </c>
    </row>
    <row r="4487" spans="7:12" ht="15" x14ac:dyDescent="0.2">
      <c r="G4487" s="66"/>
      <c r="H4487" s="64" t="str">
        <f t="shared" si="74"/>
        <v/>
      </c>
      <c r="I4487" s="64"/>
      <c r="J4487" s="67" t="s">
        <v>3724</v>
      </c>
      <c r="K4487" s="67" t="s">
        <v>204</v>
      </c>
      <c r="L4487" s="9" t="s">
        <v>8167</v>
      </c>
    </row>
    <row r="4488" spans="7:12" ht="15" x14ac:dyDescent="0.2">
      <c r="G4488" s="66"/>
      <c r="H4488" s="64" t="str">
        <f t="shared" si="74"/>
        <v/>
      </c>
      <c r="I4488" s="64"/>
      <c r="J4488" s="67" t="s">
        <v>3725</v>
      </c>
      <c r="K4488" s="67" t="s">
        <v>204</v>
      </c>
      <c r="L4488" s="9" t="s">
        <v>8168</v>
      </c>
    </row>
    <row r="4489" spans="7:12" ht="15" x14ac:dyDescent="0.2">
      <c r="G4489" s="66"/>
      <c r="H4489" s="64" t="str">
        <f t="shared" ref="H4489:H4552" si="75">IF(I4489="","",IFERROR((INDEX(A:D,MATCH($I4489,D:D,0),2)),""))</f>
        <v/>
      </c>
      <c r="I4489" s="64"/>
      <c r="J4489" s="67" t="s">
        <v>3726</v>
      </c>
      <c r="K4489" s="67" t="s">
        <v>204</v>
      </c>
      <c r="L4489" s="9" t="s">
        <v>8169</v>
      </c>
    </row>
    <row r="4490" spans="7:12" ht="15" x14ac:dyDescent="0.2">
      <c r="G4490" s="66"/>
      <c r="H4490" s="64" t="str">
        <f t="shared" si="75"/>
        <v/>
      </c>
      <c r="I4490" s="64"/>
      <c r="J4490" s="67" t="s">
        <v>9683</v>
      </c>
      <c r="K4490" s="67" t="s">
        <v>204</v>
      </c>
      <c r="L4490" s="9" t="s">
        <v>8170</v>
      </c>
    </row>
    <row r="4491" spans="7:12" ht="15" x14ac:dyDescent="0.2">
      <c r="G4491" s="66"/>
      <c r="H4491" s="64" t="str">
        <f t="shared" si="75"/>
        <v/>
      </c>
      <c r="I4491" s="64"/>
      <c r="J4491" s="67" t="s">
        <v>9684</v>
      </c>
      <c r="K4491" s="67" t="s">
        <v>204</v>
      </c>
      <c r="L4491" s="9" t="s">
        <v>8171</v>
      </c>
    </row>
    <row r="4492" spans="7:12" ht="15" x14ac:dyDescent="0.2">
      <c r="G4492" s="66"/>
      <c r="H4492" s="64" t="str">
        <f t="shared" si="75"/>
        <v/>
      </c>
      <c r="I4492" s="64"/>
      <c r="J4492" s="67" t="s">
        <v>9685</v>
      </c>
      <c r="K4492" s="67" t="s">
        <v>204</v>
      </c>
      <c r="L4492" s="9" t="s">
        <v>8172</v>
      </c>
    </row>
    <row r="4493" spans="7:12" ht="15" x14ac:dyDescent="0.2">
      <c r="G4493" s="66"/>
      <c r="H4493" s="64" t="str">
        <f t="shared" si="75"/>
        <v/>
      </c>
      <c r="I4493" s="64"/>
      <c r="J4493" s="67" t="s">
        <v>9686</v>
      </c>
      <c r="K4493" s="67" t="s">
        <v>204</v>
      </c>
      <c r="L4493" s="9" t="s">
        <v>8173</v>
      </c>
    </row>
    <row r="4494" spans="7:12" ht="15" x14ac:dyDescent="0.2">
      <c r="G4494" s="66"/>
      <c r="H4494" s="64" t="str">
        <f t="shared" si="75"/>
        <v/>
      </c>
      <c r="I4494" s="64"/>
      <c r="J4494" s="67" t="s">
        <v>3727</v>
      </c>
      <c r="K4494" s="67" t="s">
        <v>204</v>
      </c>
      <c r="L4494" s="9" t="s">
        <v>8174</v>
      </c>
    </row>
    <row r="4495" spans="7:12" ht="15" x14ac:dyDescent="0.2">
      <c r="G4495" s="66"/>
      <c r="H4495" s="64" t="str">
        <f t="shared" si="75"/>
        <v/>
      </c>
      <c r="I4495" s="64"/>
      <c r="J4495" s="67" t="s">
        <v>3728</v>
      </c>
      <c r="K4495" s="67" t="s">
        <v>204</v>
      </c>
      <c r="L4495" s="9" t="s">
        <v>8175</v>
      </c>
    </row>
    <row r="4496" spans="7:12" ht="15" x14ac:dyDescent="0.2">
      <c r="G4496" s="66"/>
      <c r="H4496" s="64" t="str">
        <f t="shared" si="75"/>
        <v/>
      </c>
      <c r="I4496" s="64"/>
      <c r="J4496" s="67" t="s">
        <v>3729</v>
      </c>
      <c r="K4496" s="67" t="s">
        <v>204</v>
      </c>
      <c r="L4496" s="9" t="s">
        <v>8176</v>
      </c>
    </row>
    <row r="4497" spans="7:12" ht="15" x14ac:dyDescent="0.2">
      <c r="G4497" s="66"/>
      <c r="H4497" s="64" t="str">
        <f t="shared" si="75"/>
        <v/>
      </c>
      <c r="I4497" s="64"/>
      <c r="J4497" s="67" t="s">
        <v>3730</v>
      </c>
      <c r="K4497" s="67" t="s">
        <v>204</v>
      </c>
      <c r="L4497" s="9" t="s">
        <v>8153</v>
      </c>
    </row>
    <row r="4498" spans="7:12" ht="15" x14ac:dyDescent="0.2">
      <c r="G4498" s="66"/>
      <c r="H4498" s="64" t="str">
        <f t="shared" si="75"/>
        <v/>
      </c>
      <c r="I4498" s="64"/>
      <c r="J4498" s="67" t="s">
        <v>3731</v>
      </c>
      <c r="K4498" s="67" t="s">
        <v>204</v>
      </c>
      <c r="L4498" s="9" t="s">
        <v>8177</v>
      </c>
    </row>
    <row r="4499" spans="7:12" ht="15" x14ac:dyDescent="0.2">
      <c r="G4499" s="66"/>
      <c r="H4499" s="64" t="str">
        <f t="shared" si="75"/>
        <v/>
      </c>
      <c r="I4499" s="64"/>
      <c r="J4499" s="67" t="s">
        <v>3732</v>
      </c>
      <c r="K4499" s="67" t="s">
        <v>204</v>
      </c>
      <c r="L4499" s="9" t="s">
        <v>8178</v>
      </c>
    </row>
    <row r="4500" spans="7:12" ht="15" x14ac:dyDescent="0.2">
      <c r="G4500" s="66"/>
      <c r="H4500" s="64" t="str">
        <f t="shared" si="75"/>
        <v/>
      </c>
      <c r="I4500" s="64"/>
      <c r="J4500" s="67" t="s">
        <v>3733</v>
      </c>
      <c r="K4500" s="67" t="s">
        <v>204</v>
      </c>
      <c r="L4500" s="9" t="s">
        <v>8179</v>
      </c>
    </row>
    <row r="4501" spans="7:12" ht="15" x14ac:dyDescent="0.2">
      <c r="G4501" s="66"/>
      <c r="H4501" s="64" t="str">
        <f t="shared" si="75"/>
        <v/>
      </c>
      <c r="I4501" s="64"/>
      <c r="J4501" s="67" t="s">
        <v>3734</v>
      </c>
      <c r="K4501" s="67" t="s">
        <v>204</v>
      </c>
      <c r="L4501" s="9" t="s">
        <v>8180</v>
      </c>
    </row>
    <row r="4502" spans="7:12" ht="15" x14ac:dyDescent="0.2">
      <c r="G4502" s="66"/>
      <c r="H4502" s="64" t="str">
        <f t="shared" si="75"/>
        <v/>
      </c>
      <c r="I4502" s="64"/>
      <c r="J4502" s="67" t="s">
        <v>9687</v>
      </c>
      <c r="K4502" s="67" t="s">
        <v>204</v>
      </c>
      <c r="L4502" s="9" t="s">
        <v>8181</v>
      </c>
    </row>
    <row r="4503" spans="7:12" ht="15" x14ac:dyDescent="0.2">
      <c r="G4503" s="66"/>
      <c r="H4503" s="64" t="str">
        <f t="shared" si="75"/>
        <v/>
      </c>
      <c r="I4503" s="64"/>
      <c r="J4503" s="67" t="s">
        <v>9688</v>
      </c>
      <c r="K4503" s="67" t="s">
        <v>204</v>
      </c>
      <c r="L4503" s="9" t="s">
        <v>8182</v>
      </c>
    </row>
    <row r="4504" spans="7:12" ht="15" x14ac:dyDescent="0.2">
      <c r="G4504" s="66"/>
      <c r="H4504" s="64" t="str">
        <f t="shared" si="75"/>
        <v/>
      </c>
      <c r="I4504" s="64"/>
      <c r="J4504" s="67" t="s">
        <v>9689</v>
      </c>
      <c r="K4504" s="67" t="s">
        <v>204</v>
      </c>
      <c r="L4504" s="9" t="s">
        <v>8183</v>
      </c>
    </row>
    <row r="4505" spans="7:12" ht="15" x14ac:dyDescent="0.2">
      <c r="G4505" s="66"/>
      <c r="H4505" s="64" t="str">
        <f t="shared" si="75"/>
        <v/>
      </c>
      <c r="I4505" s="64"/>
      <c r="J4505" s="67" t="s">
        <v>9690</v>
      </c>
      <c r="K4505" s="67" t="s">
        <v>204</v>
      </c>
      <c r="L4505" s="9" t="s">
        <v>8184</v>
      </c>
    </row>
    <row r="4506" spans="7:12" ht="15" x14ac:dyDescent="0.2">
      <c r="G4506" s="66"/>
      <c r="H4506" s="64" t="str">
        <f t="shared" si="75"/>
        <v/>
      </c>
      <c r="I4506" s="64"/>
      <c r="J4506" s="67" t="s">
        <v>9691</v>
      </c>
      <c r="K4506" s="67" t="s">
        <v>204</v>
      </c>
      <c r="L4506" s="9" t="s">
        <v>8185</v>
      </c>
    </row>
    <row r="4507" spans="7:12" ht="15" x14ac:dyDescent="0.2">
      <c r="G4507" s="66"/>
      <c r="H4507" s="64" t="str">
        <f t="shared" si="75"/>
        <v/>
      </c>
      <c r="I4507" s="64"/>
      <c r="J4507" s="67" t="s">
        <v>3735</v>
      </c>
      <c r="K4507" s="67" t="s">
        <v>204</v>
      </c>
      <c r="L4507" s="9" t="s">
        <v>204</v>
      </c>
    </row>
    <row r="4508" spans="7:12" ht="15" x14ac:dyDescent="0.2">
      <c r="G4508" s="66"/>
      <c r="H4508" s="64" t="str">
        <f t="shared" si="75"/>
        <v/>
      </c>
      <c r="I4508" s="64"/>
      <c r="J4508" s="67" t="s">
        <v>3736</v>
      </c>
      <c r="K4508" s="67" t="s">
        <v>204</v>
      </c>
      <c r="L4508" s="9" t="s">
        <v>8186</v>
      </c>
    </row>
    <row r="4509" spans="7:12" ht="15" x14ac:dyDescent="0.2">
      <c r="G4509" s="66"/>
      <c r="H4509" s="64" t="str">
        <f t="shared" si="75"/>
        <v/>
      </c>
      <c r="I4509" s="64"/>
      <c r="J4509" s="67" t="s">
        <v>3737</v>
      </c>
      <c r="K4509" s="67" t="s">
        <v>204</v>
      </c>
      <c r="L4509" s="9" t="s">
        <v>8187</v>
      </c>
    </row>
    <row r="4510" spans="7:12" ht="15" x14ac:dyDescent="0.2">
      <c r="G4510" s="66"/>
      <c r="H4510" s="64" t="str">
        <f t="shared" si="75"/>
        <v/>
      </c>
      <c r="I4510" s="64"/>
      <c r="J4510" s="67" t="s">
        <v>3738</v>
      </c>
      <c r="K4510" s="67" t="s">
        <v>204</v>
      </c>
      <c r="L4510" s="9" t="s">
        <v>8187</v>
      </c>
    </row>
    <row r="4511" spans="7:12" ht="15" x14ac:dyDescent="0.2">
      <c r="G4511" s="66"/>
      <c r="H4511" s="64" t="str">
        <f t="shared" si="75"/>
        <v/>
      </c>
      <c r="I4511" s="64"/>
      <c r="J4511" s="67" t="s">
        <v>3739</v>
      </c>
      <c r="K4511" s="67" t="s">
        <v>204</v>
      </c>
      <c r="L4511" s="9" t="s">
        <v>8188</v>
      </c>
    </row>
    <row r="4512" spans="7:12" ht="15" x14ac:dyDescent="0.2">
      <c r="G4512" s="66"/>
      <c r="H4512" s="64" t="str">
        <f t="shared" si="75"/>
        <v/>
      </c>
      <c r="I4512" s="64"/>
      <c r="J4512" s="67" t="s">
        <v>3740</v>
      </c>
      <c r="K4512" s="67" t="s">
        <v>204</v>
      </c>
      <c r="L4512" s="9" t="s">
        <v>8189</v>
      </c>
    </row>
    <row r="4513" spans="7:12" ht="15" x14ac:dyDescent="0.2">
      <c r="G4513" s="66"/>
      <c r="H4513" s="64" t="str">
        <f t="shared" si="75"/>
        <v/>
      </c>
      <c r="I4513" s="64"/>
      <c r="J4513" s="67" t="s">
        <v>3741</v>
      </c>
      <c r="K4513" s="67" t="s">
        <v>204</v>
      </c>
      <c r="L4513" s="9" t="s">
        <v>8190</v>
      </c>
    </row>
    <row r="4514" spans="7:12" ht="15" x14ac:dyDescent="0.2">
      <c r="G4514" s="66"/>
      <c r="H4514" s="64" t="str">
        <f t="shared" si="75"/>
        <v/>
      </c>
      <c r="I4514" s="64"/>
      <c r="J4514" s="67" t="s">
        <v>9692</v>
      </c>
      <c r="K4514" s="67" t="s">
        <v>204</v>
      </c>
      <c r="L4514" s="9" t="s">
        <v>8191</v>
      </c>
    </row>
    <row r="4515" spans="7:12" ht="15" x14ac:dyDescent="0.2">
      <c r="G4515" s="66"/>
      <c r="H4515" s="64" t="str">
        <f t="shared" si="75"/>
        <v/>
      </c>
      <c r="I4515" s="64"/>
      <c r="J4515" s="67" t="s">
        <v>3742</v>
      </c>
      <c r="K4515" s="67" t="s">
        <v>204</v>
      </c>
      <c r="L4515" s="9" t="s">
        <v>204</v>
      </c>
    </row>
    <row r="4516" spans="7:12" ht="15" x14ac:dyDescent="0.2">
      <c r="G4516" s="66"/>
      <c r="H4516" s="64" t="str">
        <f t="shared" si="75"/>
        <v/>
      </c>
      <c r="I4516" s="64"/>
      <c r="J4516" s="67" t="s">
        <v>3743</v>
      </c>
      <c r="K4516" s="67" t="s">
        <v>204</v>
      </c>
      <c r="L4516" s="9" t="s">
        <v>8192</v>
      </c>
    </row>
    <row r="4517" spans="7:12" ht="15" x14ac:dyDescent="0.2">
      <c r="G4517" s="66"/>
      <c r="H4517" s="64" t="str">
        <f t="shared" si="75"/>
        <v/>
      </c>
      <c r="I4517" s="64"/>
      <c r="J4517" s="67" t="s">
        <v>3744</v>
      </c>
      <c r="K4517" s="67" t="s">
        <v>204</v>
      </c>
      <c r="L4517" s="9" t="s">
        <v>8193</v>
      </c>
    </row>
    <row r="4518" spans="7:12" ht="15" x14ac:dyDescent="0.2">
      <c r="G4518" s="66"/>
      <c r="H4518" s="64" t="str">
        <f t="shared" si="75"/>
        <v/>
      </c>
      <c r="I4518" s="64"/>
      <c r="J4518" s="67" t="s">
        <v>3745</v>
      </c>
      <c r="K4518" s="67" t="s">
        <v>204</v>
      </c>
      <c r="L4518" s="9" t="s">
        <v>8194</v>
      </c>
    </row>
    <row r="4519" spans="7:12" ht="15" x14ac:dyDescent="0.2">
      <c r="G4519" s="66"/>
      <c r="H4519" s="64" t="str">
        <f t="shared" si="75"/>
        <v/>
      </c>
      <c r="I4519" s="64"/>
      <c r="J4519" s="67" t="s">
        <v>3746</v>
      </c>
      <c r="K4519" s="67" t="s">
        <v>204</v>
      </c>
      <c r="L4519" s="9" t="s">
        <v>8195</v>
      </c>
    </row>
    <row r="4520" spans="7:12" ht="15" x14ac:dyDescent="0.2">
      <c r="G4520" s="66"/>
      <c r="H4520" s="64" t="str">
        <f t="shared" si="75"/>
        <v/>
      </c>
      <c r="I4520" s="64"/>
      <c r="J4520" s="67" t="s">
        <v>3748</v>
      </c>
      <c r="K4520" s="67" t="s">
        <v>204</v>
      </c>
      <c r="L4520" s="9" t="s">
        <v>8197</v>
      </c>
    </row>
    <row r="4521" spans="7:12" ht="15" x14ac:dyDescent="0.2">
      <c r="G4521" s="66"/>
      <c r="H4521" s="64" t="str">
        <f t="shared" si="75"/>
        <v/>
      </c>
      <c r="I4521" s="64"/>
      <c r="J4521" s="67" t="s">
        <v>3749</v>
      </c>
      <c r="K4521" s="67" t="s">
        <v>204</v>
      </c>
      <c r="L4521" s="9" t="s">
        <v>8197</v>
      </c>
    </row>
    <row r="4522" spans="7:12" ht="15" x14ac:dyDescent="0.2">
      <c r="G4522" s="66"/>
      <c r="H4522" s="64" t="str">
        <f t="shared" si="75"/>
        <v/>
      </c>
      <c r="I4522" s="64"/>
      <c r="J4522" s="67" t="s">
        <v>3750</v>
      </c>
      <c r="K4522" s="67" t="s">
        <v>204</v>
      </c>
      <c r="L4522" s="9" t="s">
        <v>8197</v>
      </c>
    </row>
    <row r="4523" spans="7:12" ht="15" x14ac:dyDescent="0.2">
      <c r="G4523" s="66"/>
      <c r="H4523" s="64" t="str">
        <f t="shared" si="75"/>
        <v/>
      </c>
      <c r="I4523" s="64"/>
      <c r="J4523" s="67" t="s">
        <v>3751</v>
      </c>
      <c r="K4523" s="67" t="s">
        <v>204</v>
      </c>
      <c r="L4523" s="9" t="s">
        <v>8198</v>
      </c>
    </row>
    <row r="4524" spans="7:12" ht="15" x14ac:dyDescent="0.2">
      <c r="G4524" s="66"/>
      <c r="H4524" s="64" t="str">
        <f t="shared" si="75"/>
        <v/>
      </c>
      <c r="I4524" s="64"/>
      <c r="J4524" s="67" t="s">
        <v>3752</v>
      </c>
      <c r="K4524" s="67" t="s">
        <v>204</v>
      </c>
      <c r="L4524" s="9" t="s">
        <v>8199</v>
      </c>
    </row>
    <row r="4525" spans="7:12" ht="15" x14ac:dyDescent="0.2">
      <c r="G4525" s="66"/>
      <c r="H4525" s="64" t="str">
        <f t="shared" si="75"/>
        <v/>
      </c>
      <c r="I4525" s="64"/>
      <c r="J4525" s="67" t="s">
        <v>3753</v>
      </c>
      <c r="K4525" s="67" t="s">
        <v>204</v>
      </c>
      <c r="L4525" s="9" t="s">
        <v>8200</v>
      </c>
    </row>
    <row r="4526" spans="7:12" ht="15" x14ac:dyDescent="0.2">
      <c r="G4526" s="66"/>
      <c r="H4526" s="64" t="str">
        <f t="shared" si="75"/>
        <v/>
      </c>
      <c r="I4526" s="64"/>
      <c r="J4526" s="67" t="s">
        <v>9693</v>
      </c>
      <c r="K4526" s="67" t="s">
        <v>204</v>
      </c>
      <c r="L4526" s="9" t="s">
        <v>8201</v>
      </c>
    </row>
    <row r="4527" spans="7:12" ht="15" x14ac:dyDescent="0.2">
      <c r="G4527" s="66"/>
      <c r="H4527" s="64" t="str">
        <f t="shared" si="75"/>
        <v/>
      </c>
      <c r="I4527" s="64"/>
      <c r="J4527" s="67" t="s">
        <v>3754</v>
      </c>
      <c r="K4527" s="67" t="s">
        <v>204</v>
      </c>
      <c r="L4527" s="9" t="s">
        <v>8202</v>
      </c>
    </row>
    <row r="4528" spans="7:12" ht="15" x14ac:dyDescent="0.2">
      <c r="G4528" s="66"/>
      <c r="H4528" s="64" t="str">
        <f t="shared" si="75"/>
        <v/>
      </c>
      <c r="I4528" s="64"/>
      <c r="J4528" s="67" t="s">
        <v>3755</v>
      </c>
      <c r="K4528" s="67" t="s">
        <v>204</v>
      </c>
      <c r="L4528" s="9" t="s">
        <v>8203</v>
      </c>
    </row>
    <row r="4529" spans="7:12" ht="15" x14ac:dyDescent="0.2">
      <c r="G4529" s="66"/>
      <c r="H4529" s="64" t="str">
        <f t="shared" si="75"/>
        <v/>
      </c>
      <c r="I4529" s="64"/>
      <c r="J4529" s="67" t="s">
        <v>3756</v>
      </c>
      <c r="K4529" s="67" t="s">
        <v>204</v>
      </c>
      <c r="L4529" s="9" t="s">
        <v>8204</v>
      </c>
    </row>
    <row r="4530" spans="7:12" ht="15" x14ac:dyDescent="0.2">
      <c r="G4530" s="66"/>
      <c r="H4530" s="64" t="str">
        <f t="shared" si="75"/>
        <v/>
      </c>
      <c r="I4530" s="64"/>
      <c r="J4530" s="67" t="s">
        <v>3757</v>
      </c>
      <c r="K4530" s="67" t="s">
        <v>204</v>
      </c>
      <c r="L4530" s="9" t="s">
        <v>8205</v>
      </c>
    </row>
    <row r="4531" spans="7:12" ht="15" x14ac:dyDescent="0.2">
      <c r="G4531" s="66"/>
      <c r="H4531" s="64" t="str">
        <f t="shared" si="75"/>
        <v/>
      </c>
      <c r="I4531" s="64"/>
      <c r="J4531" s="67" t="s">
        <v>3758</v>
      </c>
      <c r="K4531" s="67" t="s">
        <v>204</v>
      </c>
      <c r="L4531" s="9" t="s">
        <v>8206</v>
      </c>
    </row>
    <row r="4532" spans="7:12" ht="15" x14ac:dyDescent="0.2">
      <c r="G4532" s="66"/>
      <c r="H4532" s="64" t="str">
        <f t="shared" si="75"/>
        <v/>
      </c>
      <c r="I4532" s="64"/>
      <c r="J4532" s="67" t="s">
        <v>3759</v>
      </c>
      <c r="K4532" s="67" t="s">
        <v>204</v>
      </c>
      <c r="L4532" s="9" t="s">
        <v>8207</v>
      </c>
    </row>
    <row r="4533" spans="7:12" ht="15" x14ac:dyDescent="0.2">
      <c r="G4533" s="66"/>
      <c r="H4533" s="64" t="str">
        <f t="shared" si="75"/>
        <v/>
      </c>
      <c r="I4533" s="64"/>
      <c r="J4533" s="67" t="s">
        <v>3760</v>
      </c>
      <c r="K4533" s="67" t="s">
        <v>204</v>
      </c>
      <c r="L4533" s="9" t="s">
        <v>8208</v>
      </c>
    </row>
    <row r="4534" spans="7:12" ht="15" x14ac:dyDescent="0.2">
      <c r="G4534" s="66"/>
      <c r="H4534" s="64" t="str">
        <f t="shared" si="75"/>
        <v/>
      </c>
      <c r="I4534" s="64"/>
      <c r="J4534" s="67" t="s">
        <v>3761</v>
      </c>
      <c r="K4534" s="67" t="s">
        <v>204</v>
      </c>
      <c r="L4534" s="9" t="s">
        <v>7944</v>
      </c>
    </row>
    <row r="4535" spans="7:12" ht="15" x14ac:dyDescent="0.2">
      <c r="G4535" s="66"/>
      <c r="H4535" s="64" t="str">
        <f t="shared" si="75"/>
        <v/>
      </c>
      <c r="I4535" s="64"/>
      <c r="J4535" s="67" t="s">
        <v>3762</v>
      </c>
      <c r="K4535" s="67" t="s">
        <v>204</v>
      </c>
      <c r="L4535" s="9" t="s">
        <v>8209</v>
      </c>
    </row>
    <row r="4536" spans="7:12" ht="15" x14ac:dyDescent="0.2">
      <c r="G4536" s="66"/>
      <c r="H4536" s="64" t="str">
        <f t="shared" si="75"/>
        <v/>
      </c>
      <c r="I4536" s="64"/>
      <c r="J4536" s="67" t="s">
        <v>3763</v>
      </c>
      <c r="K4536" s="67" t="s">
        <v>204</v>
      </c>
      <c r="L4536" s="9" t="s">
        <v>8210</v>
      </c>
    </row>
    <row r="4537" spans="7:12" ht="15" x14ac:dyDescent="0.2">
      <c r="G4537" s="66"/>
      <c r="H4537" s="64" t="str">
        <f t="shared" si="75"/>
        <v/>
      </c>
      <c r="I4537" s="64"/>
      <c r="J4537" s="67" t="s">
        <v>3764</v>
      </c>
      <c r="K4537" s="67" t="s">
        <v>204</v>
      </c>
      <c r="L4537" s="9" t="s">
        <v>8211</v>
      </c>
    </row>
    <row r="4538" spans="7:12" ht="15" x14ac:dyDescent="0.2">
      <c r="G4538" s="66"/>
      <c r="H4538" s="64" t="str">
        <f t="shared" si="75"/>
        <v/>
      </c>
      <c r="I4538" s="64"/>
      <c r="J4538" s="67" t="s">
        <v>3765</v>
      </c>
      <c r="K4538" s="67" t="s">
        <v>204</v>
      </c>
      <c r="L4538" s="9" t="s">
        <v>8212</v>
      </c>
    </row>
    <row r="4539" spans="7:12" ht="15" x14ac:dyDescent="0.2">
      <c r="G4539" s="66"/>
      <c r="H4539" s="64" t="str">
        <f t="shared" si="75"/>
        <v/>
      </c>
      <c r="I4539" s="64"/>
      <c r="J4539" s="67" t="s">
        <v>9694</v>
      </c>
      <c r="K4539" s="67" t="s">
        <v>204</v>
      </c>
      <c r="L4539" s="9" t="s">
        <v>8213</v>
      </c>
    </row>
    <row r="4540" spans="7:12" ht="15" x14ac:dyDescent="0.2">
      <c r="G4540" s="66"/>
      <c r="H4540" s="64" t="str">
        <f t="shared" si="75"/>
        <v/>
      </c>
      <c r="I4540" s="64"/>
      <c r="J4540" s="67" t="s">
        <v>9695</v>
      </c>
      <c r="K4540" s="67" t="s">
        <v>204</v>
      </c>
      <c r="L4540" s="9" t="s">
        <v>8214</v>
      </c>
    </row>
    <row r="4541" spans="7:12" ht="15" x14ac:dyDescent="0.2">
      <c r="G4541" s="66"/>
      <c r="H4541" s="64" t="str">
        <f t="shared" si="75"/>
        <v/>
      </c>
      <c r="I4541" s="64"/>
      <c r="J4541" s="67" t="s">
        <v>3766</v>
      </c>
      <c r="K4541" s="67" t="s">
        <v>204</v>
      </c>
      <c r="L4541" s="9" t="s">
        <v>8215</v>
      </c>
    </row>
    <row r="4542" spans="7:12" ht="15" x14ac:dyDescent="0.2">
      <c r="G4542" s="66"/>
      <c r="H4542" s="64" t="str">
        <f t="shared" si="75"/>
        <v/>
      </c>
      <c r="I4542" s="64"/>
      <c r="J4542" s="67" t="s">
        <v>3767</v>
      </c>
      <c r="K4542" s="67" t="s">
        <v>204</v>
      </c>
      <c r="L4542" s="9" t="s">
        <v>8215</v>
      </c>
    </row>
    <row r="4543" spans="7:12" ht="15" x14ac:dyDescent="0.2">
      <c r="G4543" s="66"/>
      <c r="H4543" s="64" t="str">
        <f t="shared" si="75"/>
        <v/>
      </c>
      <c r="I4543" s="64"/>
      <c r="J4543" s="67" t="s">
        <v>3768</v>
      </c>
      <c r="K4543" s="67" t="s">
        <v>204</v>
      </c>
      <c r="L4543" s="9" t="s">
        <v>8216</v>
      </c>
    </row>
    <row r="4544" spans="7:12" ht="15" x14ac:dyDescent="0.2">
      <c r="G4544" s="66"/>
      <c r="H4544" s="64" t="str">
        <f t="shared" si="75"/>
        <v/>
      </c>
      <c r="I4544" s="64"/>
      <c r="J4544" s="67" t="s">
        <v>3769</v>
      </c>
      <c r="K4544" s="67" t="s">
        <v>204</v>
      </c>
      <c r="L4544" s="9" t="s">
        <v>8217</v>
      </c>
    </row>
    <row r="4545" spans="7:12" ht="15" x14ac:dyDescent="0.2">
      <c r="G4545" s="66"/>
      <c r="H4545" s="64" t="str">
        <f t="shared" si="75"/>
        <v/>
      </c>
      <c r="I4545" s="64"/>
      <c r="J4545" s="67" t="s">
        <v>3770</v>
      </c>
      <c r="K4545" s="67" t="s">
        <v>204</v>
      </c>
      <c r="L4545" s="9" t="s">
        <v>8218</v>
      </c>
    </row>
    <row r="4546" spans="7:12" ht="15" x14ac:dyDescent="0.2">
      <c r="G4546" s="66"/>
      <c r="H4546" s="64" t="str">
        <f t="shared" si="75"/>
        <v/>
      </c>
      <c r="I4546" s="64"/>
      <c r="J4546" s="67" t="s">
        <v>3771</v>
      </c>
      <c r="K4546" s="67" t="s">
        <v>204</v>
      </c>
      <c r="L4546" s="9" t="s">
        <v>8219</v>
      </c>
    </row>
    <row r="4547" spans="7:12" ht="15" x14ac:dyDescent="0.2">
      <c r="G4547" s="66"/>
      <c r="H4547" s="64" t="str">
        <f t="shared" si="75"/>
        <v/>
      </c>
      <c r="I4547" s="64"/>
      <c r="J4547" s="67" t="s">
        <v>3772</v>
      </c>
      <c r="K4547" s="67" t="s">
        <v>204</v>
      </c>
      <c r="L4547" s="9" t="s">
        <v>8220</v>
      </c>
    </row>
    <row r="4548" spans="7:12" ht="15" x14ac:dyDescent="0.2">
      <c r="G4548" s="66"/>
      <c r="H4548" s="64" t="str">
        <f t="shared" si="75"/>
        <v/>
      </c>
      <c r="I4548" s="64"/>
      <c r="J4548" s="67" t="s">
        <v>9696</v>
      </c>
      <c r="K4548" s="67" t="s">
        <v>204</v>
      </c>
      <c r="L4548" s="9" t="s">
        <v>8221</v>
      </c>
    </row>
    <row r="4549" spans="7:12" ht="15" x14ac:dyDescent="0.2">
      <c r="G4549" s="66"/>
      <c r="H4549" s="64" t="str">
        <f t="shared" si="75"/>
        <v/>
      </c>
      <c r="I4549" s="64"/>
      <c r="J4549" s="67" t="s">
        <v>3773</v>
      </c>
      <c r="K4549" s="67" t="s">
        <v>204</v>
      </c>
      <c r="L4549" s="9" t="s">
        <v>8222</v>
      </c>
    </row>
    <row r="4550" spans="7:12" ht="15" x14ac:dyDescent="0.2">
      <c r="G4550" s="66"/>
      <c r="H4550" s="64" t="str">
        <f t="shared" si="75"/>
        <v/>
      </c>
      <c r="I4550" s="64"/>
      <c r="J4550" s="67" t="s">
        <v>3774</v>
      </c>
      <c r="K4550" s="67" t="s">
        <v>204</v>
      </c>
      <c r="L4550" s="9" t="s">
        <v>8223</v>
      </c>
    </row>
    <row r="4551" spans="7:12" ht="15" x14ac:dyDescent="0.2">
      <c r="G4551" s="66"/>
      <c r="H4551" s="64" t="str">
        <f t="shared" si="75"/>
        <v/>
      </c>
      <c r="I4551" s="64"/>
      <c r="J4551" s="67" t="s">
        <v>9697</v>
      </c>
      <c r="K4551" s="67" t="s">
        <v>204</v>
      </c>
      <c r="L4551" s="9" t="s">
        <v>8224</v>
      </c>
    </row>
    <row r="4552" spans="7:12" ht="15" x14ac:dyDescent="0.2">
      <c r="G4552" s="66"/>
      <c r="H4552" s="64" t="str">
        <f t="shared" si="75"/>
        <v/>
      </c>
      <c r="I4552" s="64"/>
      <c r="J4552" s="67" t="s">
        <v>3775</v>
      </c>
      <c r="K4552" s="67" t="s">
        <v>204</v>
      </c>
      <c r="L4552" s="9" t="s">
        <v>8225</v>
      </c>
    </row>
    <row r="4553" spans="7:12" ht="15" x14ac:dyDescent="0.2">
      <c r="G4553" s="66"/>
      <c r="H4553" s="64" t="str">
        <f t="shared" ref="H4553:H4616" si="76">IF(I4553="","",IFERROR((INDEX(A:D,MATCH($I4553,D:D,0),2)),""))</f>
        <v/>
      </c>
      <c r="I4553" s="64"/>
      <c r="J4553" s="67" t="s">
        <v>9698</v>
      </c>
      <c r="K4553" s="67" t="s">
        <v>204</v>
      </c>
      <c r="L4553" s="9" t="s">
        <v>8226</v>
      </c>
    </row>
    <row r="4554" spans="7:12" ht="15" x14ac:dyDescent="0.2">
      <c r="G4554" s="66"/>
      <c r="H4554" s="64" t="str">
        <f t="shared" si="76"/>
        <v/>
      </c>
      <c r="I4554" s="64"/>
      <c r="J4554" s="67" t="s">
        <v>3776</v>
      </c>
      <c r="K4554" s="67" t="s">
        <v>204</v>
      </c>
      <c r="L4554" s="9" t="s">
        <v>204</v>
      </c>
    </row>
    <row r="4555" spans="7:12" ht="15" x14ac:dyDescent="0.2">
      <c r="G4555" s="66"/>
      <c r="H4555" s="64" t="str">
        <f t="shared" si="76"/>
        <v/>
      </c>
      <c r="I4555" s="64"/>
      <c r="J4555" s="67" t="s">
        <v>3777</v>
      </c>
      <c r="K4555" s="67" t="s">
        <v>204</v>
      </c>
      <c r="L4555" s="9" t="s">
        <v>8227</v>
      </c>
    </row>
    <row r="4556" spans="7:12" ht="15" x14ac:dyDescent="0.2">
      <c r="G4556" s="66"/>
      <c r="H4556" s="64" t="str">
        <f t="shared" si="76"/>
        <v/>
      </c>
      <c r="I4556" s="64"/>
      <c r="J4556" s="67" t="s">
        <v>3778</v>
      </c>
      <c r="K4556" s="67" t="s">
        <v>204</v>
      </c>
      <c r="L4556" s="9" t="s">
        <v>8228</v>
      </c>
    </row>
    <row r="4557" spans="7:12" ht="15" x14ac:dyDescent="0.2">
      <c r="G4557" s="66"/>
      <c r="H4557" s="64" t="str">
        <f t="shared" si="76"/>
        <v/>
      </c>
      <c r="I4557" s="64"/>
      <c r="J4557" s="67" t="s">
        <v>3779</v>
      </c>
      <c r="K4557" s="67" t="s">
        <v>204</v>
      </c>
      <c r="L4557" s="9" t="s">
        <v>8229</v>
      </c>
    </row>
    <row r="4558" spans="7:12" ht="15" x14ac:dyDescent="0.2">
      <c r="G4558" s="66"/>
      <c r="H4558" s="64" t="str">
        <f t="shared" si="76"/>
        <v/>
      </c>
      <c r="I4558" s="64"/>
      <c r="J4558" s="67" t="s">
        <v>3780</v>
      </c>
      <c r="K4558" s="67" t="s">
        <v>204</v>
      </c>
      <c r="L4558" s="9" t="s">
        <v>8230</v>
      </c>
    </row>
    <row r="4559" spans="7:12" ht="15" x14ac:dyDescent="0.2">
      <c r="G4559" s="66"/>
      <c r="H4559" s="64" t="str">
        <f t="shared" si="76"/>
        <v/>
      </c>
      <c r="I4559" s="64"/>
      <c r="J4559" s="67" t="s">
        <v>3781</v>
      </c>
      <c r="K4559" s="67" t="s">
        <v>204</v>
      </c>
      <c r="L4559" s="9" t="s">
        <v>8231</v>
      </c>
    </row>
    <row r="4560" spans="7:12" ht="15" x14ac:dyDescent="0.2">
      <c r="G4560" s="66"/>
      <c r="H4560" s="64" t="str">
        <f t="shared" si="76"/>
        <v/>
      </c>
      <c r="I4560" s="64"/>
      <c r="J4560" s="67" t="s">
        <v>3782</v>
      </c>
      <c r="K4560" s="67" t="s">
        <v>204</v>
      </c>
      <c r="L4560" s="9" t="s">
        <v>8232</v>
      </c>
    </row>
    <row r="4561" spans="7:12" ht="15" x14ac:dyDescent="0.2">
      <c r="G4561" s="66"/>
      <c r="H4561" s="64" t="str">
        <f t="shared" si="76"/>
        <v/>
      </c>
      <c r="I4561" s="64"/>
      <c r="J4561" s="67" t="s">
        <v>3783</v>
      </c>
      <c r="K4561" s="67" t="s">
        <v>204</v>
      </c>
      <c r="L4561" s="9" t="s">
        <v>8233</v>
      </c>
    </row>
    <row r="4562" spans="7:12" ht="15" x14ac:dyDescent="0.2">
      <c r="G4562" s="66"/>
      <c r="H4562" s="64" t="str">
        <f t="shared" si="76"/>
        <v/>
      </c>
      <c r="I4562" s="64"/>
      <c r="J4562" s="67" t="s">
        <v>3784</v>
      </c>
      <c r="K4562" s="67" t="s">
        <v>204</v>
      </c>
      <c r="L4562" s="9" t="s">
        <v>8234</v>
      </c>
    </row>
    <row r="4563" spans="7:12" ht="15" x14ac:dyDescent="0.2">
      <c r="G4563" s="66"/>
      <c r="H4563" s="64" t="str">
        <f t="shared" si="76"/>
        <v/>
      </c>
      <c r="I4563" s="64"/>
      <c r="J4563" s="67" t="s">
        <v>3785</v>
      </c>
      <c r="K4563" s="67" t="s">
        <v>204</v>
      </c>
      <c r="L4563" s="9" t="s">
        <v>8235</v>
      </c>
    </row>
    <row r="4564" spans="7:12" ht="15" x14ac:dyDescent="0.2">
      <c r="G4564" s="66"/>
      <c r="H4564" s="64" t="str">
        <f t="shared" si="76"/>
        <v/>
      </c>
      <c r="I4564" s="64"/>
      <c r="J4564" s="67" t="s">
        <v>3786</v>
      </c>
      <c r="K4564" s="67" t="s">
        <v>204</v>
      </c>
      <c r="L4564" s="9" t="s">
        <v>8236</v>
      </c>
    </row>
    <row r="4565" spans="7:12" ht="15" x14ac:dyDescent="0.2">
      <c r="G4565" s="66"/>
      <c r="H4565" s="64" t="str">
        <f t="shared" si="76"/>
        <v/>
      </c>
      <c r="I4565" s="64"/>
      <c r="J4565" s="67" t="s">
        <v>3787</v>
      </c>
      <c r="K4565" s="67" t="s">
        <v>204</v>
      </c>
      <c r="L4565" s="9" t="s">
        <v>8236</v>
      </c>
    </row>
    <row r="4566" spans="7:12" ht="15" x14ac:dyDescent="0.2">
      <c r="G4566" s="66"/>
      <c r="H4566" s="64" t="str">
        <f t="shared" si="76"/>
        <v/>
      </c>
      <c r="I4566" s="64"/>
      <c r="J4566" s="67" t="s">
        <v>3788</v>
      </c>
      <c r="K4566" s="67" t="s">
        <v>204</v>
      </c>
      <c r="L4566" s="9" t="s">
        <v>8237</v>
      </c>
    </row>
    <row r="4567" spans="7:12" ht="15" x14ac:dyDescent="0.2">
      <c r="G4567" s="66"/>
      <c r="H4567" s="64" t="str">
        <f t="shared" si="76"/>
        <v/>
      </c>
      <c r="I4567" s="64"/>
      <c r="J4567" s="67" t="s">
        <v>3789</v>
      </c>
      <c r="K4567" s="67" t="s">
        <v>204</v>
      </c>
      <c r="L4567" s="9" t="s">
        <v>8238</v>
      </c>
    </row>
    <row r="4568" spans="7:12" ht="15" x14ac:dyDescent="0.2">
      <c r="G4568" s="66"/>
      <c r="H4568" s="64" t="str">
        <f t="shared" si="76"/>
        <v/>
      </c>
      <c r="I4568" s="64"/>
      <c r="J4568" s="67" t="s">
        <v>3790</v>
      </c>
      <c r="K4568" s="67" t="s">
        <v>204</v>
      </c>
      <c r="L4568" s="9" t="s">
        <v>8239</v>
      </c>
    </row>
    <row r="4569" spans="7:12" ht="15" x14ac:dyDescent="0.2">
      <c r="G4569" s="66"/>
      <c r="H4569" s="64" t="str">
        <f t="shared" si="76"/>
        <v/>
      </c>
      <c r="I4569" s="64"/>
      <c r="J4569" s="67" t="s">
        <v>3791</v>
      </c>
      <c r="K4569" s="67" t="s">
        <v>204</v>
      </c>
      <c r="L4569" s="9" t="s">
        <v>8240</v>
      </c>
    </row>
    <row r="4570" spans="7:12" ht="15" x14ac:dyDescent="0.2">
      <c r="G4570" s="66"/>
      <c r="H4570" s="64" t="str">
        <f t="shared" si="76"/>
        <v/>
      </c>
      <c r="I4570" s="64"/>
      <c r="J4570" s="67" t="s">
        <v>3792</v>
      </c>
      <c r="K4570" s="67" t="s">
        <v>204</v>
      </c>
      <c r="L4570" s="9" t="s">
        <v>8241</v>
      </c>
    </row>
    <row r="4571" spans="7:12" ht="15" x14ac:dyDescent="0.2">
      <c r="G4571" s="66"/>
      <c r="H4571" s="64" t="str">
        <f t="shared" si="76"/>
        <v/>
      </c>
      <c r="I4571" s="64"/>
      <c r="J4571" s="67" t="s">
        <v>3793</v>
      </c>
      <c r="K4571" s="67" t="s">
        <v>204</v>
      </c>
      <c r="L4571" s="9" t="s">
        <v>8242</v>
      </c>
    </row>
    <row r="4572" spans="7:12" ht="15" x14ac:dyDescent="0.2">
      <c r="G4572" s="66"/>
      <c r="H4572" s="64" t="str">
        <f t="shared" si="76"/>
        <v/>
      </c>
      <c r="I4572" s="64"/>
      <c r="J4572" s="67" t="s">
        <v>3794</v>
      </c>
      <c r="K4572" s="67" t="s">
        <v>204</v>
      </c>
      <c r="L4572" s="9" t="s">
        <v>8243</v>
      </c>
    </row>
    <row r="4573" spans="7:12" ht="15" x14ac:dyDescent="0.2">
      <c r="G4573" s="66"/>
      <c r="H4573" s="64" t="str">
        <f t="shared" si="76"/>
        <v/>
      </c>
      <c r="I4573" s="64"/>
      <c r="J4573" s="67" t="s">
        <v>9699</v>
      </c>
      <c r="K4573" s="67" t="s">
        <v>204</v>
      </c>
      <c r="L4573" s="9" t="s">
        <v>8244</v>
      </c>
    </row>
    <row r="4574" spans="7:12" ht="15" x14ac:dyDescent="0.2">
      <c r="G4574" s="66"/>
      <c r="H4574" s="64" t="str">
        <f t="shared" si="76"/>
        <v/>
      </c>
      <c r="I4574" s="64"/>
      <c r="J4574" s="67" t="s">
        <v>3795</v>
      </c>
      <c r="K4574" s="67" t="s">
        <v>204</v>
      </c>
      <c r="L4574" s="9" t="s">
        <v>8245</v>
      </c>
    </row>
    <row r="4575" spans="7:12" ht="15" x14ac:dyDescent="0.2">
      <c r="G4575" s="66"/>
      <c r="H4575" s="64" t="str">
        <f t="shared" si="76"/>
        <v/>
      </c>
      <c r="I4575" s="64"/>
      <c r="J4575" s="67" t="s">
        <v>3796</v>
      </c>
      <c r="K4575" s="67" t="s">
        <v>204</v>
      </c>
      <c r="L4575" s="9" t="s">
        <v>8246</v>
      </c>
    </row>
    <row r="4576" spans="7:12" ht="15" x14ac:dyDescent="0.2">
      <c r="G4576" s="66"/>
      <c r="H4576" s="64" t="str">
        <f t="shared" si="76"/>
        <v/>
      </c>
      <c r="I4576" s="64"/>
      <c r="J4576" s="67" t="s">
        <v>9700</v>
      </c>
      <c r="K4576" s="67" t="s">
        <v>204</v>
      </c>
      <c r="L4576" s="9" t="s">
        <v>8247</v>
      </c>
    </row>
    <row r="4577" spans="7:12" ht="15" x14ac:dyDescent="0.2">
      <c r="G4577" s="66"/>
      <c r="H4577" s="64" t="str">
        <f t="shared" si="76"/>
        <v/>
      </c>
      <c r="I4577" s="64"/>
      <c r="J4577" s="67" t="s">
        <v>3797</v>
      </c>
      <c r="K4577" s="67" t="s">
        <v>204</v>
      </c>
      <c r="L4577" s="9" t="s">
        <v>8248</v>
      </c>
    </row>
    <row r="4578" spans="7:12" ht="15" x14ac:dyDescent="0.2">
      <c r="G4578" s="66"/>
      <c r="H4578" s="64" t="str">
        <f t="shared" si="76"/>
        <v/>
      </c>
      <c r="I4578" s="64"/>
      <c r="J4578" s="67" t="s">
        <v>3798</v>
      </c>
      <c r="K4578" s="67" t="s">
        <v>204</v>
      </c>
      <c r="L4578" s="9" t="s">
        <v>8249</v>
      </c>
    </row>
    <row r="4579" spans="7:12" ht="15" x14ac:dyDescent="0.2">
      <c r="G4579" s="66"/>
      <c r="H4579" s="64" t="str">
        <f t="shared" si="76"/>
        <v/>
      </c>
      <c r="I4579" s="64"/>
      <c r="J4579" s="67" t="s">
        <v>3799</v>
      </c>
      <c r="K4579" s="67" t="s">
        <v>204</v>
      </c>
      <c r="L4579" s="9" t="s">
        <v>8250</v>
      </c>
    </row>
    <row r="4580" spans="7:12" ht="15" x14ac:dyDescent="0.2">
      <c r="G4580" s="66"/>
      <c r="H4580" s="64" t="str">
        <f t="shared" si="76"/>
        <v/>
      </c>
      <c r="I4580" s="64"/>
      <c r="J4580" s="67" t="s">
        <v>3800</v>
      </c>
      <c r="K4580" s="67" t="s">
        <v>204</v>
      </c>
      <c r="L4580" s="9" t="s">
        <v>8251</v>
      </c>
    </row>
    <row r="4581" spans="7:12" ht="15" x14ac:dyDescent="0.2">
      <c r="G4581" s="66"/>
      <c r="H4581" s="64" t="str">
        <f t="shared" si="76"/>
        <v/>
      </c>
      <c r="I4581" s="64"/>
      <c r="J4581" s="67" t="s">
        <v>3801</v>
      </c>
      <c r="K4581" s="67" t="s">
        <v>204</v>
      </c>
      <c r="L4581" s="9" t="s">
        <v>8252</v>
      </c>
    </row>
    <row r="4582" spans="7:12" ht="15" x14ac:dyDescent="0.2">
      <c r="G4582" s="66"/>
      <c r="H4582" s="64" t="str">
        <f t="shared" si="76"/>
        <v/>
      </c>
      <c r="I4582" s="64"/>
      <c r="J4582" s="67" t="s">
        <v>3802</v>
      </c>
      <c r="K4582" s="67" t="s">
        <v>204</v>
      </c>
      <c r="L4582" s="9" t="s">
        <v>8253</v>
      </c>
    </row>
    <row r="4583" spans="7:12" ht="15" x14ac:dyDescent="0.2">
      <c r="G4583" s="66"/>
      <c r="H4583" s="64" t="str">
        <f t="shared" si="76"/>
        <v/>
      </c>
      <c r="I4583" s="64"/>
      <c r="J4583" s="67" t="s">
        <v>3803</v>
      </c>
      <c r="K4583" s="67" t="s">
        <v>204</v>
      </c>
      <c r="L4583" s="9" t="s">
        <v>204</v>
      </c>
    </row>
    <row r="4584" spans="7:12" ht="15" x14ac:dyDescent="0.2">
      <c r="G4584" s="66"/>
      <c r="H4584" s="64" t="str">
        <f t="shared" si="76"/>
        <v/>
      </c>
      <c r="I4584" s="64"/>
      <c r="J4584" s="67" t="s">
        <v>3804</v>
      </c>
      <c r="K4584" s="67" t="s">
        <v>204</v>
      </c>
      <c r="L4584" s="9" t="s">
        <v>8254</v>
      </c>
    </row>
    <row r="4585" spans="7:12" ht="15" x14ac:dyDescent="0.2">
      <c r="G4585" s="66"/>
      <c r="H4585" s="64" t="str">
        <f t="shared" si="76"/>
        <v/>
      </c>
      <c r="I4585" s="64"/>
      <c r="J4585" s="67" t="s">
        <v>3805</v>
      </c>
      <c r="K4585" s="67" t="s">
        <v>204</v>
      </c>
      <c r="L4585" s="9" t="s">
        <v>8255</v>
      </c>
    </row>
    <row r="4586" spans="7:12" ht="15" x14ac:dyDescent="0.2">
      <c r="G4586" s="66"/>
      <c r="H4586" s="64" t="str">
        <f t="shared" si="76"/>
        <v/>
      </c>
      <c r="I4586" s="64"/>
      <c r="J4586" s="67" t="s">
        <v>3806</v>
      </c>
      <c r="K4586" s="67" t="s">
        <v>204</v>
      </c>
      <c r="L4586" s="9" t="s">
        <v>8256</v>
      </c>
    </row>
    <row r="4587" spans="7:12" ht="15" x14ac:dyDescent="0.2">
      <c r="G4587" s="66"/>
      <c r="H4587" s="64" t="str">
        <f t="shared" si="76"/>
        <v/>
      </c>
      <c r="I4587" s="64"/>
      <c r="J4587" s="67" t="s">
        <v>9701</v>
      </c>
      <c r="K4587" s="67" t="s">
        <v>204</v>
      </c>
      <c r="L4587" s="9" t="s">
        <v>8257</v>
      </c>
    </row>
    <row r="4588" spans="7:12" ht="15" x14ac:dyDescent="0.2">
      <c r="G4588" s="66"/>
      <c r="H4588" s="64" t="str">
        <f t="shared" si="76"/>
        <v/>
      </c>
      <c r="I4588" s="64"/>
      <c r="J4588" s="67" t="s">
        <v>3807</v>
      </c>
      <c r="K4588" s="67" t="s">
        <v>204</v>
      </c>
      <c r="L4588" s="9" t="s">
        <v>8258</v>
      </c>
    </row>
    <row r="4589" spans="7:12" ht="15" x14ac:dyDescent="0.2">
      <c r="G4589" s="66"/>
      <c r="H4589" s="64" t="str">
        <f t="shared" si="76"/>
        <v/>
      </c>
      <c r="I4589" s="64"/>
      <c r="J4589" s="67" t="s">
        <v>3808</v>
      </c>
      <c r="K4589" s="67" t="s">
        <v>204</v>
      </c>
      <c r="L4589" s="9" t="s">
        <v>8259</v>
      </c>
    </row>
    <row r="4590" spans="7:12" ht="15" x14ac:dyDescent="0.2">
      <c r="G4590" s="66"/>
      <c r="H4590" s="64" t="str">
        <f t="shared" si="76"/>
        <v/>
      </c>
      <c r="I4590" s="64"/>
      <c r="J4590" s="67" t="s">
        <v>3809</v>
      </c>
      <c r="K4590" s="67" t="s">
        <v>204</v>
      </c>
      <c r="L4590" s="9" t="s">
        <v>204</v>
      </c>
    </row>
    <row r="4591" spans="7:12" ht="15" x14ac:dyDescent="0.2">
      <c r="G4591" s="66"/>
      <c r="H4591" s="64" t="str">
        <f t="shared" si="76"/>
        <v/>
      </c>
      <c r="I4591" s="64"/>
      <c r="J4591" s="67" t="s">
        <v>3810</v>
      </c>
      <c r="K4591" s="67" t="s">
        <v>204</v>
      </c>
      <c r="L4591" s="9" t="s">
        <v>8260</v>
      </c>
    </row>
    <row r="4592" spans="7:12" ht="15" x14ac:dyDescent="0.2">
      <c r="G4592" s="66"/>
      <c r="H4592" s="64" t="str">
        <f t="shared" si="76"/>
        <v/>
      </c>
      <c r="I4592" s="64"/>
      <c r="J4592" s="67" t="s">
        <v>3811</v>
      </c>
      <c r="K4592" s="67" t="s">
        <v>204</v>
      </c>
      <c r="L4592" s="9" t="s">
        <v>8261</v>
      </c>
    </row>
    <row r="4593" spans="7:12" ht="15" x14ac:dyDescent="0.2">
      <c r="G4593" s="66"/>
      <c r="H4593" s="64" t="str">
        <f t="shared" si="76"/>
        <v/>
      </c>
      <c r="I4593" s="64"/>
      <c r="J4593" s="67" t="s">
        <v>3812</v>
      </c>
      <c r="K4593" s="67" t="s">
        <v>204</v>
      </c>
      <c r="L4593" s="9" t="s">
        <v>8262</v>
      </c>
    </row>
    <row r="4594" spans="7:12" ht="15" x14ac:dyDescent="0.2">
      <c r="G4594" s="66"/>
      <c r="H4594" s="64" t="str">
        <f t="shared" si="76"/>
        <v/>
      </c>
      <c r="I4594" s="64"/>
      <c r="J4594" s="67" t="s">
        <v>3813</v>
      </c>
      <c r="K4594" s="67" t="s">
        <v>204</v>
      </c>
      <c r="L4594" s="9" t="s">
        <v>8263</v>
      </c>
    </row>
    <row r="4595" spans="7:12" ht="15" x14ac:dyDescent="0.2">
      <c r="G4595" s="66"/>
      <c r="H4595" s="64" t="str">
        <f t="shared" si="76"/>
        <v/>
      </c>
      <c r="I4595" s="64"/>
      <c r="J4595" s="67" t="s">
        <v>3814</v>
      </c>
      <c r="K4595" s="67" t="s">
        <v>204</v>
      </c>
      <c r="L4595" s="9" t="s">
        <v>8264</v>
      </c>
    </row>
    <row r="4596" spans="7:12" ht="15" x14ac:dyDescent="0.2">
      <c r="G4596" s="66"/>
      <c r="H4596" s="64" t="str">
        <f t="shared" si="76"/>
        <v/>
      </c>
      <c r="I4596" s="64"/>
      <c r="J4596" s="67" t="s">
        <v>3815</v>
      </c>
      <c r="K4596" s="67" t="s">
        <v>204</v>
      </c>
      <c r="L4596" s="9" t="s">
        <v>8265</v>
      </c>
    </row>
    <row r="4597" spans="7:12" ht="15" x14ac:dyDescent="0.2">
      <c r="G4597" s="66"/>
      <c r="H4597" s="64" t="str">
        <f t="shared" si="76"/>
        <v/>
      </c>
      <c r="I4597" s="64"/>
      <c r="J4597" s="67" t="s">
        <v>3816</v>
      </c>
      <c r="K4597" s="67" t="s">
        <v>204</v>
      </c>
      <c r="L4597" s="9" t="s">
        <v>8266</v>
      </c>
    </row>
    <row r="4598" spans="7:12" ht="15" x14ac:dyDescent="0.2">
      <c r="G4598" s="66"/>
      <c r="H4598" s="64" t="str">
        <f t="shared" si="76"/>
        <v/>
      </c>
      <c r="I4598" s="64"/>
      <c r="J4598" s="67" t="s">
        <v>9702</v>
      </c>
      <c r="K4598" s="67" t="s">
        <v>204</v>
      </c>
      <c r="L4598" s="9" t="s">
        <v>8267</v>
      </c>
    </row>
    <row r="4599" spans="7:12" ht="15" x14ac:dyDescent="0.2">
      <c r="G4599" s="66"/>
      <c r="H4599" s="64" t="str">
        <f t="shared" si="76"/>
        <v/>
      </c>
      <c r="I4599" s="64"/>
      <c r="J4599" s="67" t="s">
        <v>3817</v>
      </c>
      <c r="K4599" s="67" t="s">
        <v>204</v>
      </c>
      <c r="L4599" s="9" t="s">
        <v>8268</v>
      </c>
    </row>
    <row r="4600" spans="7:12" ht="15" x14ac:dyDescent="0.2">
      <c r="G4600" s="66"/>
      <c r="H4600" s="64" t="str">
        <f t="shared" si="76"/>
        <v/>
      </c>
      <c r="I4600" s="64"/>
      <c r="J4600" s="67" t="s">
        <v>3818</v>
      </c>
      <c r="K4600" s="67" t="s">
        <v>204</v>
      </c>
      <c r="L4600" s="9" t="s">
        <v>8269</v>
      </c>
    </row>
    <row r="4601" spans="7:12" ht="15" x14ac:dyDescent="0.2">
      <c r="G4601" s="66"/>
      <c r="H4601" s="64" t="str">
        <f t="shared" si="76"/>
        <v/>
      </c>
      <c r="I4601" s="64"/>
      <c r="J4601" s="67" t="s">
        <v>3819</v>
      </c>
      <c r="K4601" s="67" t="s">
        <v>204</v>
      </c>
      <c r="L4601" s="9" t="s">
        <v>8270</v>
      </c>
    </row>
    <row r="4602" spans="7:12" ht="15" x14ac:dyDescent="0.2">
      <c r="G4602" s="66"/>
      <c r="H4602" s="64" t="str">
        <f t="shared" si="76"/>
        <v/>
      </c>
      <c r="I4602" s="64"/>
      <c r="J4602" s="67" t="s">
        <v>3820</v>
      </c>
      <c r="K4602" s="67" t="s">
        <v>204</v>
      </c>
      <c r="L4602" s="9" t="s">
        <v>8271</v>
      </c>
    </row>
    <row r="4603" spans="7:12" ht="15" x14ac:dyDescent="0.2">
      <c r="G4603" s="66"/>
      <c r="H4603" s="64" t="str">
        <f t="shared" si="76"/>
        <v/>
      </c>
      <c r="I4603" s="64"/>
      <c r="J4603" s="67" t="s">
        <v>9703</v>
      </c>
      <c r="K4603" s="67" t="s">
        <v>204</v>
      </c>
      <c r="L4603" s="9" t="s">
        <v>8272</v>
      </c>
    </row>
    <row r="4604" spans="7:12" ht="15" x14ac:dyDescent="0.2">
      <c r="G4604" s="66"/>
      <c r="H4604" s="64" t="str">
        <f t="shared" si="76"/>
        <v/>
      </c>
      <c r="I4604" s="64"/>
      <c r="J4604" s="67" t="s">
        <v>9704</v>
      </c>
      <c r="K4604" s="67" t="s">
        <v>204</v>
      </c>
      <c r="L4604" s="9" t="s">
        <v>8273</v>
      </c>
    </row>
    <row r="4605" spans="7:12" ht="15" x14ac:dyDescent="0.2">
      <c r="G4605" s="66"/>
      <c r="H4605" s="64" t="str">
        <f t="shared" si="76"/>
        <v/>
      </c>
      <c r="I4605" s="64"/>
      <c r="J4605" s="67" t="s">
        <v>9705</v>
      </c>
      <c r="K4605" s="67" t="s">
        <v>204</v>
      </c>
      <c r="L4605" s="9" t="s">
        <v>8274</v>
      </c>
    </row>
    <row r="4606" spans="7:12" ht="15" x14ac:dyDescent="0.2">
      <c r="G4606" s="66"/>
      <c r="H4606" s="64" t="str">
        <f t="shared" si="76"/>
        <v/>
      </c>
      <c r="I4606" s="64"/>
      <c r="J4606" s="67" t="s">
        <v>9706</v>
      </c>
      <c r="K4606" s="67" t="s">
        <v>204</v>
      </c>
      <c r="L4606" s="9" t="s">
        <v>8275</v>
      </c>
    </row>
    <row r="4607" spans="7:12" ht="15" x14ac:dyDescent="0.2">
      <c r="G4607" s="66"/>
      <c r="H4607" s="64" t="str">
        <f t="shared" si="76"/>
        <v/>
      </c>
      <c r="I4607" s="64"/>
      <c r="J4607" s="67" t="s">
        <v>3821</v>
      </c>
      <c r="K4607" s="67" t="s">
        <v>204</v>
      </c>
      <c r="L4607" s="9" t="s">
        <v>204</v>
      </c>
    </row>
    <row r="4608" spans="7:12" ht="15" x14ac:dyDescent="0.2">
      <c r="G4608" s="66"/>
      <c r="H4608" s="64" t="str">
        <f t="shared" si="76"/>
        <v/>
      </c>
      <c r="I4608" s="64"/>
      <c r="J4608" s="67" t="s">
        <v>3822</v>
      </c>
      <c r="K4608" s="67" t="s">
        <v>204</v>
      </c>
      <c r="L4608" s="9" t="s">
        <v>8276</v>
      </c>
    </row>
    <row r="4609" spans="7:12" ht="15" x14ac:dyDescent="0.2">
      <c r="G4609" s="66"/>
      <c r="H4609" s="64" t="str">
        <f t="shared" si="76"/>
        <v/>
      </c>
      <c r="I4609" s="64"/>
      <c r="J4609" s="67" t="s">
        <v>9707</v>
      </c>
      <c r="K4609" s="67" t="s">
        <v>204</v>
      </c>
      <c r="L4609" s="9" t="s">
        <v>8277</v>
      </c>
    </row>
    <row r="4610" spans="7:12" ht="15" x14ac:dyDescent="0.2">
      <c r="G4610" s="66"/>
      <c r="H4610" s="64" t="str">
        <f t="shared" si="76"/>
        <v/>
      </c>
      <c r="I4610" s="64"/>
      <c r="J4610" s="67" t="s">
        <v>3823</v>
      </c>
      <c r="K4610" s="67" t="s">
        <v>204</v>
      </c>
      <c r="L4610" s="9" t="s">
        <v>204</v>
      </c>
    </row>
    <row r="4611" spans="7:12" ht="15" x14ac:dyDescent="0.2">
      <c r="G4611" s="66"/>
      <c r="H4611" s="64" t="str">
        <f t="shared" si="76"/>
        <v/>
      </c>
      <c r="I4611" s="64"/>
      <c r="J4611" s="67" t="s">
        <v>3824</v>
      </c>
      <c r="K4611" s="67" t="s">
        <v>204</v>
      </c>
      <c r="L4611" s="9" t="s">
        <v>8278</v>
      </c>
    </row>
    <row r="4612" spans="7:12" ht="15" x14ac:dyDescent="0.2">
      <c r="G4612" s="66"/>
      <c r="H4612" s="64" t="str">
        <f t="shared" si="76"/>
        <v/>
      </c>
      <c r="I4612" s="64"/>
      <c r="J4612" s="67" t="s">
        <v>3825</v>
      </c>
      <c r="K4612" s="67" t="s">
        <v>204</v>
      </c>
      <c r="L4612" s="9" t="s">
        <v>8279</v>
      </c>
    </row>
    <row r="4613" spans="7:12" ht="15" x14ac:dyDescent="0.2">
      <c r="G4613" s="66"/>
      <c r="H4613" s="64" t="str">
        <f t="shared" si="76"/>
        <v/>
      </c>
      <c r="I4613" s="64"/>
      <c r="J4613" s="67" t="s">
        <v>3826</v>
      </c>
      <c r="K4613" s="67" t="s">
        <v>204</v>
      </c>
      <c r="L4613" s="9" t="s">
        <v>8280</v>
      </c>
    </row>
    <row r="4614" spans="7:12" ht="15" x14ac:dyDescent="0.2">
      <c r="G4614" s="66"/>
      <c r="H4614" s="64" t="str">
        <f t="shared" si="76"/>
        <v/>
      </c>
      <c r="I4614" s="64"/>
      <c r="J4614" s="67" t="s">
        <v>9708</v>
      </c>
      <c r="K4614" s="67" t="s">
        <v>204</v>
      </c>
      <c r="L4614" s="9" t="s">
        <v>8281</v>
      </c>
    </row>
    <row r="4615" spans="7:12" ht="15" x14ac:dyDescent="0.2">
      <c r="G4615" s="66"/>
      <c r="H4615" s="64" t="str">
        <f t="shared" si="76"/>
        <v/>
      </c>
      <c r="I4615" s="64"/>
      <c r="J4615" s="67" t="s">
        <v>3827</v>
      </c>
      <c r="K4615" s="67" t="s">
        <v>204</v>
      </c>
      <c r="L4615" s="9" t="s">
        <v>8282</v>
      </c>
    </row>
    <row r="4616" spans="7:12" ht="15" x14ac:dyDescent="0.2">
      <c r="G4616" s="66"/>
      <c r="H4616" s="64" t="str">
        <f t="shared" si="76"/>
        <v/>
      </c>
      <c r="I4616" s="64"/>
      <c r="J4616" s="67" t="s">
        <v>3828</v>
      </c>
      <c r="K4616" s="67" t="s">
        <v>204</v>
      </c>
      <c r="L4616" s="9" t="s">
        <v>8283</v>
      </c>
    </row>
    <row r="4617" spans="7:12" ht="15" x14ac:dyDescent="0.2">
      <c r="G4617" s="66"/>
      <c r="H4617" s="64" t="str">
        <f t="shared" ref="H4617:H4680" si="77">IF(I4617="","",IFERROR((INDEX(A:D,MATCH($I4617,D:D,0),2)),""))</f>
        <v/>
      </c>
      <c r="I4617" s="64"/>
      <c r="J4617" s="67" t="s">
        <v>3829</v>
      </c>
      <c r="K4617" s="67" t="s">
        <v>204</v>
      </c>
      <c r="L4617" s="9" t="s">
        <v>8284</v>
      </c>
    </row>
    <row r="4618" spans="7:12" ht="15" x14ac:dyDescent="0.2">
      <c r="G4618" s="66"/>
      <c r="H4618" s="64" t="str">
        <f t="shared" si="77"/>
        <v/>
      </c>
      <c r="I4618" s="64"/>
      <c r="J4618" s="67" t="s">
        <v>3830</v>
      </c>
      <c r="K4618" s="67" t="s">
        <v>204</v>
      </c>
      <c r="L4618" s="9" t="s">
        <v>8285</v>
      </c>
    </row>
    <row r="4619" spans="7:12" ht="15" x14ac:dyDescent="0.2">
      <c r="G4619" s="66"/>
      <c r="H4619" s="64" t="str">
        <f t="shared" si="77"/>
        <v/>
      </c>
      <c r="I4619" s="64"/>
      <c r="J4619" s="67" t="s">
        <v>3831</v>
      </c>
      <c r="K4619" s="67" t="s">
        <v>204</v>
      </c>
      <c r="L4619" s="9" t="s">
        <v>8286</v>
      </c>
    </row>
    <row r="4620" spans="7:12" ht="15" x14ac:dyDescent="0.2">
      <c r="G4620" s="66"/>
      <c r="H4620" s="64" t="str">
        <f t="shared" si="77"/>
        <v/>
      </c>
      <c r="I4620" s="64"/>
      <c r="J4620" s="67" t="s">
        <v>3832</v>
      </c>
      <c r="K4620" s="67" t="s">
        <v>204</v>
      </c>
      <c r="L4620" s="9" t="s">
        <v>8287</v>
      </c>
    </row>
    <row r="4621" spans="7:12" ht="15" x14ac:dyDescent="0.2">
      <c r="G4621" s="66"/>
      <c r="H4621" s="64" t="str">
        <f t="shared" si="77"/>
        <v/>
      </c>
      <c r="I4621" s="64"/>
      <c r="J4621" s="67" t="s">
        <v>3833</v>
      </c>
      <c r="K4621" s="67" t="s">
        <v>204</v>
      </c>
      <c r="L4621" s="9" t="s">
        <v>8288</v>
      </c>
    </row>
    <row r="4622" spans="7:12" ht="15" x14ac:dyDescent="0.2">
      <c r="G4622" s="66"/>
      <c r="H4622" s="64" t="str">
        <f t="shared" si="77"/>
        <v/>
      </c>
      <c r="I4622" s="64"/>
      <c r="J4622" s="67" t="s">
        <v>9709</v>
      </c>
      <c r="K4622" s="67" t="s">
        <v>204</v>
      </c>
      <c r="L4622" s="9" t="s">
        <v>8289</v>
      </c>
    </row>
    <row r="4623" spans="7:12" ht="15" x14ac:dyDescent="0.2">
      <c r="G4623" s="66"/>
      <c r="H4623" s="64" t="str">
        <f t="shared" si="77"/>
        <v/>
      </c>
      <c r="I4623" s="64"/>
      <c r="J4623" s="67" t="s">
        <v>3834</v>
      </c>
      <c r="K4623" s="67" t="s">
        <v>204</v>
      </c>
      <c r="L4623" s="9" t="s">
        <v>8290</v>
      </c>
    </row>
    <row r="4624" spans="7:12" ht="15" x14ac:dyDescent="0.2">
      <c r="G4624" s="66"/>
      <c r="H4624" s="64" t="str">
        <f t="shared" si="77"/>
        <v/>
      </c>
      <c r="I4624" s="64"/>
      <c r="J4624" s="67" t="s">
        <v>3835</v>
      </c>
      <c r="K4624" s="67" t="s">
        <v>204</v>
      </c>
      <c r="L4624" s="9" t="s">
        <v>204</v>
      </c>
    </row>
    <row r="4625" spans="7:12" ht="15" x14ac:dyDescent="0.2">
      <c r="G4625" s="66"/>
      <c r="H4625" s="64" t="str">
        <f t="shared" si="77"/>
        <v/>
      </c>
      <c r="I4625" s="64"/>
      <c r="J4625" s="67" t="s">
        <v>3836</v>
      </c>
      <c r="K4625" s="67" t="s">
        <v>204</v>
      </c>
      <c r="L4625" s="9" t="s">
        <v>8291</v>
      </c>
    </row>
    <row r="4626" spans="7:12" ht="15" x14ac:dyDescent="0.2">
      <c r="G4626" s="66"/>
      <c r="H4626" s="64" t="str">
        <f t="shared" si="77"/>
        <v/>
      </c>
      <c r="I4626" s="64"/>
      <c r="J4626" s="67" t="s">
        <v>3837</v>
      </c>
      <c r="K4626" s="67" t="s">
        <v>204</v>
      </c>
      <c r="L4626" s="9" t="s">
        <v>8292</v>
      </c>
    </row>
    <row r="4627" spans="7:12" ht="15" x14ac:dyDescent="0.2">
      <c r="G4627" s="66"/>
      <c r="H4627" s="64" t="str">
        <f t="shared" si="77"/>
        <v/>
      </c>
      <c r="I4627" s="64"/>
      <c r="J4627" s="67" t="s">
        <v>3838</v>
      </c>
      <c r="K4627" s="67" t="s">
        <v>204</v>
      </c>
      <c r="L4627" s="9" t="s">
        <v>8293</v>
      </c>
    </row>
    <row r="4628" spans="7:12" ht="15" x14ac:dyDescent="0.2">
      <c r="G4628" s="66"/>
      <c r="H4628" s="64" t="str">
        <f t="shared" si="77"/>
        <v/>
      </c>
      <c r="I4628" s="64"/>
      <c r="J4628" s="67" t="s">
        <v>3839</v>
      </c>
      <c r="K4628" s="67" t="s">
        <v>204</v>
      </c>
      <c r="L4628" s="9" t="s">
        <v>8294</v>
      </c>
    </row>
    <row r="4629" spans="7:12" ht="15" x14ac:dyDescent="0.2">
      <c r="G4629" s="66"/>
      <c r="H4629" s="64" t="str">
        <f t="shared" si="77"/>
        <v/>
      </c>
      <c r="I4629" s="64"/>
      <c r="J4629" s="67" t="s">
        <v>8885</v>
      </c>
      <c r="K4629" s="67" t="s">
        <v>204</v>
      </c>
      <c r="L4629" s="9" t="s">
        <v>8295</v>
      </c>
    </row>
    <row r="4630" spans="7:12" ht="15" x14ac:dyDescent="0.2">
      <c r="G4630" s="66"/>
      <c r="H4630" s="64" t="str">
        <f t="shared" si="77"/>
        <v/>
      </c>
      <c r="I4630" s="64"/>
      <c r="J4630" s="67" t="s">
        <v>3840</v>
      </c>
      <c r="K4630" s="67" t="s">
        <v>204</v>
      </c>
      <c r="L4630" s="9" t="s">
        <v>8296</v>
      </c>
    </row>
    <row r="4631" spans="7:12" ht="15" x14ac:dyDescent="0.2">
      <c r="G4631" s="66"/>
      <c r="H4631" s="64" t="str">
        <f t="shared" si="77"/>
        <v/>
      </c>
      <c r="I4631" s="64"/>
      <c r="J4631" s="67" t="s">
        <v>3841</v>
      </c>
      <c r="K4631" s="67" t="s">
        <v>204</v>
      </c>
      <c r="L4631" s="9" t="s">
        <v>204</v>
      </c>
    </row>
    <row r="4632" spans="7:12" ht="15" x14ac:dyDescent="0.2">
      <c r="G4632" s="66"/>
      <c r="H4632" s="64" t="str">
        <f t="shared" si="77"/>
        <v/>
      </c>
      <c r="I4632" s="64"/>
      <c r="J4632" s="67" t="s">
        <v>3842</v>
      </c>
      <c r="K4632" s="67" t="s">
        <v>204</v>
      </c>
      <c r="L4632" s="9" t="s">
        <v>8297</v>
      </c>
    </row>
    <row r="4633" spans="7:12" ht="15" x14ac:dyDescent="0.2">
      <c r="G4633" s="66"/>
      <c r="H4633" s="64" t="str">
        <f t="shared" si="77"/>
        <v/>
      </c>
      <c r="I4633" s="64"/>
      <c r="J4633" s="67" t="s">
        <v>3843</v>
      </c>
      <c r="K4633" s="67" t="s">
        <v>204</v>
      </c>
      <c r="L4633" s="9" t="s">
        <v>8298</v>
      </c>
    </row>
    <row r="4634" spans="7:12" ht="15" x14ac:dyDescent="0.2">
      <c r="G4634" s="66"/>
      <c r="H4634" s="64" t="str">
        <f t="shared" si="77"/>
        <v/>
      </c>
      <c r="I4634" s="64"/>
      <c r="J4634" s="67" t="s">
        <v>3844</v>
      </c>
      <c r="K4634" s="67" t="s">
        <v>204</v>
      </c>
      <c r="L4634" s="9" t="s">
        <v>8299</v>
      </c>
    </row>
    <row r="4635" spans="7:12" ht="15" x14ac:dyDescent="0.2">
      <c r="G4635" s="66"/>
      <c r="H4635" s="64" t="str">
        <f t="shared" si="77"/>
        <v/>
      </c>
      <c r="I4635" s="64"/>
      <c r="J4635" s="67" t="s">
        <v>3845</v>
      </c>
      <c r="K4635" s="67" t="s">
        <v>204</v>
      </c>
      <c r="L4635" s="9" t="s">
        <v>8300</v>
      </c>
    </row>
    <row r="4636" spans="7:12" ht="15" x14ac:dyDescent="0.2">
      <c r="G4636" s="66"/>
      <c r="H4636" s="64" t="str">
        <f t="shared" si="77"/>
        <v/>
      </c>
      <c r="I4636" s="64"/>
      <c r="J4636" s="67" t="s">
        <v>3846</v>
      </c>
      <c r="K4636" s="67" t="s">
        <v>204</v>
      </c>
      <c r="L4636" s="9" t="s">
        <v>8301</v>
      </c>
    </row>
    <row r="4637" spans="7:12" ht="15" x14ac:dyDescent="0.2">
      <c r="G4637" s="66"/>
      <c r="H4637" s="64" t="str">
        <f t="shared" si="77"/>
        <v/>
      </c>
      <c r="I4637" s="64"/>
      <c r="J4637" s="67" t="s">
        <v>9710</v>
      </c>
      <c r="K4637" s="67" t="s">
        <v>204</v>
      </c>
      <c r="L4637" s="9" t="s">
        <v>8302</v>
      </c>
    </row>
    <row r="4638" spans="7:12" ht="15" x14ac:dyDescent="0.2">
      <c r="G4638" s="66"/>
      <c r="H4638" s="64" t="str">
        <f t="shared" si="77"/>
        <v/>
      </c>
      <c r="I4638" s="64"/>
      <c r="J4638" s="67" t="s">
        <v>9711</v>
      </c>
      <c r="K4638" s="67" t="s">
        <v>204</v>
      </c>
      <c r="L4638" s="9" t="s">
        <v>8303</v>
      </c>
    </row>
    <row r="4639" spans="7:12" ht="15" x14ac:dyDescent="0.2">
      <c r="G4639" s="66"/>
      <c r="H4639" s="64" t="str">
        <f t="shared" si="77"/>
        <v/>
      </c>
      <c r="I4639" s="64"/>
      <c r="J4639" s="67" t="s">
        <v>9712</v>
      </c>
      <c r="K4639" s="67" t="s">
        <v>204</v>
      </c>
      <c r="L4639" s="9" t="s">
        <v>8304</v>
      </c>
    </row>
    <row r="4640" spans="7:12" ht="15" x14ac:dyDescent="0.2">
      <c r="G4640" s="66"/>
      <c r="H4640" s="64" t="str">
        <f t="shared" si="77"/>
        <v/>
      </c>
      <c r="I4640" s="64"/>
      <c r="J4640" s="67" t="s">
        <v>3847</v>
      </c>
      <c r="K4640" s="67" t="s">
        <v>204</v>
      </c>
      <c r="L4640" s="9" t="s">
        <v>8305</v>
      </c>
    </row>
    <row r="4641" spans="7:12" ht="15" x14ac:dyDescent="0.2">
      <c r="G4641" s="66"/>
      <c r="H4641" s="64" t="str">
        <f t="shared" si="77"/>
        <v/>
      </c>
      <c r="I4641" s="64"/>
      <c r="J4641" s="67" t="s">
        <v>3848</v>
      </c>
      <c r="K4641" s="67" t="s">
        <v>204</v>
      </c>
      <c r="L4641" s="9" t="s">
        <v>8306</v>
      </c>
    </row>
    <row r="4642" spans="7:12" ht="15" x14ac:dyDescent="0.2">
      <c r="G4642" s="66"/>
      <c r="H4642" s="64" t="str">
        <f t="shared" si="77"/>
        <v/>
      </c>
      <c r="I4642" s="64"/>
      <c r="J4642" s="67" t="s">
        <v>3849</v>
      </c>
      <c r="K4642" s="67" t="s">
        <v>204</v>
      </c>
      <c r="L4642" s="9" t="s">
        <v>204</v>
      </c>
    </row>
    <row r="4643" spans="7:12" ht="15" x14ac:dyDescent="0.2">
      <c r="G4643" s="66"/>
      <c r="H4643" s="64" t="str">
        <f t="shared" si="77"/>
        <v/>
      </c>
      <c r="I4643" s="64"/>
      <c r="J4643" s="67" t="s">
        <v>3850</v>
      </c>
      <c r="K4643" s="67" t="s">
        <v>204</v>
      </c>
      <c r="L4643" s="9" t="s">
        <v>8307</v>
      </c>
    </row>
    <row r="4644" spans="7:12" ht="15" x14ac:dyDescent="0.2">
      <c r="G4644" s="66"/>
      <c r="H4644" s="64" t="str">
        <f t="shared" si="77"/>
        <v/>
      </c>
      <c r="I4644" s="64"/>
      <c r="J4644" s="67" t="s">
        <v>3851</v>
      </c>
      <c r="K4644" s="67" t="s">
        <v>204</v>
      </c>
      <c r="L4644" s="9" t="s">
        <v>8308</v>
      </c>
    </row>
    <row r="4645" spans="7:12" ht="15" x14ac:dyDescent="0.2">
      <c r="G4645" s="66"/>
      <c r="H4645" s="64" t="str">
        <f t="shared" si="77"/>
        <v/>
      </c>
      <c r="I4645" s="64"/>
      <c r="J4645" s="67" t="s">
        <v>3852</v>
      </c>
      <c r="K4645" s="67" t="s">
        <v>204</v>
      </c>
      <c r="L4645" s="9" t="s">
        <v>8309</v>
      </c>
    </row>
    <row r="4646" spans="7:12" ht="15" x14ac:dyDescent="0.2">
      <c r="G4646" s="66"/>
      <c r="H4646" s="64" t="str">
        <f t="shared" si="77"/>
        <v/>
      </c>
      <c r="I4646" s="64"/>
      <c r="J4646" s="67" t="s">
        <v>3853</v>
      </c>
      <c r="K4646" s="67" t="s">
        <v>204</v>
      </c>
      <c r="L4646" s="9" t="s">
        <v>8310</v>
      </c>
    </row>
    <row r="4647" spans="7:12" ht="15" x14ac:dyDescent="0.2">
      <c r="G4647" s="66"/>
      <c r="H4647" s="64" t="str">
        <f t="shared" si="77"/>
        <v/>
      </c>
      <c r="I4647" s="64"/>
      <c r="J4647" s="67" t="s">
        <v>3854</v>
      </c>
      <c r="K4647" s="67" t="s">
        <v>204</v>
      </c>
      <c r="L4647" s="9" t="s">
        <v>8311</v>
      </c>
    </row>
    <row r="4648" spans="7:12" ht="15" x14ac:dyDescent="0.2">
      <c r="G4648" s="66"/>
      <c r="H4648" s="64" t="str">
        <f t="shared" si="77"/>
        <v/>
      </c>
      <c r="I4648" s="64"/>
      <c r="J4648" s="67" t="s">
        <v>9713</v>
      </c>
      <c r="K4648" s="67" t="s">
        <v>204</v>
      </c>
      <c r="L4648" s="9" t="s">
        <v>8312</v>
      </c>
    </row>
    <row r="4649" spans="7:12" ht="15" x14ac:dyDescent="0.2">
      <c r="G4649" s="66"/>
      <c r="H4649" s="64" t="str">
        <f t="shared" si="77"/>
        <v/>
      </c>
      <c r="I4649" s="64"/>
      <c r="J4649" s="67" t="s">
        <v>3855</v>
      </c>
      <c r="K4649" s="67" t="s">
        <v>204</v>
      </c>
      <c r="L4649" s="9" t="s">
        <v>8313</v>
      </c>
    </row>
    <row r="4650" spans="7:12" ht="15" x14ac:dyDescent="0.2">
      <c r="G4650" s="66"/>
      <c r="H4650" s="64" t="str">
        <f t="shared" si="77"/>
        <v/>
      </c>
      <c r="I4650" s="64"/>
      <c r="J4650" s="67" t="s">
        <v>3856</v>
      </c>
      <c r="K4650" s="67" t="s">
        <v>204</v>
      </c>
      <c r="L4650" s="9" t="s">
        <v>8314</v>
      </c>
    </row>
    <row r="4651" spans="7:12" ht="15" x14ac:dyDescent="0.2">
      <c r="G4651" s="66"/>
      <c r="H4651" s="64" t="str">
        <f t="shared" si="77"/>
        <v/>
      </c>
      <c r="I4651" s="64"/>
      <c r="J4651" s="67" t="s">
        <v>3857</v>
      </c>
      <c r="K4651" s="67" t="s">
        <v>204</v>
      </c>
      <c r="L4651" s="9" t="s">
        <v>204</v>
      </c>
    </row>
    <row r="4652" spans="7:12" ht="15" x14ac:dyDescent="0.2">
      <c r="G4652" s="66"/>
      <c r="H4652" s="64" t="str">
        <f t="shared" si="77"/>
        <v/>
      </c>
      <c r="I4652" s="64"/>
      <c r="J4652" s="67" t="s">
        <v>3858</v>
      </c>
      <c r="K4652" s="67" t="s">
        <v>204</v>
      </c>
      <c r="L4652" s="9" t="s">
        <v>8315</v>
      </c>
    </row>
    <row r="4653" spans="7:12" ht="15" x14ac:dyDescent="0.2">
      <c r="G4653" s="66"/>
      <c r="H4653" s="64" t="str">
        <f t="shared" si="77"/>
        <v/>
      </c>
      <c r="I4653" s="64"/>
      <c r="J4653" s="67" t="s">
        <v>3859</v>
      </c>
      <c r="K4653" s="67" t="s">
        <v>204</v>
      </c>
      <c r="L4653" s="9" t="s">
        <v>204</v>
      </c>
    </row>
    <row r="4654" spans="7:12" ht="15" x14ac:dyDescent="0.2">
      <c r="G4654" s="66"/>
      <c r="H4654" s="64" t="str">
        <f t="shared" si="77"/>
        <v/>
      </c>
      <c r="I4654" s="64"/>
      <c r="J4654" s="67" t="s">
        <v>9714</v>
      </c>
      <c r="K4654" s="67" t="s">
        <v>204</v>
      </c>
      <c r="L4654" s="9" t="s">
        <v>8316</v>
      </c>
    </row>
    <row r="4655" spans="7:12" ht="15" x14ac:dyDescent="0.2">
      <c r="G4655" s="66"/>
      <c r="H4655" s="64" t="str">
        <f t="shared" si="77"/>
        <v/>
      </c>
      <c r="I4655" s="64"/>
      <c r="J4655" s="67" t="s">
        <v>9715</v>
      </c>
      <c r="K4655" s="67" t="s">
        <v>204</v>
      </c>
      <c r="L4655" s="9" t="s">
        <v>8317</v>
      </c>
    </row>
    <row r="4656" spans="7:12" ht="15" x14ac:dyDescent="0.2">
      <c r="G4656" s="66"/>
      <c r="H4656" s="64" t="str">
        <f t="shared" si="77"/>
        <v/>
      </c>
      <c r="I4656" s="64"/>
      <c r="J4656" s="67" t="s">
        <v>9716</v>
      </c>
      <c r="K4656" s="67" t="s">
        <v>204</v>
      </c>
      <c r="L4656" s="9" t="s">
        <v>8318</v>
      </c>
    </row>
    <row r="4657" spans="7:12" ht="15" x14ac:dyDescent="0.2">
      <c r="G4657" s="66"/>
      <c r="H4657" s="64" t="str">
        <f t="shared" si="77"/>
        <v/>
      </c>
      <c r="I4657" s="64"/>
      <c r="J4657" s="67" t="s">
        <v>3860</v>
      </c>
      <c r="K4657" s="67" t="s">
        <v>204</v>
      </c>
      <c r="L4657" s="9" t="s">
        <v>8319</v>
      </c>
    </row>
    <row r="4658" spans="7:12" ht="15" x14ac:dyDescent="0.2">
      <c r="G4658" s="66"/>
      <c r="H4658" s="64" t="str">
        <f t="shared" si="77"/>
        <v/>
      </c>
      <c r="I4658" s="64"/>
      <c r="J4658" s="67" t="s">
        <v>3861</v>
      </c>
      <c r="K4658" s="67" t="s">
        <v>204</v>
      </c>
      <c r="L4658" s="9" t="s">
        <v>8320</v>
      </c>
    </row>
    <row r="4659" spans="7:12" ht="15" x14ac:dyDescent="0.2">
      <c r="G4659" s="66"/>
      <c r="H4659" s="64" t="str">
        <f t="shared" si="77"/>
        <v/>
      </c>
      <c r="I4659" s="64"/>
      <c r="J4659" s="67" t="s">
        <v>3862</v>
      </c>
      <c r="K4659" s="67" t="s">
        <v>204</v>
      </c>
      <c r="L4659" s="9" t="s">
        <v>8321</v>
      </c>
    </row>
    <row r="4660" spans="7:12" ht="15" x14ac:dyDescent="0.2">
      <c r="G4660" s="66"/>
      <c r="H4660" s="64" t="str">
        <f t="shared" si="77"/>
        <v/>
      </c>
      <c r="I4660" s="64"/>
      <c r="J4660" s="67" t="s">
        <v>3863</v>
      </c>
      <c r="K4660" s="67" t="s">
        <v>204</v>
      </c>
      <c r="L4660" s="9" t="s">
        <v>8322</v>
      </c>
    </row>
    <row r="4661" spans="7:12" ht="15" x14ac:dyDescent="0.2">
      <c r="G4661" s="66"/>
      <c r="H4661" s="64" t="str">
        <f t="shared" si="77"/>
        <v/>
      </c>
      <c r="I4661" s="64"/>
      <c r="J4661" s="67" t="s">
        <v>8886</v>
      </c>
      <c r="K4661" s="67" t="s">
        <v>204</v>
      </c>
      <c r="L4661" s="9" t="s">
        <v>8323</v>
      </c>
    </row>
    <row r="4662" spans="7:12" ht="15" x14ac:dyDescent="0.2">
      <c r="G4662" s="66"/>
      <c r="H4662" s="64" t="str">
        <f t="shared" si="77"/>
        <v/>
      </c>
      <c r="I4662" s="64"/>
      <c r="J4662" s="67" t="s">
        <v>3864</v>
      </c>
      <c r="K4662" s="67" t="s">
        <v>204</v>
      </c>
      <c r="L4662" s="9" t="s">
        <v>8324</v>
      </c>
    </row>
    <row r="4663" spans="7:12" ht="15" x14ac:dyDescent="0.2">
      <c r="G4663" s="66"/>
      <c r="H4663" s="64" t="str">
        <f t="shared" si="77"/>
        <v/>
      </c>
      <c r="I4663" s="64"/>
      <c r="J4663" s="67" t="s">
        <v>9885</v>
      </c>
      <c r="K4663" s="67" t="s">
        <v>204</v>
      </c>
      <c r="L4663" s="9" t="s">
        <v>8325</v>
      </c>
    </row>
    <row r="4664" spans="7:12" ht="15" x14ac:dyDescent="0.2">
      <c r="G4664" s="66"/>
      <c r="H4664" s="64" t="str">
        <f t="shared" si="77"/>
        <v/>
      </c>
      <c r="I4664" s="64"/>
      <c r="J4664" s="67" t="s">
        <v>3865</v>
      </c>
      <c r="K4664" s="67" t="s">
        <v>204</v>
      </c>
      <c r="L4664" s="9" t="s">
        <v>8326</v>
      </c>
    </row>
    <row r="4665" spans="7:12" ht="15" x14ac:dyDescent="0.2">
      <c r="G4665" s="66"/>
      <c r="H4665" s="64" t="str">
        <f t="shared" si="77"/>
        <v/>
      </c>
      <c r="I4665" s="64"/>
      <c r="J4665" s="67" t="s">
        <v>3866</v>
      </c>
      <c r="K4665" s="67" t="s">
        <v>204</v>
      </c>
      <c r="L4665" s="9" t="s">
        <v>8327</v>
      </c>
    </row>
    <row r="4666" spans="7:12" ht="15" x14ac:dyDescent="0.2">
      <c r="G4666" s="66"/>
      <c r="H4666" s="64" t="str">
        <f t="shared" si="77"/>
        <v/>
      </c>
      <c r="I4666" s="64"/>
      <c r="J4666" s="67" t="s">
        <v>3868</v>
      </c>
      <c r="K4666" s="67" t="s">
        <v>204</v>
      </c>
      <c r="L4666" s="9" t="s">
        <v>204</v>
      </c>
    </row>
    <row r="4667" spans="7:12" ht="15" x14ac:dyDescent="0.2">
      <c r="G4667" s="66"/>
      <c r="H4667" s="64" t="str">
        <f t="shared" si="77"/>
        <v/>
      </c>
      <c r="I4667" s="64"/>
      <c r="J4667" s="67" t="s">
        <v>3869</v>
      </c>
      <c r="K4667" s="67" t="s">
        <v>204</v>
      </c>
      <c r="L4667" s="9" t="s">
        <v>8328</v>
      </c>
    </row>
    <row r="4668" spans="7:12" ht="15" x14ac:dyDescent="0.2">
      <c r="G4668" s="66"/>
      <c r="H4668" s="64" t="str">
        <f t="shared" si="77"/>
        <v/>
      </c>
      <c r="I4668" s="64"/>
      <c r="J4668" s="67" t="s">
        <v>3870</v>
      </c>
      <c r="K4668" s="67" t="s">
        <v>204</v>
      </c>
      <c r="L4668" s="9" t="s">
        <v>8329</v>
      </c>
    </row>
    <row r="4669" spans="7:12" ht="15" x14ac:dyDescent="0.2">
      <c r="G4669" s="66"/>
      <c r="H4669" s="64" t="str">
        <f t="shared" si="77"/>
        <v/>
      </c>
      <c r="I4669" s="64"/>
      <c r="J4669" s="67" t="s">
        <v>3871</v>
      </c>
      <c r="K4669" s="67" t="s">
        <v>204</v>
      </c>
      <c r="L4669" s="9" t="s">
        <v>8330</v>
      </c>
    </row>
    <row r="4670" spans="7:12" ht="15" x14ac:dyDescent="0.2">
      <c r="G4670" s="66"/>
      <c r="H4670" s="64" t="str">
        <f t="shared" si="77"/>
        <v/>
      </c>
      <c r="I4670" s="64"/>
      <c r="J4670" s="67" t="s">
        <v>9717</v>
      </c>
      <c r="K4670" s="67" t="s">
        <v>204</v>
      </c>
      <c r="L4670" s="9" t="s">
        <v>8331</v>
      </c>
    </row>
    <row r="4671" spans="7:12" ht="15" x14ac:dyDescent="0.2">
      <c r="G4671" s="66"/>
      <c r="H4671" s="64" t="str">
        <f t="shared" si="77"/>
        <v/>
      </c>
      <c r="I4671" s="64"/>
      <c r="J4671" s="67" t="s">
        <v>3872</v>
      </c>
      <c r="K4671" s="67" t="s">
        <v>204</v>
      </c>
      <c r="L4671" s="9" t="s">
        <v>8332</v>
      </c>
    </row>
    <row r="4672" spans="7:12" ht="15" x14ac:dyDescent="0.2">
      <c r="G4672" s="66"/>
      <c r="H4672" s="64" t="str">
        <f t="shared" si="77"/>
        <v/>
      </c>
      <c r="I4672" s="64"/>
      <c r="J4672" s="67" t="s">
        <v>8887</v>
      </c>
      <c r="K4672" s="67" t="s">
        <v>204</v>
      </c>
      <c r="L4672" s="9" t="s">
        <v>8333</v>
      </c>
    </row>
    <row r="4673" spans="7:12" ht="15" x14ac:dyDescent="0.2">
      <c r="G4673" s="66"/>
      <c r="H4673" s="64" t="str">
        <f t="shared" si="77"/>
        <v/>
      </c>
      <c r="I4673" s="64"/>
      <c r="J4673" s="67" t="s">
        <v>3873</v>
      </c>
      <c r="K4673" s="67" t="s">
        <v>204</v>
      </c>
      <c r="L4673" s="9" t="s">
        <v>8334</v>
      </c>
    </row>
    <row r="4674" spans="7:12" ht="15" x14ac:dyDescent="0.2">
      <c r="G4674" s="66"/>
      <c r="H4674" s="64" t="str">
        <f t="shared" si="77"/>
        <v/>
      </c>
      <c r="I4674" s="64"/>
      <c r="J4674" s="67" t="s">
        <v>3874</v>
      </c>
      <c r="K4674" s="67" t="s">
        <v>204</v>
      </c>
      <c r="L4674" s="9" t="s">
        <v>8335</v>
      </c>
    </row>
    <row r="4675" spans="7:12" ht="15" x14ac:dyDescent="0.2">
      <c r="G4675" s="66"/>
      <c r="H4675" s="64" t="str">
        <f t="shared" si="77"/>
        <v/>
      </c>
      <c r="I4675" s="64"/>
      <c r="J4675" s="67" t="s">
        <v>3875</v>
      </c>
      <c r="K4675" s="67" t="s">
        <v>204</v>
      </c>
      <c r="L4675" s="9" t="s">
        <v>8336</v>
      </c>
    </row>
    <row r="4676" spans="7:12" ht="15" x14ac:dyDescent="0.2">
      <c r="G4676" s="66"/>
      <c r="H4676" s="64" t="str">
        <f t="shared" si="77"/>
        <v/>
      </c>
      <c r="I4676" s="64"/>
      <c r="J4676" s="67" t="s">
        <v>3876</v>
      </c>
      <c r="K4676" s="67" t="s">
        <v>204</v>
      </c>
      <c r="L4676" s="9" t="s">
        <v>8337</v>
      </c>
    </row>
    <row r="4677" spans="7:12" ht="15" x14ac:dyDescent="0.2">
      <c r="G4677" s="66"/>
      <c r="H4677" s="64" t="str">
        <f t="shared" si="77"/>
        <v/>
      </c>
      <c r="I4677" s="64"/>
      <c r="J4677" s="67" t="s">
        <v>3877</v>
      </c>
      <c r="K4677" s="67" t="s">
        <v>204</v>
      </c>
      <c r="L4677" s="9" t="s">
        <v>8338</v>
      </c>
    </row>
    <row r="4678" spans="7:12" ht="15" x14ac:dyDescent="0.2">
      <c r="G4678" s="66"/>
      <c r="H4678" s="64" t="str">
        <f t="shared" si="77"/>
        <v/>
      </c>
      <c r="I4678" s="64"/>
      <c r="J4678" s="67" t="s">
        <v>3878</v>
      </c>
      <c r="K4678" s="67" t="s">
        <v>204</v>
      </c>
      <c r="L4678" s="9" t="s">
        <v>8339</v>
      </c>
    </row>
    <row r="4679" spans="7:12" ht="15" x14ac:dyDescent="0.2">
      <c r="G4679" s="66"/>
      <c r="H4679" s="64" t="str">
        <f t="shared" si="77"/>
        <v/>
      </c>
      <c r="I4679" s="64"/>
      <c r="J4679" s="67" t="s">
        <v>3879</v>
      </c>
      <c r="K4679" s="67" t="s">
        <v>204</v>
      </c>
      <c r="L4679" s="9" t="s">
        <v>8340</v>
      </c>
    </row>
    <row r="4680" spans="7:12" ht="15" x14ac:dyDescent="0.2">
      <c r="G4680" s="66"/>
      <c r="H4680" s="64" t="str">
        <f t="shared" si="77"/>
        <v/>
      </c>
      <c r="I4680" s="64"/>
      <c r="J4680" s="67" t="s">
        <v>9718</v>
      </c>
      <c r="K4680" s="67" t="s">
        <v>204</v>
      </c>
      <c r="L4680" s="9" t="s">
        <v>8341</v>
      </c>
    </row>
    <row r="4681" spans="7:12" ht="15" x14ac:dyDescent="0.2">
      <c r="G4681" s="66"/>
      <c r="H4681" s="64" t="str">
        <f t="shared" ref="H4681:H4744" si="78">IF(I4681="","",IFERROR((INDEX(A:D,MATCH($I4681,D:D,0),2)),""))</f>
        <v/>
      </c>
      <c r="I4681" s="64"/>
      <c r="J4681" s="67" t="s">
        <v>3880</v>
      </c>
      <c r="K4681" s="67" t="s">
        <v>204</v>
      </c>
      <c r="L4681" s="9" t="s">
        <v>8342</v>
      </c>
    </row>
    <row r="4682" spans="7:12" ht="15" x14ac:dyDescent="0.2">
      <c r="G4682" s="66"/>
      <c r="H4682" s="64" t="str">
        <f t="shared" si="78"/>
        <v/>
      </c>
      <c r="I4682" s="64"/>
      <c r="J4682" s="67" t="s">
        <v>3881</v>
      </c>
      <c r="K4682" s="67" t="s">
        <v>204</v>
      </c>
      <c r="L4682" s="9" t="s">
        <v>8343</v>
      </c>
    </row>
    <row r="4683" spans="7:12" ht="15" x14ac:dyDescent="0.2">
      <c r="G4683" s="66"/>
      <c r="H4683" s="64" t="str">
        <f t="shared" si="78"/>
        <v/>
      </c>
      <c r="I4683" s="64"/>
      <c r="J4683" s="67" t="s">
        <v>3882</v>
      </c>
      <c r="K4683" s="67" t="s">
        <v>204</v>
      </c>
      <c r="L4683" s="9" t="s">
        <v>8344</v>
      </c>
    </row>
    <row r="4684" spans="7:12" ht="15" x14ac:dyDescent="0.2">
      <c r="G4684" s="66"/>
      <c r="H4684" s="64" t="str">
        <f t="shared" si="78"/>
        <v/>
      </c>
      <c r="I4684" s="64"/>
      <c r="J4684" s="67" t="s">
        <v>3883</v>
      </c>
      <c r="K4684" s="67" t="s">
        <v>204</v>
      </c>
      <c r="L4684" s="9" t="s">
        <v>8345</v>
      </c>
    </row>
    <row r="4685" spans="7:12" ht="15" x14ac:dyDescent="0.2">
      <c r="G4685" s="66"/>
      <c r="H4685" s="64" t="str">
        <f t="shared" si="78"/>
        <v/>
      </c>
      <c r="I4685" s="64"/>
      <c r="J4685" s="67" t="s">
        <v>3884</v>
      </c>
      <c r="K4685" s="67" t="s">
        <v>204</v>
      </c>
      <c r="L4685" s="9" t="s">
        <v>8345</v>
      </c>
    </row>
    <row r="4686" spans="7:12" ht="15" x14ac:dyDescent="0.2">
      <c r="G4686" s="66"/>
      <c r="H4686" s="64" t="str">
        <f t="shared" si="78"/>
        <v/>
      </c>
      <c r="I4686" s="64"/>
      <c r="J4686" s="67" t="s">
        <v>3885</v>
      </c>
      <c r="K4686" s="67" t="s">
        <v>204</v>
      </c>
      <c r="L4686" s="9" t="s">
        <v>8346</v>
      </c>
    </row>
    <row r="4687" spans="7:12" ht="15" x14ac:dyDescent="0.2">
      <c r="G4687" s="66"/>
      <c r="H4687" s="64" t="str">
        <f t="shared" si="78"/>
        <v/>
      </c>
      <c r="I4687" s="64"/>
      <c r="J4687" s="67" t="s">
        <v>9719</v>
      </c>
      <c r="K4687" s="67" t="s">
        <v>204</v>
      </c>
      <c r="L4687" s="9" t="s">
        <v>8347</v>
      </c>
    </row>
    <row r="4688" spans="7:12" ht="15" x14ac:dyDescent="0.2">
      <c r="G4688" s="66"/>
      <c r="H4688" s="64" t="str">
        <f t="shared" si="78"/>
        <v/>
      </c>
      <c r="I4688" s="64"/>
      <c r="J4688" s="67" t="s">
        <v>9720</v>
      </c>
      <c r="K4688" s="67" t="s">
        <v>204</v>
      </c>
      <c r="L4688" s="9" t="s">
        <v>8348</v>
      </c>
    </row>
    <row r="4689" spans="7:12" ht="15" x14ac:dyDescent="0.2">
      <c r="G4689" s="66"/>
      <c r="H4689" s="64" t="str">
        <f t="shared" si="78"/>
        <v/>
      </c>
      <c r="I4689" s="64"/>
      <c r="J4689" s="67" t="s">
        <v>3886</v>
      </c>
      <c r="K4689" s="67" t="s">
        <v>204</v>
      </c>
      <c r="L4689" s="9" t="s">
        <v>8349</v>
      </c>
    </row>
    <row r="4690" spans="7:12" ht="15" x14ac:dyDescent="0.2">
      <c r="G4690" s="66"/>
      <c r="H4690" s="64" t="str">
        <f t="shared" si="78"/>
        <v/>
      </c>
      <c r="I4690" s="64"/>
      <c r="J4690" s="67" t="s">
        <v>9721</v>
      </c>
      <c r="K4690" s="67" t="s">
        <v>204</v>
      </c>
      <c r="L4690" s="9" t="s">
        <v>8350</v>
      </c>
    </row>
    <row r="4691" spans="7:12" ht="15" x14ac:dyDescent="0.2">
      <c r="G4691" s="66"/>
      <c r="H4691" s="64" t="str">
        <f t="shared" si="78"/>
        <v/>
      </c>
      <c r="I4691" s="64"/>
      <c r="J4691" s="67" t="s">
        <v>9722</v>
      </c>
      <c r="K4691" s="67" t="s">
        <v>204</v>
      </c>
      <c r="L4691" s="9" t="s">
        <v>8351</v>
      </c>
    </row>
    <row r="4692" spans="7:12" ht="15" x14ac:dyDescent="0.2">
      <c r="G4692" s="66"/>
      <c r="H4692" s="64" t="str">
        <f t="shared" si="78"/>
        <v/>
      </c>
      <c r="I4692" s="64"/>
      <c r="J4692" s="67" t="s">
        <v>3887</v>
      </c>
      <c r="K4692" s="67" t="s">
        <v>204</v>
      </c>
      <c r="L4692" s="9" t="s">
        <v>204</v>
      </c>
    </row>
    <row r="4693" spans="7:12" ht="15" x14ac:dyDescent="0.2">
      <c r="G4693" s="66"/>
      <c r="H4693" s="64" t="str">
        <f t="shared" si="78"/>
        <v/>
      </c>
      <c r="I4693" s="64"/>
      <c r="J4693" s="67" t="s">
        <v>3888</v>
      </c>
      <c r="K4693" s="67" t="s">
        <v>204</v>
      </c>
      <c r="L4693" s="9" t="s">
        <v>8352</v>
      </c>
    </row>
    <row r="4694" spans="7:12" ht="15" x14ac:dyDescent="0.2">
      <c r="G4694" s="66"/>
      <c r="H4694" s="64" t="str">
        <f t="shared" si="78"/>
        <v/>
      </c>
      <c r="I4694" s="64"/>
      <c r="J4694" s="67" t="s">
        <v>3889</v>
      </c>
      <c r="K4694" s="67" t="s">
        <v>204</v>
      </c>
      <c r="L4694" s="9" t="s">
        <v>8353</v>
      </c>
    </row>
    <row r="4695" spans="7:12" ht="15" x14ac:dyDescent="0.2">
      <c r="G4695" s="66"/>
      <c r="H4695" s="64" t="str">
        <f t="shared" si="78"/>
        <v/>
      </c>
      <c r="I4695" s="64"/>
      <c r="J4695" s="67" t="s">
        <v>3890</v>
      </c>
      <c r="K4695" s="67" t="s">
        <v>204</v>
      </c>
      <c r="L4695" s="9" t="s">
        <v>8354</v>
      </c>
    </row>
    <row r="4696" spans="7:12" ht="15" x14ac:dyDescent="0.2">
      <c r="G4696" s="66"/>
      <c r="H4696" s="64" t="str">
        <f t="shared" si="78"/>
        <v/>
      </c>
      <c r="I4696" s="64"/>
      <c r="J4696" s="67" t="s">
        <v>3891</v>
      </c>
      <c r="K4696" s="67" t="s">
        <v>204</v>
      </c>
      <c r="L4696" s="9" t="s">
        <v>8355</v>
      </c>
    </row>
    <row r="4697" spans="7:12" ht="15" x14ac:dyDescent="0.2">
      <c r="G4697" s="66"/>
      <c r="H4697" s="64" t="str">
        <f t="shared" si="78"/>
        <v/>
      </c>
      <c r="I4697" s="64"/>
      <c r="J4697" s="67" t="s">
        <v>3892</v>
      </c>
      <c r="K4697" s="67" t="s">
        <v>204</v>
      </c>
      <c r="L4697" s="9" t="s">
        <v>8356</v>
      </c>
    </row>
    <row r="4698" spans="7:12" ht="15" x14ac:dyDescent="0.2">
      <c r="G4698" s="66"/>
      <c r="H4698" s="64" t="str">
        <f t="shared" si="78"/>
        <v/>
      </c>
      <c r="I4698" s="64"/>
      <c r="J4698" s="67" t="s">
        <v>3893</v>
      </c>
      <c r="K4698" s="67" t="s">
        <v>204</v>
      </c>
      <c r="L4698" s="9" t="s">
        <v>8357</v>
      </c>
    </row>
    <row r="4699" spans="7:12" ht="15" x14ac:dyDescent="0.2">
      <c r="G4699" s="66"/>
      <c r="H4699" s="64" t="str">
        <f t="shared" si="78"/>
        <v/>
      </c>
      <c r="I4699" s="64" t="s">
        <v>10102</v>
      </c>
      <c r="J4699" s="67" t="s">
        <v>3894</v>
      </c>
      <c r="K4699" s="80" t="s">
        <v>10121</v>
      </c>
      <c r="L4699" s="9" t="s">
        <v>204</v>
      </c>
    </row>
    <row r="4700" spans="7:12" ht="15" x14ac:dyDescent="0.2">
      <c r="G4700" s="66"/>
      <c r="H4700" s="64" t="str">
        <f t="shared" si="78"/>
        <v/>
      </c>
      <c r="I4700" s="64"/>
      <c r="J4700" s="67" t="s">
        <v>3895</v>
      </c>
      <c r="K4700" s="67" t="s">
        <v>204</v>
      </c>
      <c r="L4700" s="9" t="s">
        <v>8358</v>
      </c>
    </row>
    <row r="4701" spans="7:12" ht="15" x14ac:dyDescent="0.2">
      <c r="G4701" s="66"/>
      <c r="H4701" s="64" t="str">
        <f t="shared" si="78"/>
        <v/>
      </c>
      <c r="I4701" s="64"/>
      <c r="J4701" s="67" t="s">
        <v>3896</v>
      </c>
      <c r="K4701" s="67" t="s">
        <v>204</v>
      </c>
      <c r="L4701" s="9" t="s">
        <v>8360</v>
      </c>
    </row>
    <row r="4702" spans="7:12" ht="15" x14ac:dyDescent="0.2">
      <c r="G4702" s="66"/>
      <c r="H4702" s="64" t="str">
        <f t="shared" si="78"/>
        <v/>
      </c>
      <c r="I4702" s="64"/>
      <c r="J4702" s="67" t="s">
        <v>3897</v>
      </c>
      <c r="K4702" s="67" t="s">
        <v>204</v>
      </c>
      <c r="L4702" s="9" t="s">
        <v>8361</v>
      </c>
    </row>
    <row r="4703" spans="7:12" ht="15" x14ac:dyDescent="0.2">
      <c r="G4703" s="66"/>
      <c r="H4703" s="64" t="str">
        <f t="shared" si="78"/>
        <v/>
      </c>
      <c r="I4703" s="64"/>
      <c r="J4703" s="67" t="s">
        <v>3898</v>
      </c>
      <c r="K4703" s="67" t="s">
        <v>204</v>
      </c>
      <c r="L4703" s="9" t="s">
        <v>8362</v>
      </c>
    </row>
    <row r="4704" spans="7:12" ht="15" x14ac:dyDescent="0.2">
      <c r="G4704" s="66"/>
      <c r="H4704" s="64" t="str">
        <f t="shared" si="78"/>
        <v/>
      </c>
      <c r="I4704" s="64"/>
      <c r="J4704" s="67" t="s">
        <v>3899</v>
      </c>
      <c r="K4704" s="67" t="s">
        <v>204</v>
      </c>
      <c r="L4704" s="9" t="s">
        <v>8363</v>
      </c>
    </row>
    <row r="4705" spans="7:12" ht="15" x14ac:dyDescent="0.2">
      <c r="G4705" s="66"/>
      <c r="H4705" s="64" t="str">
        <f t="shared" si="78"/>
        <v/>
      </c>
      <c r="I4705" s="64"/>
      <c r="J4705" s="67" t="s">
        <v>3900</v>
      </c>
      <c r="K4705" s="67" t="s">
        <v>204</v>
      </c>
      <c r="L4705" s="9" t="s">
        <v>8364</v>
      </c>
    </row>
    <row r="4706" spans="7:12" ht="15" x14ac:dyDescent="0.2">
      <c r="G4706" s="66"/>
      <c r="H4706" s="64" t="str">
        <f t="shared" si="78"/>
        <v/>
      </c>
      <c r="I4706" s="64"/>
      <c r="J4706" s="67" t="s">
        <v>3901</v>
      </c>
      <c r="K4706" s="67" t="s">
        <v>204</v>
      </c>
      <c r="L4706" s="9" t="s">
        <v>8365</v>
      </c>
    </row>
    <row r="4707" spans="7:12" ht="15" x14ac:dyDescent="0.2">
      <c r="G4707" s="66"/>
      <c r="H4707" s="64" t="str">
        <f t="shared" si="78"/>
        <v/>
      </c>
      <c r="I4707" s="64"/>
      <c r="J4707" s="67" t="s">
        <v>9723</v>
      </c>
      <c r="K4707" s="67" t="s">
        <v>204</v>
      </c>
      <c r="L4707" s="9" t="s">
        <v>8366</v>
      </c>
    </row>
    <row r="4708" spans="7:12" ht="15" x14ac:dyDescent="0.2">
      <c r="G4708" s="66"/>
      <c r="H4708" s="64" t="str">
        <f t="shared" si="78"/>
        <v/>
      </c>
      <c r="I4708" s="64"/>
      <c r="J4708" s="67" t="s">
        <v>9724</v>
      </c>
      <c r="K4708" s="67" t="s">
        <v>204</v>
      </c>
      <c r="L4708" s="9" t="s">
        <v>8368</v>
      </c>
    </row>
    <row r="4709" spans="7:12" ht="15" x14ac:dyDescent="0.2">
      <c r="G4709" s="66"/>
      <c r="H4709" s="64" t="str">
        <f t="shared" si="78"/>
        <v/>
      </c>
      <c r="I4709" s="64"/>
      <c r="J4709" s="67" t="s">
        <v>9725</v>
      </c>
      <c r="K4709" s="67" t="s">
        <v>204</v>
      </c>
      <c r="L4709" s="9" t="s">
        <v>8369</v>
      </c>
    </row>
    <row r="4710" spans="7:12" ht="15" x14ac:dyDescent="0.2">
      <c r="G4710" s="66"/>
      <c r="H4710" s="64" t="str">
        <f t="shared" si="78"/>
        <v/>
      </c>
      <c r="I4710" s="64"/>
      <c r="J4710" s="67" t="s">
        <v>9726</v>
      </c>
      <c r="K4710" s="67" t="s">
        <v>204</v>
      </c>
      <c r="L4710" s="9" t="s">
        <v>8370</v>
      </c>
    </row>
    <row r="4711" spans="7:12" ht="15" x14ac:dyDescent="0.2">
      <c r="G4711" s="66"/>
      <c r="H4711" s="64" t="str">
        <f t="shared" si="78"/>
        <v/>
      </c>
      <c r="I4711" s="64"/>
      <c r="J4711" s="67" t="s">
        <v>3903</v>
      </c>
      <c r="K4711" s="67" t="s">
        <v>204</v>
      </c>
      <c r="L4711" s="9" t="s">
        <v>8371</v>
      </c>
    </row>
    <row r="4712" spans="7:12" ht="15" x14ac:dyDescent="0.2">
      <c r="G4712" s="66"/>
      <c r="H4712" s="64" t="str">
        <f t="shared" si="78"/>
        <v/>
      </c>
      <c r="I4712" s="64"/>
      <c r="J4712" s="67" t="s">
        <v>3904</v>
      </c>
      <c r="K4712" s="67" t="s">
        <v>204</v>
      </c>
      <c r="L4712" s="9" t="s">
        <v>8372</v>
      </c>
    </row>
    <row r="4713" spans="7:12" ht="15" x14ac:dyDescent="0.2">
      <c r="G4713" s="66"/>
      <c r="H4713" s="64" t="str">
        <f t="shared" si="78"/>
        <v/>
      </c>
      <c r="I4713" s="64"/>
      <c r="J4713" s="67" t="s">
        <v>3905</v>
      </c>
      <c r="K4713" s="67" t="s">
        <v>204</v>
      </c>
      <c r="L4713" s="9" t="s">
        <v>8373</v>
      </c>
    </row>
    <row r="4714" spans="7:12" ht="15" x14ac:dyDescent="0.2">
      <c r="G4714" s="66"/>
      <c r="H4714" s="64" t="str">
        <f t="shared" si="78"/>
        <v/>
      </c>
      <c r="I4714" s="64"/>
      <c r="J4714" s="67" t="s">
        <v>3906</v>
      </c>
      <c r="K4714" s="67" t="s">
        <v>204</v>
      </c>
      <c r="L4714" s="9" t="s">
        <v>8374</v>
      </c>
    </row>
    <row r="4715" spans="7:12" ht="15" x14ac:dyDescent="0.2">
      <c r="G4715" s="66"/>
      <c r="H4715" s="64" t="str">
        <f t="shared" si="78"/>
        <v/>
      </c>
      <c r="I4715" s="64"/>
      <c r="J4715" s="67" t="s">
        <v>3909</v>
      </c>
      <c r="K4715" s="67" t="s">
        <v>204</v>
      </c>
      <c r="L4715" s="9" t="s">
        <v>8376</v>
      </c>
    </row>
    <row r="4716" spans="7:12" ht="15" x14ac:dyDescent="0.2">
      <c r="G4716" s="66"/>
      <c r="H4716" s="64" t="str">
        <f t="shared" si="78"/>
        <v/>
      </c>
      <c r="I4716" s="64"/>
      <c r="J4716" s="67" t="s">
        <v>3910</v>
      </c>
      <c r="K4716" s="67" t="s">
        <v>204</v>
      </c>
      <c r="L4716" s="9" t="s">
        <v>8377</v>
      </c>
    </row>
    <row r="4717" spans="7:12" ht="15" x14ac:dyDescent="0.2">
      <c r="G4717" s="66"/>
      <c r="H4717" s="64" t="str">
        <f t="shared" si="78"/>
        <v/>
      </c>
      <c r="I4717" s="64"/>
      <c r="J4717" s="67" t="s">
        <v>9727</v>
      </c>
      <c r="K4717" s="67" t="s">
        <v>204</v>
      </c>
      <c r="L4717" s="9" t="s">
        <v>8378</v>
      </c>
    </row>
    <row r="4718" spans="7:12" ht="15" x14ac:dyDescent="0.2">
      <c r="G4718" s="66"/>
      <c r="H4718" s="64" t="str">
        <f t="shared" si="78"/>
        <v/>
      </c>
      <c r="I4718" s="64"/>
      <c r="J4718" s="67" t="s">
        <v>9728</v>
      </c>
      <c r="K4718" s="67" t="s">
        <v>204</v>
      </c>
      <c r="L4718" s="9" t="s">
        <v>8379</v>
      </c>
    </row>
    <row r="4719" spans="7:12" ht="15" x14ac:dyDescent="0.2">
      <c r="G4719" s="66"/>
      <c r="H4719" s="64" t="str">
        <f t="shared" si="78"/>
        <v/>
      </c>
      <c r="I4719" s="64"/>
      <c r="J4719" s="67" t="s">
        <v>9729</v>
      </c>
      <c r="K4719" s="67" t="s">
        <v>204</v>
      </c>
      <c r="L4719" s="9" t="s">
        <v>8380</v>
      </c>
    </row>
    <row r="4720" spans="7:12" ht="15" x14ac:dyDescent="0.2">
      <c r="G4720" s="66"/>
      <c r="H4720" s="64" t="str">
        <f t="shared" si="78"/>
        <v/>
      </c>
      <c r="I4720" s="64"/>
      <c r="J4720" s="67" t="s">
        <v>9730</v>
      </c>
      <c r="K4720" s="67" t="s">
        <v>204</v>
      </c>
      <c r="L4720" s="9" t="s">
        <v>8381</v>
      </c>
    </row>
    <row r="4721" spans="7:12" ht="15" x14ac:dyDescent="0.2">
      <c r="G4721" s="66"/>
      <c r="H4721" s="64" t="str">
        <f t="shared" si="78"/>
        <v/>
      </c>
      <c r="I4721" s="64"/>
      <c r="J4721" s="67" t="s">
        <v>3911</v>
      </c>
      <c r="K4721" s="67" t="s">
        <v>204</v>
      </c>
      <c r="L4721" s="9" t="s">
        <v>8382</v>
      </c>
    </row>
    <row r="4722" spans="7:12" ht="15" x14ac:dyDescent="0.2">
      <c r="G4722" s="66"/>
      <c r="H4722" s="64" t="str">
        <f t="shared" si="78"/>
        <v/>
      </c>
      <c r="I4722" s="64"/>
      <c r="J4722" s="67" t="s">
        <v>3912</v>
      </c>
      <c r="K4722" s="67" t="s">
        <v>204</v>
      </c>
      <c r="L4722" s="9" t="s">
        <v>8384</v>
      </c>
    </row>
    <row r="4723" spans="7:12" ht="15" x14ac:dyDescent="0.2">
      <c r="G4723" s="66"/>
      <c r="H4723" s="64" t="str">
        <f t="shared" si="78"/>
        <v/>
      </c>
      <c r="I4723" s="64"/>
      <c r="J4723" s="67" t="s">
        <v>3913</v>
      </c>
      <c r="K4723" s="67" t="s">
        <v>204</v>
      </c>
      <c r="L4723" s="9" t="s">
        <v>8385</v>
      </c>
    </row>
    <row r="4724" spans="7:12" ht="15" x14ac:dyDescent="0.2">
      <c r="G4724" s="66"/>
      <c r="H4724" s="64" t="str">
        <f t="shared" si="78"/>
        <v/>
      </c>
      <c r="I4724" s="64"/>
      <c r="J4724" s="67" t="s">
        <v>3914</v>
      </c>
      <c r="K4724" s="67" t="s">
        <v>204</v>
      </c>
      <c r="L4724" s="9" t="s">
        <v>8386</v>
      </c>
    </row>
    <row r="4725" spans="7:12" ht="15" x14ac:dyDescent="0.2">
      <c r="G4725" s="66"/>
      <c r="H4725" s="64" t="str">
        <f t="shared" si="78"/>
        <v/>
      </c>
      <c r="I4725" s="64"/>
      <c r="J4725" s="67" t="s">
        <v>3915</v>
      </c>
      <c r="K4725" s="67" t="s">
        <v>204</v>
      </c>
      <c r="L4725" s="9" t="s">
        <v>8387</v>
      </c>
    </row>
    <row r="4726" spans="7:12" ht="15" x14ac:dyDescent="0.2">
      <c r="G4726" s="66"/>
      <c r="H4726" s="64" t="str">
        <f t="shared" si="78"/>
        <v/>
      </c>
      <c r="I4726" s="64"/>
      <c r="J4726" s="67" t="s">
        <v>3916</v>
      </c>
      <c r="K4726" s="67" t="s">
        <v>204</v>
      </c>
      <c r="L4726" s="9" t="s">
        <v>8388</v>
      </c>
    </row>
    <row r="4727" spans="7:12" ht="15" x14ac:dyDescent="0.2">
      <c r="G4727" s="66"/>
      <c r="H4727" s="64" t="str">
        <f t="shared" si="78"/>
        <v/>
      </c>
      <c r="I4727" s="64"/>
      <c r="J4727" s="67" t="s">
        <v>3917</v>
      </c>
      <c r="K4727" s="67" t="s">
        <v>204</v>
      </c>
      <c r="L4727" s="9" t="s">
        <v>8389</v>
      </c>
    </row>
    <row r="4728" spans="7:12" ht="15" x14ac:dyDescent="0.2">
      <c r="G4728" s="66"/>
      <c r="H4728" s="64" t="str">
        <f t="shared" si="78"/>
        <v/>
      </c>
      <c r="I4728" s="64"/>
      <c r="J4728" s="67" t="s">
        <v>3918</v>
      </c>
      <c r="K4728" s="67" t="s">
        <v>204</v>
      </c>
      <c r="L4728" s="9" t="s">
        <v>8390</v>
      </c>
    </row>
    <row r="4729" spans="7:12" ht="15" x14ac:dyDescent="0.2">
      <c r="G4729" s="66"/>
      <c r="H4729" s="64" t="str">
        <f t="shared" si="78"/>
        <v/>
      </c>
      <c r="I4729" s="64"/>
      <c r="J4729" s="67" t="s">
        <v>3919</v>
      </c>
      <c r="K4729" s="67" t="s">
        <v>204</v>
      </c>
      <c r="L4729" s="9" t="s">
        <v>8391</v>
      </c>
    </row>
    <row r="4730" spans="7:12" ht="15" x14ac:dyDescent="0.2">
      <c r="G4730" s="66"/>
      <c r="H4730" s="64" t="str">
        <f t="shared" si="78"/>
        <v/>
      </c>
      <c r="I4730" s="64"/>
      <c r="J4730" s="67" t="s">
        <v>3920</v>
      </c>
      <c r="K4730" s="67" t="s">
        <v>204</v>
      </c>
      <c r="L4730" s="9" t="s">
        <v>8392</v>
      </c>
    </row>
    <row r="4731" spans="7:12" ht="15" x14ac:dyDescent="0.2">
      <c r="G4731" s="66"/>
      <c r="H4731" s="64" t="str">
        <f t="shared" si="78"/>
        <v/>
      </c>
      <c r="I4731" s="64"/>
      <c r="J4731" s="67" t="s">
        <v>3921</v>
      </c>
      <c r="K4731" s="67" t="s">
        <v>204</v>
      </c>
      <c r="L4731" s="9" t="s">
        <v>8393</v>
      </c>
    </row>
    <row r="4732" spans="7:12" ht="15" x14ac:dyDescent="0.2">
      <c r="G4732" s="66"/>
      <c r="H4732" s="64" t="str">
        <f t="shared" si="78"/>
        <v/>
      </c>
      <c r="I4732" s="64"/>
      <c r="J4732" s="67" t="s">
        <v>3922</v>
      </c>
      <c r="K4732" s="67" t="s">
        <v>204</v>
      </c>
      <c r="L4732" s="9" t="s">
        <v>8394</v>
      </c>
    </row>
    <row r="4733" spans="7:12" ht="15" x14ac:dyDescent="0.2">
      <c r="G4733" s="66"/>
      <c r="H4733" s="64" t="str">
        <f t="shared" si="78"/>
        <v/>
      </c>
      <c r="I4733" s="64"/>
      <c r="J4733" s="67" t="s">
        <v>9731</v>
      </c>
      <c r="K4733" s="67" t="s">
        <v>204</v>
      </c>
      <c r="L4733" s="9" t="s">
        <v>8395</v>
      </c>
    </row>
    <row r="4734" spans="7:12" ht="15" x14ac:dyDescent="0.2">
      <c r="G4734" s="66"/>
      <c r="H4734" s="64" t="str">
        <f t="shared" si="78"/>
        <v/>
      </c>
      <c r="I4734" s="64"/>
      <c r="J4734" s="67" t="s">
        <v>9732</v>
      </c>
      <c r="K4734" s="67" t="s">
        <v>204</v>
      </c>
      <c r="L4734" s="9" t="s">
        <v>8396</v>
      </c>
    </row>
    <row r="4735" spans="7:12" ht="15" x14ac:dyDescent="0.2">
      <c r="G4735" s="66"/>
      <c r="H4735" s="64" t="str">
        <f t="shared" si="78"/>
        <v/>
      </c>
      <c r="I4735" s="64"/>
      <c r="J4735" s="67" t="s">
        <v>3923</v>
      </c>
      <c r="K4735" s="67" t="s">
        <v>204</v>
      </c>
      <c r="L4735" s="9" t="s">
        <v>8397</v>
      </c>
    </row>
    <row r="4736" spans="7:12" ht="15" x14ac:dyDescent="0.2">
      <c r="G4736" s="66"/>
      <c r="H4736" s="64" t="str">
        <f t="shared" si="78"/>
        <v/>
      </c>
      <c r="I4736" s="64"/>
      <c r="J4736" s="67" t="s">
        <v>9733</v>
      </c>
      <c r="K4736" s="67" t="s">
        <v>204</v>
      </c>
      <c r="L4736" s="9" t="s">
        <v>8398</v>
      </c>
    </row>
    <row r="4737" spans="7:12" ht="15" x14ac:dyDescent="0.2">
      <c r="G4737" s="66"/>
      <c r="H4737" s="64" t="str">
        <f t="shared" si="78"/>
        <v/>
      </c>
      <c r="I4737" s="64"/>
      <c r="J4737" s="67" t="s">
        <v>3924</v>
      </c>
      <c r="K4737" s="67" t="s">
        <v>204</v>
      </c>
      <c r="L4737" s="9" t="s">
        <v>8399</v>
      </c>
    </row>
    <row r="4738" spans="7:12" ht="15" x14ac:dyDescent="0.2">
      <c r="G4738" s="66"/>
      <c r="H4738" s="64" t="str">
        <f t="shared" si="78"/>
        <v/>
      </c>
      <c r="I4738" s="64"/>
      <c r="J4738" s="67" t="s">
        <v>9734</v>
      </c>
      <c r="K4738" s="67" t="s">
        <v>204</v>
      </c>
      <c r="L4738" s="9" t="s">
        <v>8400</v>
      </c>
    </row>
    <row r="4739" spans="7:12" ht="15" x14ac:dyDescent="0.2">
      <c r="G4739" s="66"/>
      <c r="H4739" s="64" t="str">
        <f t="shared" si="78"/>
        <v/>
      </c>
      <c r="I4739" s="64"/>
      <c r="J4739" s="67" t="s">
        <v>9735</v>
      </c>
      <c r="K4739" s="67" t="s">
        <v>204</v>
      </c>
      <c r="L4739" s="9" t="s">
        <v>8401</v>
      </c>
    </row>
    <row r="4740" spans="7:12" ht="15" x14ac:dyDescent="0.2">
      <c r="G4740" s="66"/>
      <c r="H4740" s="64" t="str">
        <f t="shared" si="78"/>
        <v/>
      </c>
      <c r="I4740" s="64"/>
      <c r="J4740" s="67" t="s">
        <v>9736</v>
      </c>
      <c r="K4740" s="67" t="s">
        <v>204</v>
      </c>
      <c r="L4740" s="9" t="s">
        <v>8402</v>
      </c>
    </row>
    <row r="4741" spans="7:12" ht="15" x14ac:dyDescent="0.2">
      <c r="G4741" s="66"/>
      <c r="H4741" s="64" t="str">
        <f t="shared" si="78"/>
        <v/>
      </c>
      <c r="I4741" s="64"/>
      <c r="J4741" s="67" t="s">
        <v>9737</v>
      </c>
      <c r="K4741" s="67" t="s">
        <v>204</v>
      </c>
      <c r="L4741" s="9" t="s">
        <v>8403</v>
      </c>
    </row>
    <row r="4742" spans="7:12" ht="15" x14ac:dyDescent="0.2">
      <c r="G4742" s="66"/>
      <c r="H4742" s="64" t="str">
        <f t="shared" si="78"/>
        <v/>
      </c>
      <c r="I4742" s="64"/>
      <c r="J4742" s="67" t="s">
        <v>8889</v>
      </c>
      <c r="K4742" s="67" t="s">
        <v>204</v>
      </c>
      <c r="L4742" s="9" t="s">
        <v>8404</v>
      </c>
    </row>
    <row r="4743" spans="7:12" ht="15" x14ac:dyDescent="0.2">
      <c r="G4743" s="66"/>
      <c r="H4743" s="64" t="str">
        <f t="shared" si="78"/>
        <v/>
      </c>
      <c r="I4743" s="64"/>
      <c r="J4743" s="67" t="s">
        <v>3925</v>
      </c>
      <c r="K4743" s="67" t="s">
        <v>204</v>
      </c>
      <c r="L4743" s="9" t="s">
        <v>8405</v>
      </c>
    </row>
    <row r="4744" spans="7:12" ht="15" x14ac:dyDescent="0.2">
      <c r="G4744" s="66"/>
      <c r="H4744" s="64" t="str">
        <f t="shared" si="78"/>
        <v/>
      </c>
      <c r="I4744" s="64"/>
      <c r="J4744" s="67" t="s">
        <v>3926</v>
      </c>
      <c r="K4744" s="67" t="s">
        <v>204</v>
      </c>
      <c r="L4744" s="9" t="s">
        <v>8406</v>
      </c>
    </row>
    <row r="4745" spans="7:12" ht="15" x14ac:dyDescent="0.2">
      <c r="G4745" s="66"/>
      <c r="H4745" s="64" t="str">
        <f t="shared" ref="H4745:H4808" si="79">IF(I4745="","",IFERROR((INDEX(A:D,MATCH($I4745,D:D,0),2)),""))</f>
        <v/>
      </c>
      <c r="I4745" s="64"/>
      <c r="J4745" s="67" t="s">
        <v>3927</v>
      </c>
      <c r="K4745" s="67" t="s">
        <v>204</v>
      </c>
      <c r="L4745" s="9" t="s">
        <v>8407</v>
      </c>
    </row>
    <row r="4746" spans="7:12" ht="15" x14ac:dyDescent="0.2">
      <c r="G4746" s="66"/>
      <c r="H4746" s="64" t="str">
        <f t="shared" si="79"/>
        <v/>
      </c>
      <c r="I4746" s="64"/>
      <c r="J4746" s="67" t="s">
        <v>3928</v>
      </c>
      <c r="K4746" s="67" t="s">
        <v>204</v>
      </c>
      <c r="L4746" s="9" t="s">
        <v>8408</v>
      </c>
    </row>
    <row r="4747" spans="7:12" ht="15" x14ac:dyDescent="0.2">
      <c r="G4747" s="66"/>
      <c r="H4747" s="64" t="str">
        <f t="shared" si="79"/>
        <v/>
      </c>
      <c r="I4747" s="64"/>
      <c r="J4747" s="67" t="s">
        <v>3929</v>
      </c>
      <c r="K4747" s="67" t="s">
        <v>204</v>
      </c>
      <c r="L4747" s="9" t="s">
        <v>8409</v>
      </c>
    </row>
    <row r="4748" spans="7:12" ht="15" x14ac:dyDescent="0.2">
      <c r="G4748" s="66"/>
      <c r="H4748" s="64" t="str">
        <f t="shared" si="79"/>
        <v/>
      </c>
      <c r="I4748" s="64"/>
      <c r="J4748" s="67" t="s">
        <v>9738</v>
      </c>
      <c r="K4748" s="67" t="s">
        <v>204</v>
      </c>
      <c r="L4748" s="9" t="s">
        <v>8410</v>
      </c>
    </row>
    <row r="4749" spans="7:12" ht="15" x14ac:dyDescent="0.2">
      <c r="G4749" s="66"/>
      <c r="H4749" s="64" t="str">
        <f t="shared" si="79"/>
        <v/>
      </c>
      <c r="I4749" s="64"/>
      <c r="J4749" s="67" t="s">
        <v>9739</v>
      </c>
      <c r="K4749" s="67" t="s">
        <v>204</v>
      </c>
      <c r="L4749" s="9" t="s">
        <v>8411</v>
      </c>
    </row>
    <row r="4750" spans="7:12" ht="15" x14ac:dyDescent="0.2">
      <c r="G4750" s="66"/>
      <c r="H4750" s="64" t="str">
        <f t="shared" si="79"/>
        <v/>
      </c>
      <c r="I4750" s="64"/>
      <c r="J4750" s="67" t="s">
        <v>3930</v>
      </c>
      <c r="K4750" s="67" t="s">
        <v>204</v>
      </c>
      <c r="L4750" s="9" t="s">
        <v>8412</v>
      </c>
    </row>
    <row r="4751" spans="7:12" ht="15" x14ac:dyDescent="0.2">
      <c r="G4751" s="66"/>
      <c r="H4751" s="64" t="str">
        <f t="shared" si="79"/>
        <v/>
      </c>
      <c r="I4751" s="64" t="s">
        <v>31</v>
      </c>
      <c r="J4751" s="67" t="s">
        <v>3931</v>
      </c>
      <c r="K4751" s="67" t="s">
        <v>204</v>
      </c>
      <c r="L4751" s="9" t="s">
        <v>8413</v>
      </c>
    </row>
    <row r="4752" spans="7:12" ht="15" x14ac:dyDescent="0.2">
      <c r="G4752" s="66"/>
      <c r="H4752" s="64" t="str">
        <f t="shared" si="79"/>
        <v/>
      </c>
      <c r="I4752" s="64"/>
      <c r="J4752" s="67" t="s">
        <v>3932</v>
      </c>
      <c r="K4752" s="67" t="s">
        <v>204</v>
      </c>
      <c r="L4752" s="9" t="s">
        <v>8414</v>
      </c>
    </row>
    <row r="4753" spans="7:12" ht="15" x14ac:dyDescent="0.2">
      <c r="G4753" s="66"/>
      <c r="H4753" s="64" t="str">
        <f t="shared" si="79"/>
        <v/>
      </c>
      <c r="I4753" s="64"/>
      <c r="J4753" s="67" t="s">
        <v>3933</v>
      </c>
      <c r="K4753" s="67" t="s">
        <v>204</v>
      </c>
      <c r="L4753" s="9" t="s">
        <v>8415</v>
      </c>
    </row>
    <row r="4754" spans="7:12" ht="15" x14ac:dyDescent="0.2">
      <c r="G4754" s="66"/>
      <c r="H4754" s="64" t="str">
        <f t="shared" si="79"/>
        <v/>
      </c>
      <c r="I4754" s="64"/>
      <c r="J4754" s="67" t="s">
        <v>3934</v>
      </c>
      <c r="K4754" s="67" t="s">
        <v>204</v>
      </c>
      <c r="L4754" s="9" t="s">
        <v>8416</v>
      </c>
    </row>
    <row r="4755" spans="7:12" ht="15" x14ac:dyDescent="0.2">
      <c r="G4755" s="66"/>
      <c r="H4755" s="64" t="str">
        <f t="shared" si="79"/>
        <v/>
      </c>
      <c r="I4755" s="64"/>
      <c r="J4755" s="67" t="s">
        <v>9886</v>
      </c>
      <c r="K4755" s="67" t="s">
        <v>204</v>
      </c>
      <c r="L4755" s="9" t="s">
        <v>8417</v>
      </c>
    </row>
    <row r="4756" spans="7:12" ht="15" x14ac:dyDescent="0.2">
      <c r="G4756" s="66"/>
      <c r="H4756" s="64" t="str">
        <f t="shared" si="79"/>
        <v/>
      </c>
      <c r="I4756" s="64"/>
      <c r="J4756" s="67" t="s">
        <v>3935</v>
      </c>
      <c r="K4756" s="67" t="s">
        <v>204</v>
      </c>
      <c r="L4756" s="9" t="s">
        <v>8418</v>
      </c>
    </row>
    <row r="4757" spans="7:12" ht="15" x14ac:dyDescent="0.2">
      <c r="G4757" s="66"/>
      <c r="H4757" s="64" t="str">
        <f t="shared" si="79"/>
        <v/>
      </c>
      <c r="I4757" s="64"/>
      <c r="J4757" s="67" t="s">
        <v>8890</v>
      </c>
      <c r="K4757" s="67" t="s">
        <v>204</v>
      </c>
      <c r="L4757" s="9" t="s">
        <v>8419</v>
      </c>
    </row>
    <row r="4758" spans="7:12" ht="15" x14ac:dyDescent="0.2">
      <c r="G4758" s="66"/>
      <c r="H4758" s="64" t="str">
        <f t="shared" si="79"/>
        <v/>
      </c>
      <c r="I4758" s="64"/>
      <c r="J4758" s="67" t="s">
        <v>3936</v>
      </c>
      <c r="K4758" s="67" t="s">
        <v>204</v>
      </c>
      <c r="L4758" s="9" t="s">
        <v>8420</v>
      </c>
    </row>
    <row r="4759" spans="7:12" ht="15" x14ac:dyDescent="0.2">
      <c r="G4759" s="66"/>
      <c r="H4759" s="64" t="str">
        <f t="shared" si="79"/>
        <v/>
      </c>
      <c r="I4759" s="64"/>
      <c r="J4759" s="67" t="s">
        <v>3937</v>
      </c>
      <c r="K4759" s="67" t="s">
        <v>204</v>
      </c>
      <c r="L4759" s="9" t="s">
        <v>8421</v>
      </c>
    </row>
    <row r="4760" spans="7:12" ht="15" x14ac:dyDescent="0.2">
      <c r="G4760" s="66"/>
      <c r="H4760" s="64" t="str">
        <f t="shared" si="79"/>
        <v/>
      </c>
      <c r="I4760" s="64"/>
      <c r="J4760" s="67" t="s">
        <v>3938</v>
      </c>
      <c r="K4760" s="67" t="s">
        <v>204</v>
      </c>
      <c r="L4760" s="9" t="s">
        <v>8422</v>
      </c>
    </row>
    <row r="4761" spans="7:12" ht="15" x14ac:dyDescent="0.2">
      <c r="G4761" s="66"/>
      <c r="H4761" s="64" t="str">
        <f t="shared" si="79"/>
        <v/>
      </c>
      <c r="I4761" s="64"/>
      <c r="J4761" s="67" t="s">
        <v>3939</v>
      </c>
      <c r="K4761" s="67" t="s">
        <v>204</v>
      </c>
      <c r="L4761" s="9" t="s">
        <v>8423</v>
      </c>
    </row>
    <row r="4762" spans="7:12" ht="15" x14ac:dyDescent="0.2">
      <c r="G4762" s="66"/>
      <c r="H4762" s="64" t="str">
        <f t="shared" si="79"/>
        <v/>
      </c>
      <c r="I4762" s="64"/>
      <c r="J4762" s="67" t="s">
        <v>3940</v>
      </c>
      <c r="K4762" s="67" t="s">
        <v>204</v>
      </c>
      <c r="L4762" s="9" t="s">
        <v>8424</v>
      </c>
    </row>
    <row r="4763" spans="7:12" ht="15" x14ac:dyDescent="0.2">
      <c r="G4763" s="66"/>
      <c r="H4763" s="64" t="str">
        <f t="shared" si="79"/>
        <v/>
      </c>
      <c r="I4763" s="64"/>
      <c r="J4763" s="67" t="s">
        <v>3941</v>
      </c>
      <c r="K4763" s="67" t="s">
        <v>204</v>
      </c>
      <c r="L4763" s="9" t="s">
        <v>8425</v>
      </c>
    </row>
    <row r="4764" spans="7:12" ht="15" x14ac:dyDescent="0.2">
      <c r="G4764" s="66"/>
      <c r="H4764" s="64" t="str">
        <f t="shared" si="79"/>
        <v/>
      </c>
      <c r="I4764" s="64"/>
      <c r="J4764" s="67" t="s">
        <v>9887</v>
      </c>
      <c r="K4764" s="67" t="s">
        <v>204</v>
      </c>
      <c r="L4764" s="9" t="s">
        <v>8426</v>
      </c>
    </row>
    <row r="4765" spans="7:12" ht="15" x14ac:dyDescent="0.2">
      <c r="G4765" s="66"/>
      <c r="H4765" s="64" t="str">
        <f t="shared" si="79"/>
        <v/>
      </c>
      <c r="I4765" s="64"/>
      <c r="J4765" s="67" t="s">
        <v>3942</v>
      </c>
      <c r="K4765" s="67" t="s">
        <v>204</v>
      </c>
      <c r="L4765" s="9" t="s">
        <v>8427</v>
      </c>
    </row>
    <row r="4766" spans="7:12" ht="15" x14ac:dyDescent="0.2">
      <c r="G4766" s="66"/>
      <c r="H4766" s="64" t="str">
        <f t="shared" si="79"/>
        <v/>
      </c>
      <c r="I4766" s="64"/>
      <c r="J4766" s="67" t="s">
        <v>9740</v>
      </c>
      <c r="K4766" s="67" t="s">
        <v>204</v>
      </c>
      <c r="L4766" s="9" t="s">
        <v>8428</v>
      </c>
    </row>
    <row r="4767" spans="7:12" ht="15" x14ac:dyDescent="0.2">
      <c r="G4767" s="66"/>
      <c r="H4767" s="64" t="str">
        <f t="shared" si="79"/>
        <v/>
      </c>
      <c r="I4767" s="64"/>
      <c r="J4767" s="67" t="s">
        <v>3943</v>
      </c>
      <c r="K4767" s="67" t="s">
        <v>204</v>
      </c>
      <c r="L4767" s="9" t="s">
        <v>8429</v>
      </c>
    </row>
    <row r="4768" spans="7:12" ht="15" x14ac:dyDescent="0.2">
      <c r="G4768" s="66"/>
      <c r="H4768" s="64" t="str">
        <f t="shared" si="79"/>
        <v/>
      </c>
      <c r="I4768" s="64"/>
      <c r="J4768" s="67" t="s">
        <v>3945</v>
      </c>
      <c r="K4768" s="67" t="s">
        <v>204</v>
      </c>
      <c r="L4768" s="9" t="s">
        <v>8430</v>
      </c>
    </row>
    <row r="4769" spans="7:12" ht="15" x14ac:dyDescent="0.2">
      <c r="G4769" s="66"/>
      <c r="H4769" s="64" t="str">
        <f t="shared" si="79"/>
        <v/>
      </c>
      <c r="I4769" s="64"/>
      <c r="J4769" s="67" t="s">
        <v>3946</v>
      </c>
      <c r="K4769" s="67" t="s">
        <v>204</v>
      </c>
      <c r="L4769" s="9" t="s">
        <v>8431</v>
      </c>
    </row>
    <row r="4770" spans="7:12" ht="15" x14ac:dyDescent="0.2">
      <c r="G4770" s="66"/>
      <c r="H4770" s="64" t="str">
        <f t="shared" si="79"/>
        <v/>
      </c>
      <c r="I4770" s="64"/>
      <c r="J4770" s="67" t="s">
        <v>3947</v>
      </c>
      <c r="K4770" s="67" t="s">
        <v>204</v>
      </c>
      <c r="L4770" s="9" t="s">
        <v>8432</v>
      </c>
    </row>
    <row r="4771" spans="7:12" ht="15" x14ac:dyDescent="0.2">
      <c r="G4771" s="66"/>
      <c r="H4771" s="64" t="str">
        <f t="shared" si="79"/>
        <v/>
      </c>
      <c r="I4771" s="64"/>
      <c r="J4771" s="67" t="s">
        <v>3948</v>
      </c>
      <c r="K4771" s="67" t="s">
        <v>204</v>
      </c>
      <c r="L4771" s="9" t="s">
        <v>8433</v>
      </c>
    </row>
    <row r="4772" spans="7:12" ht="15" x14ac:dyDescent="0.2">
      <c r="G4772" s="66"/>
      <c r="H4772" s="64" t="str">
        <f t="shared" si="79"/>
        <v/>
      </c>
      <c r="I4772" s="64"/>
      <c r="J4772" s="67" t="s">
        <v>3950</v>
      </c>
      <c r="K4772" s="67" t="s">
        <v>204</v>
      </c>
      <c r="L4772" s="9" t="s">
        <v>8435</v>
      </c>
    </row>
    <row r="4773" spans="7:12" ht="15" x14ac:dyDescent="0.2">
      <c r="G4773" s="66"/>
      <c r="H4773" s="64" t="str">
        <f t="shared" si="79"/>
        <v/>
      </c>
      <c r="I4773" s="64"/>
      <c r="J4773" s="67" t="s">
        <v>3951</v>
      </c>
      <c r="K4773" s="67" t="s">
        <v>204</v>
      </c>
      <c r="L4773" s="9" t="s">
        <v>8434</v>
      </c>
    </row>
    <row r="4774" spans="7:12" ht="15" x14ac:dyDescent="0.2">
      <c r="G4774" s="66"/>
      <c r="H4774" s="64" t="str">
        <f t="shared" si="79"/>
        <v/>
      </c>
      <c r="I4774" s="64"/>
      <c r="J4774" s="67" t="s">
        <v>3952</v>
      </c>
      <c r="K4774" s="67" t="s">
        <v>204</v>
      </c>
      <c r="L4774" s="9" t="s">
        <v>8436</v>
      </c>
    </row>
    <row r="4775" spans="7:12" ht="15" x14ac:dyDescent="0.2">
      <c r="G4775" s="66"/>
      <c r="H4775" s="64" t="str">
        <f t="shared" si="79"/>
        <v/>
      </c>
      <c r="I4775" s="64"/>
      <c r="J4775" s="67" t="s">
        <v>3953</v>
      </c>
      <c r="K4775" s="67" t="s">
        <v>204</v>
      </c>
      <c r="L4775" s="9" t="s">
        <v>8437</v>
      </c>
    </row>
    <row r="4776" spans="7:12" ht="15" x14ac:dyDescent="0.2">
      <c r="G4776" s="66"/>
      <c r="H4776" s="64" t="str">
        <f t="shared" si="79"/>
        <v/>
      </c>
      <c r="I4776" s="64"/>
      <c r="J4776" s="67" t="s">
        <v>9741</v>
      </c>
      <c r="K4776" s="67" t="s">
        <v>204</v>
      </c>
      <c r="L4776" s="9" t="s">
        <v>8438</v>
      </c>
    </row>
    <row r="4777" spans="7:12" ht="15" x14ac:dyDescent="0.2">
      <c r="G4777" s="66"/>
      <c r="H4777" s="64" t="str">
        <f t="shared" si="79"/>
        <v/>
      </c>
      <c r="I4777" s="64"/>
      <c r="J4777" s="67" t="s">
        <v>3954</v>
      </c>
      <c r="K4777" s="67" t="s">
        <v>204</v>
      </c>
      <c r="L4777" s="9" t="s">
        <v>8439</v>
      </c>
    </row>
    <row r="4778" spans="7:12" ht="15" x14ac:dyDescent="0.2">
      <c r="G4778" s="66"/>
      <c r="H4778" s="64" t="str">
        <f t="shared" si="79"/>
        <v/>
      </c>
      <c r="I4778" s="64"/>
      <c r="J4778" s="67" t="s">
        <v>3955</v>
      </c>
      <c r="K4778" s="67" t="s">
        <v>204</v>
      </c>
      <c r="L4778" s="9" t="s">
        <v>8440</v>
      </c>
    </row>
    <row r="4779" spans="7:12" ht="15" x14ac:dyDescent="0.2">
      <c r="G4779" s="66"/>
      <c r="H4779" s="64" t="str">
        <f t="shared" si="79"/>
        <v/>
      </c>
      <c r="I4779" s="64"/>
      <c r="J4779" s="67" t="s">
        <v>3956</v>
      </c>
      <c r="K4779" s="67" t="s">
        <v>204</v>
      </c>
      <c r="L4779" s="9" t="s">
        <v>8441</v>
      </c>
    </row>
    <row r="4780" spans="7:12" ht="15" x14ac:dyDescent="0.2">
      <c r="G4780" s="66"/>
      <c r="H4780" s="64" t="str">
        <f t="shared" si="79"/>
        <v/>
      </c>
      <c r="I4780" s="64"/>
      <c r="J4780" s="67" t="s">
        <v>9742</v>
      </c>
      <c r="K4780" s="67" t="s">
        <v>204</v>
      </c>
      <c r="L4780" s="9" t="s">
        <v>8442</v>
      </c>
    </row>
    <row r="4781" spans="7:12" ht="15" x14ac:dyDescent="0.2">
      <c r="G4781" s="66"/>
      <c r="H4781" s="64" t="str">
        <f t="shared" si="79"/>
        <v/>
      </c>
      <c r="I4781" s="64"/>
      <c r="J4781" s="67" t="s">
        <v>3958</v>
      </c>
      <c r="K4781" s="67" t="s">
        <v>204</v>
      </c>
      <c r="L4781" s="9" t="s">
        <v>8444</v>
      </c>
    </row>
    <row r="4782" spans="7:12" ht="15" x14ac:dyDescent="0.2">
      <c r="G4782" s="66"/>
      <c r="H4782" s="64" t="str">
        <f t="shared" si="79"/>
        <v/>
      </c>
      <c r="I4782" s="64"/>
      <c r="J4782" s="67" t="s">
        <v>9743</v>
      </c>
      <c r="K4782" s="67" t="s">
        <v>204</v>
      </c>
      <c r="L4782" s="9" t="s">
        <v>8445</v>
      </c>
    </row>
    <row r="4783" spans="7:12" ht="15" x14ac:dyDescent="0.2">
      <c r="G4783" s="66"/>
      <c r="H4783" s="64" t="str">
        <f t="shared" si="79"/>
        <v/>
      </c>
      <c r="I4783" s="64"/>
      <c r="J4783" s="67" t="s">
        <v>3959</v>
      </c>
      <c r="K4783" s="67" t="s">
        <v>204</v>
      </c>
      <c r="L4783" s="9" t="s">
        <v>8446</v>
      </c>
    </row>
    <row r="4784" spans="7:12" ht="15" x14ac:dyDescent="0.2">
      <c r="G4784" s="66"/>
      <c r="H4784" s="64" t="str">
        <f t="shared" si="79"/>
        <v/>
      </c>
      <c r="I4784" s="64"/>
      <c r="J4784" s="67" t="s">
        <v>3960</v>
      </c>
      <c r="K4784" s="67" t="s">
        <v>204</v>
      </c>
      <c r="L4784" s="9" t="s">
        <v>8447</v>
      </c>
    </row>
    <row r="4785" spans="7:12" ht="15" x14ac:dyDescent="0.2">
      <c r="G4785" s="66"/>
      <c r="H4785" s="64" t="str">
        <f t="shared" si="79"/>
        <v/>
      </c>
      <c r="I4785" s="64"/>
      <c r="J4785" s="67" t="s">
        <v>3961</v>
      </c>
      <c r="K4785" s="67" t="s">
        <v>204</v>
      </c>
      <c r="L4785" s="9" t="s">
        <v>8448</v>
      </c>
    </row>
    <row r="4786" spans="7:12" ht="15" x14ac:dyDescent="0.2">
      <c r="G4786" s="66"/>
      <c r="H4786" s="64" t="str">
        <f t="shared" si="79"/>
        <v/>
      </c>
      <c r="I4786" s="64"/>
      <c r="J4786" s="67" t="s">
        <v>3962</v>
      </c>
      <c r="K4786" s="67" t="s">
        <v>204</v>
      </c>
      <c r="L4786" s="9" t="s">
        <v>8449</v>
      </c>
    </row>
    <row r="4787" spans="7:12" ht="15" x14ac:dyDescent="0.2">
      <c r="G4787" s="66"/>
      <c r="H4787" s="64" t="str">
        <f t="shared" si="79"/>
        <v/>
      </c>
      <c r="I4787" s="64"/>
      <c r="J4787" s="67" t="s">
        <v>3963</v>
      </c>
      <c r="K4787" s="67" t="s">
        <v>204</v>
      </c>
      <c r="L4787" s="9" t="s">
        <v>8450</v>
      </c>
    </row>
    <row r="4788" spans="7:12" ht="15" x14ac:dyDescent="0.2">
      <c r="G4788" s="66"/>
      <c r="H4788" s="64" t="str">
        <f t="shared" si="79"/>
        <v/>
      </c>
      <c r="I4788" s="64"/>
      <c r="J4788" s="67" t="s">
        <v>3964</v>
      </c>
      <c r="K4788" s="67" t="s">
        <v>204</v>
      </c>
      <c r="L4788" s="9" t="s">
        <v>8451</v>
      </c>
    </row>
    <row r="4789" spans="7:12" ht="15" x14ac:dyDescent="0.2">
      <c r="G4789" s="66"/>
      <c r="H4789" s="64" t="str">
        <f t="shared" si="79"/>
        <v/>
      </c>
      <c r="I4789" s="64"/>
      <c r="J4789" s="67" t="s">
        <v>3965</v>
      </c>
      <c r="K4789" s="67" t="s">
        <v>204</v>
      </c>
      <c r="L4789" s="9" t="s">
        <v>8452</v>
      </c>
    </row>
    <row r="4790" spans="7:12" ht="15" x14ac:dyDescent="0.2">
      <c r="G4790" s="66"/>
      <c r="H4790" s="64" t="str">
        <f t="shared" si="79"/>
        <v/>
      </c>
      <c r="I4790" s="64"/>
      <c r="J4790" s="67" t="s">
        <v>3966</v>
      </c>
      <c r="K4790" s="67" t="s">
        <v>204</v>
      </c>
      <c r="L4790" s="9" t="s">
        <v>8453</v>
      </c>
    </row>
    <row r="4791" spans="7:12" ht="15" x14ac:dyDescent="0.2">
      <c r="G4791" s="66"/>
      <c r="H4791" s="64" t="str">
        <f t="shared" si="79"/>
        <v/>
      </c>
      <c r="I4791" s="64"/>
      <c r="J4791" s="67" t="s">
        <v>3967</v>
      </c>
      <c r="K4791" s="67" t="s">
        <v>204</v>
      </c>
      <c r="L4791" s="9" t="s">
        <v>8454</v>
      </c>
    </row>
    <row r="4792" spans="7:12" ht="15" x14ac:dyDescent="0.2">
      <c r="G4792" s="66"/>
      <c r="H4792" s="64" t="str">
        <f t="shared" si="79"/>
        <v/>
      </c>
      <c r="I4792" s="64"/>
      <c r="J4792" s="67" t="s">
        <v>3968</v>
      </c>
      <c r="K4792" s="67" t="s">
        <v>204</v>
      </c>
      <c r="L4792" s="9" t="s">
        <v>8455</v>
      </c>
    </row>
    <row r="4793" spans="7:12" ht="15" x14ac:dyDescent="0.2">
      <c r="G4793" s="66"/>
      <c r="H4793" s="64" t="str">
        <f t="shared" si="79"/>
        <v/>
      </c>
      <c r="I4793" s="64"/>
      <c r="J4793" s="67" t="s">
        <v>3969</v>
      </c>
      <c r="K4793" s="67" t="s">
        <v>204</v>
      </c>
      <c r="L4793" s="9" t="s">
        <v>8456</v>
      </c>
    </row>
    <row r="4794" spans="7:12" ht="15" x14ac:dyDescent="0.2">
      <c r="G4794" s="66"/>
      <c r="H4794" s="64" t="str">
        <f t="shared" si="79"/>
        <v/>
      </c>
      <c r="I4794" s="64"/>
      <c r="J4794" s="67" t="s">
        <v>3970</v>
      </c>
      <c r="K4794" s="67" t="s">
        <v>204</v>
      </c>
      <c r="L4794" s="9" t="s">
        <v>8457</v>
      </c>
    </row>
    <row r="4795" spans="7:12" ht="15" x14ac:dyDescent="0.2">
      <c r="G4795" s="66"/>
      <c r="H4795" s="64" t="str">
        <f t="shared" si="79"/>
        <v/>
      </c>
      <c r="I4795" s="64"/>
      <c r="J4795" s="67" t="s">
        <v>3971</v>
      </c>
      <c r="K4795" s="67" t="s">
        <v>204</v>
      </c>
      <c r="L4795" s="9" t="s">
        <v>8458</v>
      </c>
    </row>
    <row r="4796" spans="7:12" ht="15" x14ac:dyDescent="0.2">
      <c r="G4796" s="66"/>
      <c r="H4796" s="64" t="str">
        <f t="shared" si="79"/>
        <v/>
      </c>
      <c r="I4796" s="64"/>
      <c r="J4796" s="67" t="s">
        <v>9744</v>
      </c>
      <c r="K4796" s="67" t="s">
        <v>204</v>
      </c>
      <c r="L4796" s="9" t="s">
        <v>8459</v>
      </c>
    </row>
    <row r="4797" spans="7:12" ht="15" x14ac:dyDescent="0.2">
      <c r="G4797" s="66"/>
      <c r="H4797" s="64" t="str">
        <f t="shared" si="79"/>
        <v/>
      </c>
      <c r="I4797" s="64"/>
      <c r="J4797" s="67" t="s">
        <v>3972</v>
      </c>
      <c r="K4797" s="67" t="s">
        <v>204</v>
      </c>
      <c r="L4797" s="9" t="s">
        <v>8460</v>
      </c>
    </row>
    <row r="4798" spans="7:12" ht="15" x14ac:dyDescent="0.2">
      <c r="G4798" s="66"/>
      <c r="H4798" s="64" t="str">
        <f t="shared" si="79"/>
        <v/>
      </c>
      <c r="I4798" s="64"/>
      <c r="J4798" s="67" t="s">
        <v>3974</v>
      </c>
      <c r="K4798" s="67" t="s">
        <v>204</v>
      </c>
      <c r="L4798" s="9" t="s">
        <v>204</v>
      </c>
    </row>
    <row r="4799" spans="7:12" ht="15" x14ac:dyDescent="0.2">
      <c r="G4799" s="66"/>
      <c r="H4799" s="64" t="str">
        <f t="shared" si="79"/>
        <v/>
      </c>
      <c r="I4799" s="64" t="s">
        <v>10103</v>
      </c>
      <c r="J4799" s="67" t="s">
        <v>3975</v>
      </c>
      <c r="K4799" s="67" t="s">
        <v>204</v>
      </c>
      <c r="L4799" s="9" t="s">
        <v>8462</v>
      </c>
    </row>
    <row r="4800" spans="7:12" ht="15" x14ac:dyDescent="0.2">
      <c r="G4800" s="66"/>
      <c r="H4800" s="64" t="str">
        <f t="shared" si="79"/>
        <v/>
      </c>
      <c r="I4800" s="64"/>
      <c r="J4800" s="67" t="s">
        <v>3976</v>
      </c>
      <c r="K4800" s="67" t="s">
        <v>204</v>
      </c>
      <c r="L4800" s="9" t="s">
        <v>8462</v>
      </c>
    </row>
    <row r="4801" spans="7:12" ht="15" x14ac:dyDescent="0.2">
      <c r="G4801" s="66"/>
      <c r="H4801" s="64" t="str">
        <f t="shared" si="79"/>
        <v/>
      </c>
      <c r="I4801" s="64"/>
      <c r="J4801" s="67" t="s">
        <v>3977</v>
      </c>
      <c r="K4801" s="67" t="s">
        <v>204</v>
      </c>
      <c r="L4801" s="9" t="s">
        <v>8463</v>
      </c>
    </row>
    <row r="4802" spans="7:12" ht="15" x14ac:dyDescent="0.2">
      <c r="G4802" s="66"/>
      <c r="H4802" s="64" t="str">
        <f t="shared" si="79"/>
        <v/>
      </c>
      <c r="I4802" s="64"/>
      <c r="J4802" s="67" t="s">
        <v>9745</v>
      </c>
      <c r="K4802" s="67" t="s">
        <v>204</v>
      </c>
      <c r="L4802" s="9" t="s">
        <v>8464</v>
      </c>
    </row>
    <row r="4803" spans="7:12" ht="15" x14ac:dyDescent="0.2">
      <c r="G4803" s="66"/>
      <c r="H4803" s="64" t="str">
        <f t="shared" si="79"/>
        <v/>
      </c>
      <c r="I4803" s="64"/>
      <c r="J4803" s="67" t="s">
        <v>3978</v>
      </c>
      <c r="K4803" s="67" t="s">
        <v>204</v>
      </c>
      <c r="L4803" s="9" t="s">
        <v>8462</v>
      </c>
    </row>
    <row r="4804" spans="7:12" ht="15" x14ac:dyDescent="0.2">
      <c r="G4804" s="66"/>
      <c r="H4804" s="64" t="str">
        <f t="shared" si="79"/>
        <v/>
      </c>
      <c r="I4804" s="64"/>
      <c r="J4804" s="67" t="s">
        <v>9888</v>
      </c>
      <c r="K4804" s="67" t="s">
        <v>204</v>
      </c>
      <c r="L4804" s="9" t="s">
        <v>8466</v>
      </c>
    </row>
    <row r="4805" spans="7:12" ht="15" x14ac:dyDescent="0.2">
      <c r="G4805" s="66"/>
      <c r="H4805" s="64" t="str">
        <f t="shared" si="79"/>
        <v/>
      </c>
      <c r="I4805" s="64"/>
      <c r="J4805" s="67" t="s">
        <v>9889</v>
      </c>
      <c r="K4805" s="67" t="s">
        <v>204</v>
      </c>
      <c r="L4805" s="9" t="s">
        <v>8467</v>
      </c>
    </row>
    <row r="4806" spans="7:12" ht="15" x14ac:dyDescent="0.2">
      <c r="G4806" s="66"/>
      <c r="H4806" s="64" t="str">
        <f t="shared" si="79"/>
        <v/>
      </c>
      <c r="I4806" s="64"/>
      <c r="J4806" s="67" t="s">
        <v>3980</v>
      </c>
      <c r="K4806" s="67" t="s">
        <v>204</v>
      </c>
      <c r="L4806" s="9" t="s">
        <v>8468</v>
      </c>
    </row>
    <row r="4807" spans="7:12" ht="15" x14ac:dyDescent="0.2">
      <c r="G4807" s="66"/>
      <c r="H4807" s="64" t="str">
        <f t="shared" si="79"/>
        <v/>
      </c>
      <c r="I4807" s="64"/>
      <c r="J4807" s="67" t="s">
        <v>3981</v>
      </c>
      <c r="K4807" s="67" t="s">
        <v>204</v>
      </c>
      <c r="L4807" s="9" t="s">
        <v>8469</v>
      </c>
    </row>
    <row r="4808" spans="7:12" ht="15" x14ac:dyDescent="0.2">
      <c r="G4808" s="66"/>
      <c r="H4808" s="64" t="str">
        <f t="shared" si="79"/>
        <v/>
      </c>
      <c r="I4808" s="64"/>
      <c r="J4808" s="67" t="s">
        <v>3982</v>
      </c>
      <c r="K4808" s="67" t="s">
        <v>204</v>
      </c>
      <c r="L4808" s="9" t="s">
        <v>8470</v>
      </c>
    </row>
    <row r="4809" spans="7:12" ht="15" x14ac:dyDescent="0.2">
      <c r="G4809" s="66"/>
      <c r="H4809" s="64" t="str">
        <f t="shared" ref="H4809:H4872" si="80">IF(I4809="","",IFERROR((INDEX(A:D,MATCH($I4809,D:D,0),2)),""))</f>
        <v/>
      </c>
      <c r="I4809" s="64"/>
      <c r="J4809" s="67" t="s">
        <v>3983</v>
      </c>
      <c r="K4809" s="67" t="s">
        <v>204</v>
      </c>
      <c r="L4809" s="9" t="s">
        <v>8471</v>
      </c>
    </row>
    <row r="4810" spans="7:12" ht="15" x14ac:dyDescent="0.2">
      <c r="G4810" s="66"/>
      <c r="H4810" s="64" t="str">
        <f t="shared" si="80"/>
        <v/>
      </c>
      <c r="I4810" s="64"/>
      <c r="J4810" s="67" t="s">
        <v>3984</v>
      </c>
      <c r="K4810" s="67" t="s">
        <v>204</v>
      </c>
      <c r="L4810" s="9" t="s">
        <v>8472</v>
      </c>
    </row>
    <row r="4811" spans="7:12" ht="15" x14ac:dyDescent="0.2">
      <c r="G4811" s="66"/>
      <c r="H4811" s="64" t="str">
        <f t="shared" si="80"/>
        <v/>
      </c>
      <c r="I4811" s="64"/>
      <c r="J4811" s="67" t="s">
        <v>3985</v>
      </c>
      <c r="K4811" s="67" t="s">
        <v>204</v>
      </c>
      <c r="L4811" s="9" t="s">
        <v>8473</v>
      </c>
    </row>
    <row r="4812" spans="7:12" ht="15" x14ac:dyDescent="0.2">
      <c r="G4812" s="66"/>
      <c r="H4812" s="64" t="str">
        <f t="shared" si="80"/>
        <v/>
      </c>
      <c r="I4812" s="64"/>
      <c r="J4812" s="67" t="s">
        <v>3986</v>
      </c>
      <c r="K4812" s="67" t="s">
        <v>204</v>
      </c>
      <c r="L4812" s="9" t="s">
        <v>8474</v>
      </c>
    </row>
    <row r="4813" spans="7:12" ht="15" x14ac:dyDescent="0.2">
      <c r="G4813" s="66"/>
      <c r="H4813" s="64" t="str">
        <f t="shared" si="80"/>
        <v/>
      </c>
      <c r="I4813" s="64"/>
      <c r="J4813" s="67" t="s">
        <v>3987</v>
      </c>
      <c r="K4813" s="67" t="s">
        <v>204</v>
      </c>
      <c r="L4813" s="9" t="s">
        <v>8467</v>
      </c>
    </row>
    <row r="4814" spans="7:12" ht="15" x14ac:dyDescent="0.2">
      <c r="G4814" s="66"/>
      <c r="H4814" s="64" t="str">
        <f t="shared" si="80"/>
        <v/>
      </c>
      <c r="I4814" s="64"/>
      <c r="J4814" s="67" t="s">
        <v>3988</v>
      </c>
      <c r="K4814" s="67" t="s">
        <v>204</v>
      </c>
      <c r="L4814" s="9" t="s">
        <v>8475</v>
      </c>
    </row>
    <row r="4815" spans="7:12" ht="15" x14ac:dyDescent="0.2">
      <c r="G4815" s="66"/>
      <c r="H4815" s="64" t="str">
        <f t="shared" si="80"/>
        <v/>
      </c>
      <c r="I4815" s="64"/>
      <c r="J4815" s="67" t="s">
        <v>3989</v>
      </c>
      <c r="K4815" s="67" t="s">
        <v>204</v>
      </c>
      <c r="L4815" s="9" t="s">
        <v>8476</v>
      </c>
    </row>
    <row r="4816" spans="7:12" ht="15" x14ac:dyDescent="0.2">
      <c r="G4816" s="66"/>
      <c r="H4816" s="64" t="str">
        <f t="shared" si="80"/>
        <v/>
      </c>
      <c r="I4816" s="64"/>
      <c r="J4816" s="67" t="s">
        <v>3990</v>
      </c>
      <c r="K4816" s="67" t="s">
        <v>204</v>
      </c>
      <c r="L4816" s="9" t="s">
        <v>8477</v>
      </c>
    </row>
    <row r="4817" spans="7:12" ht="15" x14ac:dyDescent="0.2">
      <c r="G4817" s="66"/>
      <c r="H4817" s="64" t="str">
        <f t="shared" si="80"/>
        <v/>
      </c>
      <c r="I4817" s="64"/>
      <c r="J4817" s="67" t="s">
        <v>3991</v>
      </c>
      <c r="K4817" s="67" t="s">
        <v>204</v>
      </c>
      <c r="L4817" s="9" t="s">
        <v>8478</v>
      </c>
    </row>
    <row r="4818" spans="7:12" ht="15" x14ac:dyDescent="0.2">
      <c r="G4818" s="66"/>
      <c r="H4818" s="64" t="str">
        <f t="shared" si="80"/>
        <v/>
      </c>
      <c r="I4818" s="64"/>
      <c r="J4818" s="67" t="s">
        <v>3992</v>
      </c>
      <c r="K4818" s="67" t="s">
        <v>204</v>
      </c>
      <c r="L4818" s="9" t="s">
        <v>8467</v>
      </c>
    </row>
    <row r="4819" spans="7:12" ht="15" x14ac:dyDescent="0.2">
      <c r="G4819" s="66"/>
      <c r="H4819" s="64" t="str">
        <f t="shared" si="80"/>
        <v/>
      </c>
      <c r="I4819" s="64"/>
      <c r="J4819" s="67" t="s">
        <v>9890</v>
      </c>
      <c r="K4819" s="67" t="s">
        <v>204</v>
      </c>
      <c r="L4819" s="9" t="s">
        <v>8467</v>
      </c>
    </row>
    <row r="4820" spans="7:12" ht="15" x14ac:dyDescent="0.2">
      <c r="G4820" s="66"/>
      <c r="H4820" s="64" t="str">
        <f t="shared" si="80"/>
        <v/>
      </c>
      <c r="I4820" s="64"/>
      <c r="J4820" s="67" t="s">
        <v>3993</v>
      </c>
      <c r="K4820" s="67" t="s">
        <v>204</v>
      </c>
      <c r="L4820" s="9" t="s">
        <v>8479</v>
      </c>
    </row>
    <row r="4821" spans="7:12" ht="15" x14ac:dyDescent="0.2">
      <c r="G4821" s="66"/>
      <c r="H4821" s="64" t="str">
        <f t="shared" si="80"/>
        <v/>
      </c>
      <c r="I4821" s="64"/>
      <c r="J4821" s="67" t="s">
        <v>3994</v>
      </c>
      <c r="K4821" s="67" t="s">
        <v>204</v>
      </c>
      <c r="L4821" s="9" t="s">
        <v>8475</v>
      </c>
    </row>
    <row r="4822" spans="7:12" ht="15" x14ac:dyDescent="0.2">
      <c r="G4822" s="66"/>
      <c r="H4822" s="64" t="str">
        <f t="shared" si="80"/>
        <v/>
      </c>
      <c r="I4822" s="64"/>
      <c r="J4822" s="67" t="s">
        <v>9891</v>
      </c>
      <c r="K4822" s="67" t="s">
        <v>204</v>
      </c>
      <c r="L4822" s="9" t="s">
        <v>8467</v>
      </c>
    </row>
    <row r="4823" spans="7:12" ht="15" x14ac:dyDescent="0.2">
      <c r="G4823" s="66"/>
      <c r="H4823" s="64" t="str">
        <f t="shared" si="80"/>
        <v/>
      </c>
      <c r="I4823" s="64"/>
      <c r="J4823" s="67" t="s">
        <v>9892</v>
      </c>
      <c r="K4823" s="67" t="s">
        <v>204</v>
      </c>
      <c r="L4823" s="9" t="s">
        <v>8480</v>
      </c>
    </row>
    <row r="4824" spans="7:12" ht="15" x14ac:dyDescent="0.2">
      <c r="G4824" s="66"/>
      <c r="H4824" s="64" t="str">
        <f t="shared" si="80"/>
        <v/>
      </c>
      <c r="I4824" s="64"/>
      <c r="J4824" s="67" t="s">
        <v>3995</v>
      </c>
      <c r="K4824" s="67" t="s">
        <v>204</v>
      </c>
      <c r="L4824" s="9" t="s">
        <v>8481</v>
      </c>
    </row>
    <row r="4825" spans="7:12" ht="15" x14ac:dyDescent="0.2">
      <c r="G4825" s="66"/>
      <c r="H4825" s="64" t="str">
        <f t="shared" si="80"/>
        <v/>
      </c>
      <c r="I4825" s="64"/>
      <c r="J4825" s="67" t="s">
        <v>3996</v>
      </c>
      <c r="K4825" s="67" t="s">
        <v>204</v>
      </c>
      <c r="L4825" s="9" t="s">
        <v>8482</v>
      </c>
    </row>
    <row r="4826" spans="7:12" ht="15" x14ac:dyDescent="0.2">
      <c r="G4826" s="66"/>
      <c r="H4826" s="64" t="str">
        <f t="shared" si="80"/>
        <v/>
      </c>
      <c r="I4826" s="64"/>
      <c r="J4826" s="67" t="s">
        <v>3997</v>
      </c>
      <c r="K4826" s="67" t="s">
        <v>204</v>
      </c>
      <c r="L4826" s="9" t="s">
        <v>8483</v>
      </c>
    </row>
    <row r="4827" spans="7:12" ht="15" x14ac:dyDescent="0.2">
      <c r="G4827" s="66"/>
      <c r="H4827" s="64" t="str">
        <f t="shared" si="80"/>
        <v/>
      </c>
      <c r="I4827" s="64"/>
      <c r="J4827" s="67" t="s">
        <v>3999</v>
      </c>
      <c r="K4827" s="67" t="s">
        <v>204</v>
      </c>
      <c r="L4827" s="9" t="s">
        <v>8485</v>
      </c>
    </row>
    <row r="4828" spans="7:12" ht="15" x14ac:dyDescent="0.2">
      <c r="G4828" s="66"/>
      <c r="H4828" s="64" t="str">
        <f t="shared" si="80"/>
        <v/>
      </c>
      <c r="I4828" s="64"/>
      <c r="J4828" s="67" t="s">
        <v>4000</v>
      </c>
      <c r="K4828" s="67" t="s">
        <v>204</v>
      </c>
      <c r="L4828" s="9" t="s">
        <v>8486</v>
      </c>
    </row>
    <row r="4829" spans="7:12" ht="15" x14ac:dyDescent="0.2">
      <c r="G4829" s="66"/>
      <c r="H4829" s="64" t="str">
        <f t="shared" si="80"/>
        <v/>
      </c>
      <c r="I4829" s="64"/>
      <c r="J4829" s="67" t="s">
        <v>4001</v>
      </c>
      <c r="K4829" s="67" t="s">
        <v>204</v>
      </c>
      <c r="L4829" s="9" t="s">
        <v>204</v>
      </c>
    </row>
    <row r="4830" spans="7:12" ht="15" x14ac:dyDescent="0.2">
      <c r="G4830" s="66"/>
      <c r="H4830" s="64" t="str">
        <f t="shared" si="80"/>
        <v/>
      </c>
      <c r="I4830" s="64"/>
      <c r="J4830" s="67" t="s">
        <v>4002</v>
      </c>
      <c r="K4830" s="67" t="s">
        <v>204</v>
      </c>
      <c r="L4830" s="9" t="s">
        <v>8487</v>
      </c>
    </row>
    <row r="4831" spans="7:12" ht="15" x14ac:dyDescent="0.2">
      <c r="G4831" s="66"/>
      <c r="H4831" s="64" t="str">
        <f t="shared" si="80"/>
        <v/>
      </c>
      <c r="I4831" s="64"/>
      <c r="J4831" s="67" t="s">
        <v>8891</v>
      </c>
      <c r="K4831" s="67" t="s">
        <v>204</v>
      </c>
      <c r="L4831" s="9" t="s">
        <v>8488</v>
      </c>
    </row>
    <row r="4832" spans="7:12" ht="15" x14ac:dyDescent="0.2">
      <c r="G4832" s="66"/>
      <c r="H4832" s="64" t="str">
        <f t="shared" si="80"/>
        <v/>
      </c>
      <c r="I4832" s="64"/>
      <c r="J4832" s="67" t="s">
        <v>4003</v>
      </c>
      <c r="K4832" s="67" t="s">
        <v>204</v>
      </c>
      <c r="L4832" s="9" t="s">
        <v>8489</v>
      </c>
    </row>
    <row r="4833" spans="7:12" ht="15" x14ac:dyDescent="0.2">
      <c r="G4833" s="66"/>
      <c r="H4833" s="64" t="str">
        <f t="shared" si="80"/>
        <v/>
      </c>
      <c r="I4833" s="64"/>
      <c r="J4833" s="67" t="s">
        <v>4004</v>
      </c>
      <c r="K4833" s="67" t="s">
        <v>204</v>
      </c>
      <c r="L4833" s="9" t="s">
        <v>8490</v>
      </c>
    </row>
    <row r="4834" spans="7:12" ht="15" x14ac:dyDescent="0.2">
      <c r="G4834" s="66"/>
      <c r="H4834" s="64" t="str">
        <f t="shared" si="80"/>
        <v/>
      </c>
      <c r="I4834" s="64"/>
      <c r="J4834" s="67" t="s">
        <v>4005</v>
      </c>
      <c r="K4834" s="67" t="s">
        <v>204</v>
      </c>
      <c r="L4834" s="9" t="s">
        <v>8491</v>
      </c>
    </row>
    <row r="4835" spans="7:12" ht="15" x14ac:dyDescent="0.2">
      <c r="G4835" s="66"/>
      <c r="H4835" s="64" t="str">
        <f t="shared" si="80"/>
        <v/>
      </c>
      <c r="I4835" s="64"/>
      <c r="J4835" s="67" t="s">
        <v>4006</v>
      </c>
      <c r="K4835" s="67" t="s">
        <v>204</v>
      </c>
      <c r="L4835" s="9" t="s">
        <v>8492</v>
      </c>
    </row>
    <row r="4836" spans="7:12" ht="15" x14ac:dyDescent="0.2">
      <c r="G4836" s="66"/>
      <c r="H4836" s="64" t="str">
        <f t="shared" si="80"/>
        <v/>
      </c>
      <c r="I4836" s="64"/>
      <c r="J4836" s="67" t="s">
        <v>4007</v>
      </c>
      <c r="K4836" s="67" t="s">
        <v>204</v>
      </c>
      <c r="L4836" s="9" t="s">
        <v>8493</v>
      </c>
    </row>
    <row r="4837" spans="7:12" ht="15" x14ac:dyDescent="0.2">
      <c r="G4837" s="66"/>
      <c r="H4837" s="64" t="str">
        <f t="shared" si="80"/>
        <v/>
      </c>
      <c r="I4837" s="64"/>
      <c r="J4837" s="67" t="s">
        <v>4008</v>
      </c>
      <c r="K4837" s="67" t="s">
        <v>204</v>
      </c>
      <c r="L4837" s="9" t="s">
        <v>8494</v>
      </c>
    </row>
    <row r="4838" spans="7:12" ht="15" x14ac:dyDescent="0.2">
      <c r="G4838" s="66"/>
      <c r="H4838" s="64" t="str">
        <f t="shared" si="80"/>
        <v/>
      </c>
      <c r="I4838" s="64"/>
      <c r="J4838" s="67" t="s">
        <v>4009</v>
      </c>
      <c r="K4838" s="67" t="s">
        <v>204</v>
      </c>
      <c r="L4838" s="9" t="s">
        <v>8495</v>
      </c>
    </row>
    <row r="4839" spans="7:12" ht="15" x14ac:dyDescent="0.2">
      <c r="G4839" s="66"/>
      <c r="H4839" s="64" t="str">
        <f t="shared" si="80"/>
        <v/>
      </c>
      <c r="I4839" s="64"/>
      <c r="J4839" s="67" t="s">
        <v>4010</v>
      </c>
      <c r="K4839" s="67" t="s">
        <v>204</v>
      </c>
      <c r="L4839" s="9" t="s">
        <v>8496</v>
      </c>
    </row>
    <row r="4840" spans="7:12" ht="15" x14ac:dyDescent="0.2">
      <c r="G4840" s="66"/>
      <c r="H4840" s="64" t="str">
        <f t="shared" si="80"/>
        <v/>
      </c>
      <c r="I4840" s="64"/>
      <c r="J4840" s="67" t="s">
        <v>4011</v>
      </c>
      <c r="K4840" s="67" t="s">
        <v>204</v>
      </c>
      <c r="L4840" s="9" t="s">
        <v>8497</v>
      </c>
    </row>
    <row r="4841" spans="7:12" ht="15" x14ac:dyDescent="0.2">
      <c r="G4841" s="66"/>
      <c r="H4841" s="64" t="str">
        <f t="shared" si="80"/>
        <v/>
      </c>
      <c r="I4841" s="64"/>
      <c r="J4841" s="67" t="s">
        <v>4012</v>
      </c>
      <c r="K4841" s="67" t="s">
        <v>204</v>
      </c>
      <c r="L4841" s="9" t="s">
        <v>8498</v>
      </c>
    </row>
    <row r="4842" spans="7:12" ht="15" x14ac:dyDescent="0.2">
      <c r="G4842" s="66"/>
      <c r="H4842" s="64" t="str">
        <f t="shared" si="80"/>
        <v/>
      </c>
      <c r="I4842" s="64"/>
      <c r="J4842" s="67" t="s">
        <v>4013</v>
      </c>
      <c r="K4842" s="67" t="s">
        <v>204</v>
      </c>
      <c r="L4842" s="9" t="s">
        <v>8499</v>
      </c>
    </row>
    <row r="4843" spans="7:12" ht="15" x14ac:dyDescent="0.2">
      <c r="G4843" s="66"/>
      <c r="H4843" s="64" t="str">
        <f t="shared" si="80"/>
        <v/>
      </c>
      <c r="I4843" s="64"/>
      <c r="J4843" s="67" t="s">
        <v>9746</v>
      </c>
      <c r="K4843" s="67" t="s">
        <v>204</v>
      </c>
      <c r="L4843" s="9" t="s">
        <v>8500</v>
      </c>
    </row>
    <row r="4844" spans="7:12" ht="15" x14ac:dyDescent="0.2">
      <c r="G4844" s="66"/>
      <c r="H4844" s="64" t="str">
        <f t="shared" si="80"/>
        <v/>
      </c>
      <c r="I4844" s="64"/>
      <c r="J4844" s="67" t="s">
        <v>4014</v>
      </c>
      <c r="K4844" s="67" t="s">
        <v>204</v>
      </c>
      <c r="L4844" s="9" t="s">
        <v>8501</v>
      </c>
    </row>
    <row r="4845" spans="7:12" ht="15" x14ac:dyDescent="0.2">
      <c r="G4845" s="66"/>
      <c r="H4845" s="64" t="str">
        <f t="shared" si="80"/>
        <v/>
      </c>
      <c r="I4845" s="64"/>
      <c r="J4845" s="67" t="s">
        <v>4015</v>
      </c>
      <c r="K4845" s="67" t="s">
        <v>204</v>
      </c>
      <c r="L4845" s="9" t="s">
        <v>8502</v>
      </c>
    </row>
    <row r="4846" spans="7:12" ht="15" x14ac:dyDescent="0.2">
      <c r="G4846" s="66"/>
      <c r="H4846" s="64" t="str">
        <f t="shared" si="80"/>
        <v/>
      </c>
      <c r="I4846" s="64"/>
      <c r="J4846" s="67" t="s">
        <v>4016</v>
      </c>
      <c r="K4846" s="67" t="s">
        <v>204</v>
      </c>
      <c r="L4846" s="9" t="s">
        <v>8503</v>
      </c>
    </row>
    <row r="4847" spans="7:12" ht="15" x14ac:dyDescent="0.2">
      <c r="G4847" s="66"/>
      <c r="H4847" s="64" t="str">
        <f t="shared" si="80"/>
        <v/>
      </c>
      <c r="I4847" s="64"/>
      <c r="J4847" s="67" t="s">
        <v>4017</v>
      </c>
      <c r="K4847" s="67" t="s">
        <v>204</v>
      </c>
      <c r="L4847" s="9" t="s">
        <v>8504</v>
      </c>
    </row>
    <row r="4848" spans="7:12" ht="15" x14ac:dyDescent="0.2">
      <c r="G4848" s="66"/>
      <c r="H4848" s="64" t="str">
        <f t="shared" si="80"/>
        <v/>
      </c>
      <c r="I4848" s="64"/>
      <c r="J4848" s="67" t="s">
        <v>4018</v>
      </c>
      <c r="K4848" s="67" t="s">
        <v>204</v>
      </c>
      <c r="L4848" s="9" t="s">
        <v>8505</v>
      </c>
    </row>
    <row r="4849" spans="7:12" ht="15" x14ac:dyDescent="0.2">
      <c r="G4849" s="66"/>
      <c r="H4849" s="64" t="str">
        <f t="shared" si="80"/>
        <v/>
      </c>
      <c r="I4849" s="64"/>
      <c r="J4849" s="67" t="s">
        <v>4019</v>
      </c>
      <c r="K4849" s="67" t="s">
        <v>204</v>
      </c>
      <c r="L4849" s="9" t="s">
        <v>8506</v>
      </c>
    </row>
    <row r="4850" spans="7:12" ht="15" x14ac:dyDescent="0.2">
      <c r="G4850" s="66"/>
      <c r="H4850" s="64" t="str">
        <f t="shared" si="80"/>
        <v/>
      </c>
      <c r="I4850" s="64"/>
      <c r="J4850" s="67" t="s">
        <v>4020</v>
      </c>
      <c r="K4850" s="67" t="s">
        <v>204</v>
      </c>
      <c r="L4850" s="9" t="s">
        <v>8507</v>
      </c>
    </row>
    <row r="4851" spans="7:12" ht="15" x14ac:dyDescent="0.2">
      <c r="G4851" s="66"/>
      <c r="H4851" s="64" t="str">
        <f t="shared" si="80"/>
        <v/>
      </c>
      <c r="I4851" s="64"/>
      <c r="J4851" s="67" t="s">
        <v>4021</v>
      </c>
      <c r="K4851" s="67" t="s">
        <v>204</v>
      </c>
      <c r="L4851" s="9" t="s">
        <v>8508</v>
      </c>
    </row>
    <row r="4852" spans="7:12" ht="15" x14ac:dyDescent="0.2">
      <c r="G4852" s="66"/>
      <c r="H4852" s="64" t="str">
        <f t="shared" si="80"/>
        <v/>
      </c>
      <c r="I4852" s="64"/>
      <c r="J4852" s="67" t="s">
        <v>4022</v>
      </c>
      <c r="K4852" s="67" t="s">
        <v>204</v>
      </c>
      <c r="L4852" s="9" t="s">
        <v>8509</v>
      </c>
    </row>
    <row r="4853" spans="7:12" ht="15" x14ac:dyDescent="0.2">
      <c r="G4853" s="66"/>
      <c r="H4853" s="64" t="str">
        <f t="shared" si="80"/>
        <v/>
      </c>
      <c r="I4853" s="64"/>
      <c r="J4853" s="67" t="s">
        <v>9747</v>
      </c>
      <c r="K4853" s="67" t="s">
        <v>204</v>
      </c>
      <c r="L4853" s="9" t="s">
        <v>8510</v>
      </c>
    </row>
    <row r="4854" spans="7:12" ht="15" x14ac:dyDescent="0.2">
      <c r="G4854" s="66"/>
      <c r="H4854" s="64" t="str">
        <f t="shared" si="80"/>
        <v/>
      </c>
      <c r="I4854" s="64"/>
      <c r="J4854" s="67" t="s">
        <v>4023</v>
      </c>
      <c r="K4854" s="67" t="s">
        <v>204</v>
      </c>
      <c r="L4854" s="9" t="s">
        <v>8511</v>
      </c>
    </row>
    <row r="4855" spans="7:12" ht="15" x14ac:dyDescent="0.2">
      <c r="G4855" s="66"/>
      <c r="H4855" s="64" t="str">
        <f t="shared" si="80"/>
        <v/>
      </c>
      <c r="I4855" s="64"/>
      <c r="J4855" s="67" t="s">
        <v>4024</v>
      </c>
      <c r="K4855" s="67" t="s">
        <v>204</v>
      </c>
      <c r="L4855" s="9" t="s">
        <v>8512</v>
      </c>
    </row>
    <row r="4856" spans="7:12" ht="15" x14ac:dyDescent="0.2">
      <c r="G4856" s="66"/>
      <c r="H4856" s="64" t="str">
        <f t="shared" si="80"/>
        <v/>
      </c>
      <c r="I4856" s="64"/>
      <c r="J4856" s="67" t="s">
        <v>4025</v>
      </c>
      <c r="K4856" s="67" t="s">
        <v>204</v>
      </c>
      <c r="L4856" s="9" t="s">
        <v>8513</v>
      </c>
    </row>
    <row r="4857" spans="7:12" ht="15" x14ac:dyDescent="0.2">
      <c r="G4857" s="66"/>
      <c r="H4857" s="64" t="str">
        <f t="shared" si="80"/>
        <v/>
      </c>
      <c r="I4857" s="64"/>
      <c r="J4857" s="67" t="s">
        <v>4026</v>
      </c>
      <c r="K4857" s="67" t="s">
        <v>204</v>
      </c>
      <c r="L4857" s="9" t="s">
        <v>8514</v>
      </c>
    </row>
    <row r="4858" spans="7:12" ht="15" x14ac:dyDescent="0.2">
      <c r="G4858" s="66"/>
      <c r="H4858" s="64" t="str">
        <f t="shared" si="80"/>
        <v/>
      </c>
      <c r="I4858" s="64"/>
      <c r="J4858" s="67" t="s">
        <v>4027</v>
      </c>
      <c r="K4858" s="67" t="s">
        <v>204</v>
      </c>
      <c r="L4858" s="9" t="s">
        <v>8515</v>
      </c>
    </row>
    <row r="4859" spans="7:12" ht="15" x14ac:dyDescent="0.2">
      <c r="G4859" s="66"/>
      <c r="H4859" s="64" t="str">
        <f t="shared" si="80"/>
        <v/>
      </c>
      <c r="I4859" s="64"/>
      <c r="J4859" s="67" t="s">
        <v>9748</v>
      </c>
      <c r="K4859" s="67" t="s">
        <v>204</v>
      </c>
      <c r="L4859" s="9" t="s">
        <v>8516</v>
      </c>
    </row>
    <row r="4860" spans="7:12" ht="15" x14ac:dyDescent="0.2">
      <c r="G4860" s="66"/>
      <c r="H4860" s="64" t="str">
        <f t="shared" si="80"/>
        <v/>
      </c>
      <c r="I4860" s="64"/>
      <c r="J4860" s="67" t="s">
        <v>9749</v>
      </c>
      <c r="K4860" s="67" t="s">
        <v>204</v>
      </c>
      <c r="L4860" s="9" t="s">
        <v>8517</v>
      </c>
    </row>
    <row r="4861" spans="7:12" ht="15" x14ac:dyDescent="0.2">
      <c r="G4861" s="66"/>
      <c r="H4861" s="64" t="str">
        <f t="shared" si="80"/>
        <v/>
      </c>
      <c r="I4861" s="64"/>
      <c r="J4861" s="67" t="s">
        <v>4028</v>
      </c>
      <c r="K4861" s="67" t="s">
        <v>204</v>
      </c>
      <c r="L4861" s="9" t="s">
        <v>204</v>
      </c>
    </row>
    <row r="4862" spans="7:12" ht="15" x14ac:dyDescent="0.2">
      <c r="G4862" s="66"/>
      <c r="H4862" s="64" t="str">
        <f t="shared" si="80"/>
        <v/>
      </c>
      <c r="I4862" s="64"/>
      <c r="J4862" s="67" t="s">
        <v>4029</v>
      </c>
      <c r="K4862" s="67" t="s">
        <v>204</v>
      </c>
      <c r="L4862" s="9" t="s">
        <v>8518</v>
      </c>
    </row>
    <row r="4863" spans="7:12" ht="15" x14ac:dyDescent="0.2">
      <c r="G4863" s="66"/>
      <c r="H4863" s="64" t="str">
        <f t="shared" si="80"/>
        <v/>
      </c>
      <c r="I4863" s="64"/>
      <c r="J4863" s="67" t="s">
        <v>4030</v>
      </c>
      <c r="K4863" s="67" t="s">
        <v>204</v>
      </c>
      <c r="L4863" s="9" t="s">
        <v>8519</v>
      </c>
    </row>
    <row r="4864" spans="7:12" ht="15" x14ac:dyDescent="0.2">
      <c r="G4864" s="66"/>
      <c r="H4864" s="64" t="str">
        <f t="shared" si="80"/>
        <v/>
      </c>
      <c r="I4864" s="64"/>
      <c r="J4864" s="67" t="s">
        <v>4031</v>
      </c>
      <c r="K4864" s="67" t="s">
        <v>204</v>
      </c>
      <c r="L4864" s="9" t="s">
        <v>8520</v>
      </c>
    </row>
    <row r="4865" spans="7:12" ht="15" x14ac:dyDescent="0.2">
      <c r="G4865" s="66"/>
      <c r="H4865" s="64" t="str">
        <f t="shared" si="80"/>
        <v/>
      </c>
      <c r="I4865" s="64"/>
      <c r="J4865" s="67" t="s">
        <v>4032</v>
      </c>
      <c r="K4865" s="67" t="s">
        <v>204</v>
      </c>
      <c r="L4865" s="9" t="s">
        <v>8521</v>
      </c>
    </row>
    <row r="4866" spans="7:12" ht="15" x14ac:dyDescent="0.2">
      <c r="G4866" s="66"/>
      <c r="H4866" s="64" t="str">
        <f t="shared" si="80"/>
        <v/>
      </c>
      <c r="I4866" s="64"/>
      <c r="J4866" s="67" t="s">
        <v>4033</v>
      </c>
      <c r="K4866" s="67" t="s">
        <v>204</v>
      </c>
      <c r="L4866" s="9" t="s">
        <v>8522</v>
      </c>
    </row>
    <row r="4867" spans="7:12" ht="15" x14ac:dyDescent="0.2">
      <c r="G4867" s="66"/>
      <c r="H4867" s="64" t="str">
        <f t="shared" si="80"/>
        <v/>
      </c>
      <c r="I4867" s="64"/>
      <c r="J4867" s="67" t="s">
        <v>9750</v>
      </c>
      <c r="K4867" s="67" t="s">
        <v>204</v>
      </c>
      <c r="L4867" s="9" t="s">
        <v>8523</v>
      </c>
    </row>
    <row r="4868" spans="7:12" ht="15" x14ac:dyDescent="0.2">
      <c r="G4868" s="66"/>
      <c r="H4868" s="64" t="str">
        <f t="shared" si="80"/>
        <v/>
      </c>
      <c r="I4868" s="64"/>
      <c r="J4868" s="67" t="s">
        <v>4034</v>
      </c>
      <c r="K4868" s="67" t="s">
        <v>204</v>
      </c>
      <c r="L4868" s="9" t="s">
        <v>204</v>
      </c>
    </row>
    <row r="4869" spans="7:12" ht="15" x14ac:dyDescent="0.2">
      <c r="G4869" s="66"/>
      <c r="H4869" s="64" t="str">
        <f t="shared" si="80"/>
        <v/>
      </c>
      <c r="I4869" s="64"/>
      <c r="J4869" s="67" t="s">
        <v>4035</v>
      </c>
      <c r="K4869" s="67" t="s">
        <v>204</v>
      </c>
      <c r="L4869" s="9" t="s">
        <v>8524</v>
      </c>
    </row>
    <row r="4870" spans="7:12" ht="15" x14ac:dyDescent="0.2">
      <c r="G4870" s="66"/>
      <c r="H4870" s="64" t="str">
        <f t="shared" si="80"/>
        <v/>
      </c>
      <c r="I4870" s="64"/>
      <c r="J4870" s="67" t="s">
        <v>8892</v>
      </c>
      <c r="K4870" s="67" t="s">
        <v>204</v>
      </c>
      <c r="L4870" s="9" t="s">
        <v>8525</v>
      </c>
    </row>
    <row r="4871" spans="7:12" ht="15" x14ac:dyDescent="0.2">
      <c r="G4871" s="66"/>
      <c r="H4871" s="64" t="str">
        <f t="shared" si="80"/>
        <v/>
      </c>
      <c r="I4871" s="64"/>
      <c r="J4871" s="67" t="s">
        <v>4036</v>
      </c>
      <c r="K4871" s="67" t="s">
        <v>204</v>
      </c>
      <c r="L4871" s="9" t="s">
        <v>8526</v>
      </c>
    </row>
    <row r="4872" spans="7:12" ht="15" x14ac:dyDescent="0.2">
      <c r="G4872" s="66"/>
      <c r="H4872" s="64" t="str">
        <f t="shared" si="80"/>
        <v/>
      </c>
      <c r="I4872" s="64"/>
      <c r="J4872" s="67" t="s">
        <v>9751</v>
      </c>
      <c r="K4872" s="67" t="s">
        <v>204</v>
      </c>
      <c r="L4872" s="9" t="s">
        <v>8527</v>
      </c>
    </row>
    <row r="4873" spans="7:12" ht="15" x14ac:dyDescent="0.2">
      <c r="G4873" s="66"/>
      <c r="H4873" s="64" t="str">
        <f t="shared" ref="H4873:H4936" si="81">IF(I4873="","",IFERROR((INDEX(A:D,MATCH($I4873,D:D,0),2)),""))</f>
        <v/>
      </c>
      <c r="I4873" s="64"/>
      <c r="J4873" s="67" t="s">
        <v>4037</v>
      </c>
      <c r="K4873" s="67" t="s">
        <v>204</v>
      </c>
      <c r="L4873" s="9" t="s">
        <v>8528</v>
      </c>
    </row>
    <row r="4874" spans="7:12" ht="15" x14ac:dyDescent="0.2">
      <c r="G4874" s="66"/>
      <c r="H4874" s="64" t="str">
        <f t="shared" si="81"/>
        <v/>
      </c>
      <c r="I4874" s="64"/>
      <c r="J4874" s="67" t="s">
        <v>9752</v>
      </c>
      <c r="K4874" s="67" t="s">
        <v>204</v>
      </c>
      <c r="L4874" s="9" t="s">
        <v>8529</v>
      </c>
    </row>
    <row r="4875" spans="7:12" ht="15" x14ac:dyDescent="0.2">
      <c r="G4875" s="66"/>
      <c r="H4875" s="64" t="str">
        <f t="shared" si="81"/>
        <v/>
      </c>
      <c r="I4875" s="64"/>
      <c r="J4875" s="67" t="s">
        <v>4038</v>
      </c>
      <c r="K4875" s="67" t="s">
        <v>204</v>
      </c>
      <c r="L4875" s="9" t="s">
        <v>8530</v>
      </c>
    </row>
    <row r="4876" spans="7:12" ht="15" x14ac:dyDescent="0.2">
      <c r="G4876" s="66"/>
      <c r="H4876" s="64" t="str">
        <f t="shared" si="81"/>
        <v/>
      </c>
      <c r="I4876" s="64"/>
      <c r="J4876" s="67" t="s">
        <v>4039</v>
      </c>
      <c r="K4876" s="67" t="s">
        <v>204</v>
      </c>
      <c r="L4876" s="9" t="s">
        <v>8531</v>
      </c>
    </row>
    <row r="4877" spans="7:12" ht="15" x14ac:dyDescent="0.2">
      <c r="G4877" s="66"/>
      <c r="H4877" s="64" t="str">
        <f t="shared" si="81"/>
        <v/>
      </c>
      <c r="I4877" s="64"/>
      <c r="J4877" s="67" t="s">
        <v>4040</v>
      </c>
      <c r="K4877" s="67" t="s">
        <v>204</v>
      </c>
      <c r="L4877" s="9" t="s">
        <v>8532</v>
      </c>
    </row>
    <row r="4878" spans="7:12" ht="15" x14ac:dyDescent="0.2">
      <c r="G4878" s="66"/>
      <c r="H4878" s="64" t="str">
        <f t="shared" si="81"/>
        <v/>
      </c>
      <c r="I4878" s="64"/>
      <c r="J4878" s="67" t="s">
        <v>4041</v>
      </c>
      <c r="K4878" s="67" t="s">
        <v>204</v>
      </c>
      <c r="L4878" s="9" t="s">
        <v>8533</v>
      </c>
    </row>
    <row r="4879" spans="7:12" ht="15" x14ac:dyDescent="0.2">
      <c r="G4879" s="66"/>
      <c r="H4879" s="64" t="str">
        <f t="shared" si="81"/>
        <v/>
      </c>
      <c r="I4879" s="64"/>
      <c r="J4879" s="67" t="s">
        <v>9753</v>
      </c>
      <c r="K4879" s="67" t="s">
        <v>204</v>
      </c>
      <c r="L4879" s="9" t="s">
        <v>8534</v>
      </c>
    </row>
    <row r="4880" spans="7:12" ht="15" x14ac:dyDescent="0.2">
      <c r="G4880" s="66"/>
      <c r="H4880" s="64" t="str">
        <f t="shared" si="81"/>
        <v/>
      </c>
      <c r="I4880" s="64"/>
      <c r="J4880" s="67" t="s">
        <v>9754</v>
      </c>
      <c r="K4880" s="67" t="s">
        <v>204</v>
      </c>
      <c r="L4880" s="9" t="s">
        <v>8535</v>
      </c>
    </row>
    <row r="4881" spans="7:12" ht="15" x14ac:dyDescent="0.2">
      <c r="G4881" s="66"/>
      <c r="H4881" s="64" t="str">
        <f t="shared" si="81"/>
        <v/>
      </c>
      <c r="I4881" s="64"/>
      <c r="J4881" s="67" t="s">
        <v>4042</v>
      </c>
      <c r="K4881" s="67" t="s">
        <v>204</v>
      </c>
      <c r="L4881" s="9" t="s">
        <v>8536</v>
      </c>
    </row>
    <row r="4882" spans="7:12" ht="15" x14ac:dyDescent="0.2">
      <c r="G4882" s="66"/>
      <c r="H4882" s="64" t="str">
        <f t="shared" si="81"/>
        <v/>
      </c>
      <c r="I4882" s="64"/>
      <c r="J4882" s="67" t="s">
        <v>4043</v>
      </c>
      <c r="K4882" s="67" t="s">
        <v>204</v>
      </c>
      <c r="L4882" s="9" t="s">
        <v>8537</v>
      </c>
    </row>
    <row r="4883" spans="7:12" ht="15" x14ac:dyDescent="0.2">
      <c r="G4883" s="66"/>
      <c r="H4883" s="64" t="str">
        <f t="shared" si="81"/>
        <v/>
      </c>
      <c r="I4883" s="64"/>
      <c r="J4883" s="67" t="s">
        <v>4044</v>
      </c>
      <c r="K4883" s="67" t="s">
        <v>204</v>
      </c>
      <c r="L4883" s="9" t="s">
        <v>8538</v>
      </c>
    </row>
    <row r="4884" spans="7:12" ht="15" x14ac:dyDescent="0.2">
      <c r="G4884" s="66"/>
      <c r="H4884" s="64" t="str">
        <f t="shared" si="81"/>
        <v/>
      </c>
      <c r="I4884" s="64"/>
      <c r="J4884" s="67" t="s">
        <v>4045</v>
      </c>
      <c r="K4884" s="67" t="s">
        <v>204</v>
      </c>
      <c r="L4884" s="9" t="s">
        <v>8539</v>
      </c>
    </row>
    <row r="4885" spans="7:12" ht="15" x14ac:dyDescent="0.2">
      <c r="G4885" s="66"/>
      <c r="H4885" s="64" t="str">
        <f t="shared" si="81"/>
        <v/>
      </c>
      <c r="I4885" s="64"/>
      <c r="J4885" s="67" t="s">
        <v>9893</v>
      </c>
      <c r="K4885" s="67" t="s">
        <v>204</v>
      </c>
      <c r="L4885" s="9" t="s">
        <v>8540</v>
      </c>
    </row>
    <row r="4886" spans="7:12" ht="15" x14ac:dyDescent="0.2">
      <c r="G4886" s="66"/>
      <c r="H4886" s="64" t="str">
        <f t="shared" si="81"/>
        <v/>
      </c>
      <c r="I4886" s="64"/>
      <c r="J4886" s="67" t="s">
        <v>4046</v>
      </c>
      <c r="K4886" s="67" t="s">
        <v>204</v>
      </c>
      <c r="L4886" s="9" t="s">
        <v>8541</v>
      </c>
    </row>
    <row r="4887" spans="7:12" ht="15" x14ac:dyDescent="0.2">
      <c r="G4887" s="66"/>
      <c r="H4887" s="64" t="str">
        <f t="shared" si="81"/>
        <v/>
      </c>
      <c r="I4887" s="64"/>
      <c r="J4887" s="67" t="s">
        <v>4047</v>
      </c>
      <c r="K4887" s="67" t="s">
        <v>204</v>
      </c>
      <c r="L4887" s="9" t="s">
        <v>8542</v>
      </c>
    </row>
    <row r="4888" spans="7:12" ht="15" x14ac:dyDescent="0.2">
      <c r="G4888" s="66"/>
      <c r="H4888" s="64" t="str">
        <f t="shared" si="81"/>
        <v/>
      </c>
      <c r="I4888" s="64"/>
      <c r="J4888" s="67" t="s">
        <v>4048</v>
      </c>
      <c r="K4888" s="67" t="s">
        <v>204</v>
      </c>
      <c r="L4888" s="9" t="s">
        <v>8543</v>
      </c>
    </row>
    <row r="4889" spans="7:12" ht="15" x14ac:dyDescent="0.2">
      <c r="G4889" s="66"/>
      <c r="H4889" s="64" t="str">
        <f t="shared" si="81"/>
        <v/>
      </c>
      <c r="I4889" s="64"/>
      <c r="J4889" s="67" t="s">
        <v>4049</v>
      </c>
      <c r="K4889" s="67" t="s">
        <v>204</v>
      </c>
      <c r="L4889" s="9" t="s">
        <v>8544</v>
      </c>
    </row>
    <row r="4890" spans="7:12" ht="15" x14ac:dyDescent="0.2">
      <c r="G4890" s="66"/>
      <c r="H4890" s="64" t="str">
        <f t="shared" si="81"/>
        <v/>
      </c>
      <c r="I4890" s="64"/>
      <c r="J4890" s="67" t="s">
        <v>4050</v>
      </c>
      <c r="K4890" s="67" t="s">
        <v>204</v>
      </c>
      <c r="L4890" s="9" t="s">
        <v>8545</v>
      </c>
    </row>
    <row r="4891" spans="7:12" ht="15" x14ac:dyDescent="0.2">
      <c r="G4891" s="66"/>
      <c r="H4891" s="64" t="str">
        <f t="shared" si="81"/>
        <v/>
      </c>
      <c r="I4891" s="64"/>
      <c r="J4891" s="67" t="s">
        <v>9755</v>
      </c>
      <c r="K4891" s="67" t="s">
        <v>204</v>
      </c>
      <c r="L4891" s="9" t="s">
        <v>8546</v>
      </c>
    </row>
    <row r="4892" spans="7:12" ht="15" x14ac:dyDescent="0.2">
      <c r="G4892" s="66"/>
      <c r="H4892" s="64" t="str">
        <f t="shared" si="81"/>
        <v/>
      </c>
      <c r="I4892" s="64"/>
      <c r="J4892" s="67" t="s">
        <v>9756</v>
      </c>
      <c r="K4892" s="67" t="s">
        <v>204</v>
      </c>
      <c r="L4892" s="9" t="s">
        <v>8547</v>
      </c>
    </row>
    <row r="4893" spans="7:12" ht="15" x14ac:dyDescent="0.2">
      <c r="G4893" s="66"/>
      <c r="H4893" s="64" t="str">
        <f t="shared" si="81"/>
        <v/>
      </c>
      <c r="I4893" s="64"/>
      <c r="J4893" s="67" t="s">
        <v>9757</v>
      </c>
      <c r="K4893" s="67" t="s">
        <v>204</v>
      </c>
      <c r="L4893" s="9" t="s">
        <v>8548</v>
      </c>
    </row>
    <row r="4894" spans="7:12" ht="15" x14ac:dyDescent="0.2">
      <c r="G4894" s="66"/>
      <c r="H4894" s="64" t="str">
        <f t="shared" si="81"/>
        <v/>
      </c>
      <c r="I4894" s="64"/>
      <c r="J4894" s="67" t="s">
        <v>4051</v>
      </c>
      <c r="K4894" s="67" t="s">
        <v>204</v>
      </c>
      <c r="L4894" s="9" t="s">
        <v>8549</v>
      </c>
    </row>
    <row r="4895" spans="7:12" ht="15" x14ac:dyDescent="0.2">
      <c r="G4895" s="66"/>
      <c r="H4895" s="64" t="str">
        <f t="shared" si="81"/>
        <v/>
      </c>
      <c r="I4895" s="64"/>
      <c r="J4895" s="67" t="s">
        <v>4052</v>
      </c>
      <c r="K4895" s="67" t="s">
        <v>204</v>
      </c>
      <c r="L4895" s="9" t="s">
        <v>204</v>
      </c>
    </row>
    <row r="4896" spans="7:12" ht="15" x14ac:dyDescent="0.2">
      <c r="G4896" s="66"/>
      <c r="H4896" s="64" t="str">
        <f t="shared" si="81"/>
        <v/>
      </c>
      <c r="I4896" s="64"/>
      <c r="J4896" s="67" t="s">
        <v>4053</v>
      </c>
      <c r="K4896" s="67" t="s">
        <v>204</v>
      </c>
      <c r="L4896" s="9" t="s">
        <v>8550</v>
      </c>
    </row>
    <row r="4897" spans="7:12" ht="15" x14ac:dyDescent="0.2">
      <c r="G4897" s="66"/>
      <c r="H4897" s="64" t="str">
        <f t="shared" si="81"/>
        <v/>
      </c>
      <c r="I4897" s="64"/>
      <c r="J4897" s="67" t="s">
        <v>4054</v>
      </c>
      <c r="K4897" s="67" t="s">
        <v>204</v>
      </c>
      <c r="L4897" s="9" t="s">
        <v>8551</v>
      </c>
    </row>
    <row r="4898" spans="7:12" ht="15" x14ac:dyDescent="0.2">
      <c r="G4898" s="66"/>
      <c r="H4898" s="64" t="str">
        <f t="shared" si="81"/>
        <v/>
      </c>
      <c r="I4898" s="64"/>
      <c r="J4898" s="67" t="s">
        <v>9758</v>
      </c>
      <c r="K4898" s="67" t="s">
        <v>204</v>
      </c>
      <c r="L4898" s="9" t="s">
        <v>8552</v>
      </c>
    </row>
    <row r="4899" spans="7:12" ht="15" x14ac:dyDescent="0.2">
      <c r="G4899" s="66"/>
      <c r="H4899" s="64" t="str">
        <f t="shared" si="81"/>
        <v/>
      </c>
      <c r="I4899" s="64"/>
      <c r="J4899" s="67" t="s">
        <v>4055</v>
      </c>
      <c r="K4899" s="67" t="s">
        <v>204</v>
      </c>
      <c r="L4899" s="9" t="s">
        <v>8553</v>
      </c>
    </row>
    <row r="4900" spans="7:12" ht="15" x14ac:dyDescent="0.2">
      <c r="G4900" s="66"/>
      <c r="H4900" s="64" t="str">
        <f t="shared" si="81"/>
        <v/>
      </c>
      <c r="I4900" s="64"/>
      <c r="J4900" s="67" t="s">
        <v>4056</v>
      </c>
      <c r="K4900" s="67" t="s">
        <v>204</v>
      </c>
      <c r="L4900" s="9" t="s">
        <v>8554</v>
      </c>
    </row>
    <row r="4901" spans="7:12" ht="15" x14ac:dyDescent="0.2">
      <c r="G4901" s="66"/>
      <c r="H4901" s="64" t="str">
        <f t="shared" si="81"/>
        <v/>
      </c>
      <c r="I4901" s="64"/>
      <c r="J4901" s="67" t="s">
        <v>4057</v>
      </c>
      <c r="K4901" s="67" t="s">
        <v>204</v>
      </c>
      <c r="L4901" s="9" t="s">
        <v>8555</v>
      </c>
    </row>
    <row r="4902" spans="7:12" ht="15" x14ac:dyDescent="0.2">
      <c r="G4902" s="66"/>
      <c r="H4902" s="64" t="str">
        <f t="shared" si="81"/>
        <v/>
      </c>
      <c r="I4902" s="64"/>
      <c r="J4902" s="67" t="s">
        <v>9759</v>
      </c>
      <c r="K4902" s="67" t="s">
        <v>204</v>
      </c>
      <c r="L4902" s="9" t="s">
        <v>8556</v>
      </c>
    </row>
    <row r="4903" spans="7:12" ht="15" x14ac:dyDescent="0.2">
      <c r="G4903" s="66"/>
      <c r="H4903" s="64" t="str">
        <f t="shared" si="81"/>
        <v/>
      </c>
      <c r="I4903" s="64"/>
      <c r="J4903" s="67" t="s">
        <v>4058</v>
      </c>
      <c r="K4903" s="67" t="s">
        <v>204</v>
      </c>
      <c r="L4903" s="9" t="s">
        <v>8557</v>
      </c>
    </row>
    <row r="4904" spans="7:12" ht="15" x14ac:dyDescent="0.2">
      <c r="G4904" s="66"/>
      <c r="H4904" s="64" t="str">
        <f t="shared" si="81"/>
        <v/>
      </c>
      <c r="I4904" s="64"/>
      <c r="J4904" s="67" t="s">
        <v>9760</v>
      </c>
      <c r="K4904" s="67" t="s">
        <v>204</v>
      </c>
      <c r="L4904" s="9" t="s">
        <v>8558</v>
      </c>
    </row>
    <row r="4905" spans="7:12" ht="15" x14ac:dyDescent="0.2">
      <c r="G4905" s="66"/>
      <c r="H4905" s="64" t="str">
        <f t="shared" si="81"/>
        <v/>
      </c>
      <c r="I4905" s="64"/>
      <c r="J4905" s="67" t="s">
        <v>9761</v>
      </c>
      <c r="K4905" s="67" t="s">
        <v>204</v>
      </c>
      <c r="L4905" s="9" t="s">
        <v>8559</v>
      </c>
    </row>
    <row r="4906" spans="7:12" ht="15" x14ac:dyDescent="0.2">
      <c r="G4906" s="66"/>
      <c r="H4906" s="64" t="str">
        <f t="shared" si="81"/>
        <v/>
      </c>
      <c r="I4906" s="64"/>
      <c r="J4906" s="67" t="s">
        <v>4059</v>
      </c>
      <c r="K4906" s="67" t="s">
        <v>204</v>
      </c>
      <c r="L4906" s="9" t="s">
        <v>204</v>
      </c>
    </row>
    <row r="4907" spans="7:12" ht="15" x14ac:dyDescent="0.2">
      <c r="G4907" s="66"/>
      <c r="H4907" s="64" t="str">
        <f t="shared" si="81"/>
        <v/>
      </c>
      <c r="I4907" s="64"/>
      <c r="J4907" s="67" t="s">
        <v>4060</v>
      </c>
      <c r="K4907" s="67" t="s">
        <v>204</v>
      </c>
      <c r="L4907" s="9" t="s">
        <v>8560</v>
      </c>
    </row>
    <row r="4908" spans="7:12" ht="15" x14ac:dyDescent="0.2">
      <c r="G4908" s="66"/>
      <c r="H4908" s="64" t="str">
        <f t="shared" si="81"/>
        <v/>
      </c>
      <c r="I4908" s="64"/>
      <c r="J4908" s="67" t="s">
        <v>9762</v>
      </c>
      <c r="K4908" s="67" t="s">
        <v>204</v>
      </c>
      <c r="L4908" s="9" t="s">
        <v>8561</v>
      </c>
    </row>
    <row r="4909" spans="7:12" ht="15" x14ac:dyDescent="0.2">
      <c r="G4909" s="66"/>
      <c r="H4909" s="64" t="str">
        <f t="shared" si="81"/>
        <v/>
      </c>
      <c r="I4909" s="64"/>
      <c r="J4909" s="67" t="s">
        <v>4061</v>
      </c>
      <c r="K4909" s="67" t="s">
        <v>204</v>
      </c>
      <c r="L4909" s="9" t="s">
        <v>8562</v>
      </c>
    </row>
    <row r="4910" spans="7:12" ht="15" x14ac:dyDescent="0.2">
      <c r="G4910" s="66"/>
      <c r="H4910" s="64" t="str">
        <f t="shared" si="81"/>
        <v/>
      </c>
      <c r="I4910" s="64"/>
      <c r="J4910" s="67" t="s">
        <v>4063</v>
      </c>
      <c r="K4910" s="67" t="s">
        <v>204</v>
      </c>
      <c r="L4910" s="9" t="s">
        <v>204</v>
      </c>
    </row>
    <row r="4911" spans="7:12" ht="15" x14ac:dyDescent="0.2">
      <c r="G4911" s="66"/>
      <c r="H4911" s="64" t="str">
        <f t="shared" si="81"/>
        <v/>
      </c>
      <c r="I4911" s="64"/>
      <c r="J4911" s="67" t="s">
        <v>4064</v>
      </c>
      <c r="K4911" s="67" t="s">
        <v>204</v>
      </c>
      <c r="L4911" s="9" t="s">
        <v>8563</v>
      </c>
    </row>
    <row r="4912" spans="7:12" ht="15" x14ac:dyDescent="0.2">
      <c r="G4912" s="66"/>
      <c r="H4912" s="64" t="str">
        <f t="shared" si="81"/>
        <v/>
      </c>
      <c r="I4912" s="64"/>
      <c r="J4912" s="67" t="s">
        <v>4065</v>
      </c>
      <c r="K4912" s="67" t="s">
        <v>204</v>
      </c>
      <c r="L4912" s="9" t="s">
        <v>8564</v>
      </c>
    </row>
    <row r="4913" spans="7:12" ht="15" x14ac:dyDescent="0.2">
      <c r="G4913" s="66"/>
      <c r="H4913" s="64" t="str">
        <f t="shared" si="81"/>
        <v/>
      </c>
      <c r="I4913" s="64"/>
      <c r="J4913" s="67" t="s">
        <v>4066</v>
      </c>
      <c r="K4913" s="67" t="s">
        <v>204</v>
      </c>
      <c r="L4913" s="9" t="s">
        <v>8564</v>
      </c>
    </row>
    <row r="4914" spans="7:12" ht="15" x14ac:dyDescent="0.2">
      <c r="G4914" s="66"/>
      <c r="H4914" s="64" t="str">
        <f t="shared" si="81"/>
        <v/>
      </c>
      <c r="I4914" s="64"/>
      <c r="J4914" s="67" t="s">
        <v>4067</v>
      </c>
      <c r="K4914" s="67" t="s">
        <v>204</v>
      </c>
      <c r="L4914" s="9" t="s">
        <v>8565</v>
      </c>
    </row>
    <row r="4915" spans="7:12" ht="15" x14ac:dyDescent="0.2">
      <c r="G4915" s="66"/>
      <c r="H4915" s="64" t="str">
        <f t="shared" si="81"/>
        <v/>
      </c>
      <c r="I4915" s="64"/>
      <c r="J4915" s="67" t="s">
        <v>4068</v>
      </c>
      <c r="K4915" s="67" t="s">
        <v>204</v>
      </c>
      <c r="L4915" s="9" t="s">
        <v>8565</v>
      </c>
    </row>
    <row r="4916" spans="7:12" ht="15" x14ac:dyDescent="0.2">
      <c r="G4916" s="66"/>
      <c r="H4916" s="64" t="str">
        <f t="shared" si="81"/>
        <v/>
      </c>
      <c r="I4916" s="64"/>
      <c r="J4916" s="67" t="s">
        <v>9763</v>
      </c>
      <c r="K4916" s="67" t="s">
        <v>204</v>
      </c>
      <c r="L4916" s="9" t="s">
        <v>8564</v>
      </c>
    </row>
    <row r="4917" spans="7:12" ht="15" x14ac:dyDescent="0.2">
      <c r="G4917" s="66"/>
      <c r="H4917" s="64" t="str">
        <f t="shared" si="81"/>
        <v/>
      </c>
      <c r="I4917" s="64"/>
      <c r="J4917" s="67" t="s">
        <v>4069</v>
      </c>
      <c r="K4917" s="67" t="s">
        <v>204</v>
      </c>
      <c r="L4917" s="9" t="s">
        <v>8566</v>
      </c>
    </row>
    <row r="4918" spans="7:12" ht="15" x14ac:dyDescent="0.2">
      <c r="G4918" s="66"/>
      <c r="H4918" s="64" t="str">
        <f t="shared" si="81"/>
        <v/>
      </c>
      <c r="I4918" s="64"/>
      <c r="J4918" s="67" t="s">
        <v>9764</v>
      </c>
      <c r="K4918" s="67" t="s">
        <v>204</v>
      </c>
      <c r="L4918" s="9" t="s">
        <v>8567</v>
      </c>
    </row>
    <row r="4919" spans="7:12" ht="15" x14ac:dyDescent="0.2">
      <c r="G4919" s="66"/>
      <c r="H4919" s="64" t="str">
        <f t="shared" si="81"/>
        <v/>
      </c>
      <c r="I4919" s="64"/>
      <c r="J4919" s="67" t="s">
        <v>4070</v>
      </c>
      <c r="K4919" s="67" t="s">
        <v>204</v>
      </c>
      <c r="L4919" s="9" t="s">
        <v>8568</v>
      </c>
    </row>
    <row r="4920" spans="7:12" ht="15" x14ac:dyDescent="0.2">
      <c r="G4920" s="66"/>
      <c r="H4920" s="64" t="str">
        <f t="shared" si="81"/>
        <v/>
      </c>
      <c r="I4920" s="64"/>
      <c r="J4920" s="67" t="s">
        <v>9765</v>
      </c>
      <c r="K4920" s="67" t="s">
        <v>204</v>
      </c>
      <c r="L4920" s="9" t="s">
        <v>8569</v>
      </c>
    </row>
    <row r="4921" spans="7:12" ht="15" x14ac:dyDescent="0.2">
      <c r="G4921" s="66"/>
      <c r="H4921" s="64" t="str">
        <f t="shared" si="81"/>
        <v/>
      </c>
      <c r="I4921" s="64"/>
      <c r="J4921" s="67" t="s">
        <v>4072</v>
      </c>
      <c r="K4921" s="67" t="s">
        <v>204</v>
      </c>
      <c r="L4921" s="9" t="s">
        <v>8571</v>
      </c>
    </row>
    <row r="4922" spans="7:12" ht="15" x14ac:dyDescent="0.2">
      <c r="G4922" s="66"/>
      <c r="H4922" s="64" t="str">
        <f t="shared" si="81"/>
        <v/>
      </c>
      <c r="I4922" s="64"/>
      <c r="J4922" s="67" t="s">
        <v>4073</v>
      </c>
      <c r="K4922" s="67" t="s">
        <v>204</v>
      </c>
      <c r="L4922" s="9" t="s">
        <v>8572</v>
      </c>
    </row>
    <row r="4923" spans="7:12" ht="15" x14ac:dyDescent="0.2">
      <c r="G4923" s="66"/>
      <c r="H4923" s="64" t="str">
        <f t="shared" si="81"/>
        <v/>
      </c>
      <c r="I4923" s="64"/>
      <c r="J4923" s="67" t="s">
        <v>4074</v>
      </c>
      <c r="K4923" s="67" t="s">
        <v>204</v>
      </c>
      <c r="L4923" s="9" t="s">
        <v>8573</v>
      </c>
    </row>
    <row r="4924" spans="7:12" ht="15" x14ac:dyDescent="0.2">
      <c r="G4924" s="66"/>
      <c r="H4924" s="64" t="str">
        <f t="shared" si="81"/>
        <v/>
      </c>
      <c r="I4924" s="64"/>
      <c r="J4924" s="67" t="s">
        <v>4075</v>
      </c>
      <c r="K4924" s="67" t="s">
        <v>204</v>
      </c>
      <c r="L4924" s="9" t="s">
        <v>8574</v>
      </c>
    </row>
    <row r="4925" spans="7:12" ht="15" x14ac:dyDescent="0.2">
      <c r="G4925" s="66"/>
      <c r="H4925" s="64" t="str">
        <f t="shared" si="81"/>
        <v/>
      </c>
      <c r="I4925" s="64"/>
      <c r="J4925" s="67" t="s">
        <v>4078</v>
      </c>
      <c r="K4925" s="67" t="s">
        <v>204</v>
      </c>
      <c r="L4925" s="9" t="s">
        <v>8575</v>
      </c>
    </row>
    <row r="4926" spans="7:12" ht="15" x14ac:dyDescent="0.2">
      <c r="G4926" s="66"/>
      <c r="H4926" s="64" t="str">
        <f t="shared" si="81"/>
        <v/>
      </c>
      <c r="I4926" s="64"/>
      <c r="J4926" s="67" t="s">
        <v>4079</v>
      </c>
      <c r="K4926" s="67" t="s">
        <v>204</v>
      </c>
      <c r="L4926" s="9" t="s">
        <v>8575</v>
      </c>
    </row>
    <row r="4927" spans="7:12" ht="15" x14ac:dyDescent="0.2">
      <c r="G4927" s="66"/>
      <c r="H4927" s="64" t="str">
        <f t="shared" si="81"/>
        <v/>
      </c>
      <c r="I4927" s="64"/>
      <c r="J4927" s="67" t="s">
        <v>9766</v>
      </c>
      <c r="K4927" s="67" t="s">
        <v>204</v>
      </c>
      <c r="L4927" s="9" t="s">
        <v>8576</v>
      </c>
    </row>
    <row r="4928" spans="7:12" ht="15" x14ac:dyDescent="0.2">
      <c r="G4928" s="66"/>
      <c r="H4928" s="64" t="str">
        <f t="shared" si="81"/>
        <v/>
      </c>
      <c r="I4928" s="64"/>
      <c r="J4928" s="67" t="s">
        <v>4080</v>
      </c>
      <c r="K4928" s="67" t="s">
        <v>204</v>
      </c>
      <c r="L4928" s="9" t="s">
        <v>8577</v>
      </c>
    </row>
    <row r="4929" spans="7:12" ht="15" x14ac:dyDescent="0.2">
      <c r="G4929" s="66"/>
      <c r="H4929" s="64" t="str">
        <f t="shared" si="81"/>
        <v/>
      </c>
      <c r="I4929" s="64"/>
      <c r="J4929" s="67" t="s">
        <v>4082</v>
      </c>
      <c r="K4929" s="67" t="s">
        <v>204</v>
      </c>
      <c r="L4929" s="9" t="s">
        <v>8579</v>
      </c>
    </row>
    <row r="4930" spans="7:12" ht="15" x14ac:dyDescent="0.2">
      <c r="G4930" s="66"/>
      <c r="H4930" s="64" t="str">
        <f t="shared" si="81"/>
        <v/>
      </c>
      <c r="I4930" s="64"/>
      <c r="J4930" s="67" t="s">
        <v>4084</v>
      </c>
      <c r="K4930" s="67" t="s">
        <v>204</v>
      </c>
      <c r="L4930" s="9" t="s">
        <v>8581</v>
      </c>
    </row>
    <row r="4931" spans="7:12" ht="15" x14ac:dyDescent="0.2">
      <c r="G4931" s="66"/>
      <c r="H4931" s="64" t="str">
        <f t="shared" si="81"/>
        <v/>
      </c>
      <c r="I4931" s="64"/>
      <c r="J4931" s="67" t="s">
        <v>4085</v>
      </c>
      <c r="K4931" s="67" t="s">
        <v>204</v>
      </c>
      <c r="L4931" s="9" t="s">
        <v>8528</v>
      </c>
    </row>
    <row r="4932" spans="7:12" ht="15" x14ac:dyDescent="0.2">
      <c r="G4932" s="66"/>
      <c r="H4932" s="64" t="str">
        <f t="shared" si="81"/>
        <v/>
      </c>
      <c r="I4932" s="64"/>
      <c r="J4932" s="67" t="s">
        <v>4086</v>
      </c>
      <c r="K4932" s="67" t="s">
        <v>204</v>
      </c>
      <c r="L4932" s="9" t="s">
        <v>8582</v>
      </c>
    </row>
    <row r="4933" spans="7:12" ht="15" x14ac:dyDescent="0.2">
      <c r="G4933" s="66"/>
      <c r="H4933" s="64" t="str">
        <f t="shared" si="81"/>
        <v/>
      </c>
      <c r="I4933" s="64"/>
      <c r="J4933" s="67" t="s">
        <v>4087</v>
      </c>
      <c r="K4933" s="67" t="s">
        <v>204</v>
      </c>
      <c r="L4933" s="9" t="s">
        <v>8581</v>
      </c>
    </row>
    <row r="4934" spans="7:12" ht="15" x14ac:dyDescent="0.2">
      <c r="G4934" s="66"/>
      <c r="H4934" s="64" t="str">
        <f t="shared" si="81"/>
        <v/>
      </c>
      <c r="I4934" s="64"/>
      <c r="J4934" s="67" t="s">
        <v>4088</v>
      </c>
      <c r="K4934" s="67" t="s">
        <v>204</v>
      </c>
      <c r="L4934" s="9" t="s">
        <v>8582</v>
      </c>
    </row>
    <row r="4935" spans="7:12" ht="15" x14ac:dyDescent="0.2">
      <c r="G4935" s="66"/>
      <c r="H4935" s="64" t="str">
        <f t="shared" si="81"/>
        <v/>
      </c>
      <c r="I4935" s="64"/>
      <c r="J4935" s="67" t="s">
        <v>4090</v>
      </c>
      <c r="K4935" s="67" t="s">
        <v>204</v>
      </c>
      <c r="L4935" s="9" t="s">
        <v>8572</v>
      </c>
    </row>
    <row r="4936" spans="7:12" ht="15" x14ac:dyDescent="0.2">
      <c r="G4936" s="66"/>
      <c r="H4936" s="64" t="str">
        <f t="shared" si="81"/>
        <v/>
      </c>
      <c r="I4936" s="64"/>
      <c r="J4936" s="67" t="s">
        <v>4091</v>
      </c>
      <c r="K4936" s="67" t="s">
        <v>204</v>
      </c>
      <c r="L4936" s="9" t="s">
        <v>8580</v>
      </c>
    </row>
    <row r="4937" spans="7:12" ht="15" x14ac:dyDescent="0.2">
      <c r="G4937" s="66"/>
      <c r="H4937" s="64" t="str">
        <f t="shared" ref="H4937:H5000" si="82">IF(I4937="","",IFERROR((INDEX(A:D,MATCH($I4937,D:D,0),2)),""))</f>
        <v/>
      </c>
      <c r="I4937" s="64"/>
      <c r="J4937" s="67" t="s">
        <v>4092</v>
      </c>
      <c r="K4937" s="67" t="s">
        <v>204</v>
      </c>
      <c r="L4937" s="9" t="s">
        <v>8528</v>
      </c>
    </row>
    <row r="4938" spans="7:12" ht="15" x14ac:dyDescent="0.2">
      <c r="G4938" s="66"/>
      <c r="H4938" s="64" t="str">
        <f t="shared" si="82"/>
        <v/>
      </c>
      <c r="I4938" s="64"/>
      <c r="J4938" s="67" t="s">
        <v>4093</v>
      </c>
      <c r="K4938" s="67" t="s">
        <v>204</v>
      </c>
      <c r="L4938" s="9" t="s">
        <v>8583</v>
      </c>
    </row>
    <row r="4939" spans="7:12" ht="15" x14ac:dyDescent="0.2">
      <c r="G4939" s="66"/>
      <c r="H4939" s="64" t="str">
        <f t="shared" si="82"/>
        <v/>
      </c>
      <c r="I4939" s="64"/>
      <c r="J4939" s="67" t="s">
        <v>4094</v>
      </c>
      <c r="K4939" s="67" t="s">
        <v>204</v>
      </c>
      <c r="L4939" s="9" t="s">
        <v>8584</v>
      </c>
    </row>
    <row r="4940" spans="7:12" ht="15" x14ac:dyDescent="0.2">
      <c r="G4940" s="66"/>
      <c r="H4940" s="64" t="str">
        <f t="shared" si="82"/>
        <v/>
      </c>
      <c r="I4940" s="64"/>
      <c r="J4940" s="67" t="s">
        <v>4095</v>
      </c>
      <c r="K4940" s="67" t="s">
        <v>204</v>
      </c>
      <c r="L4940" s="9" t="s">
        <v>8585</v>
      </c>
    </row>
    <row r="4941" spans="7:12" ht="15" x14ac:dyDescent="0.2">
      <c r="G4941" s="66"/>
      <c r="H4941" s="64" t="str">
        <f t="shared" si="82"/>
        <v/>
      </c>
      <c r="I4941" s="64"/>
      <c r="J4941" s="67" t="s">
        <v>4096</v>
      </c>
      <c r="K4941" s="67" t="s">
        <v>204</v>
      </c>
      <c r="L4941" s="9" t="s">
        <v>8586</v>
      </c>
    </row>
    <row r="4942" spans="7:12" ht="15" x14ac:dyDescent="0.2">
      <c r="G4942" s="66"/>
      <c r="H4942" s="64" t="str">
        <f t="shared" si="82"/>
        <v/>
      </c>
      <c r="I4942" s="64"/>
      <c r="J4942" s="67" t="s">
        <v>4097</v>
      </c>
      <c r="K4942" s="67" t="s">
        <v>204</v>
      </c>
      <c r="L4942" s="9" t="s">
        <v>8587</v>
      </c>
    </row>
    <row r="4943" spans="7:12" ht="15" x14ac:dyDescent="0.2">
      <c r="G4943" s="66"/>
      <c r="H4943" s="64" t="str">
        <f t="shared" si="82"/>
        <v/>
      </c>
      <c r="I4943" s="64"/>
      <c r="J4943" s="67" t="s">
        <v>9767</v>
      </c>
      <c r="K4943" s="67" t="s">
        <v>204</v>
      </c>
      <c r="L4943" s="9" t="s">
        <v>8588</v>
      </c>
    </row>
    <row r="4944" spans="7:12" ht="15" x14ac:dyDescent="0.2">
      <c r="G4944" s="66"/>
      <c r="H4944" s="64" t="str">
        <f t="shared" si="82"/>
        <v/>
      </c>
      <c r="I4944" s="64"/>
      <c r="J4944" s="67" t="s">
        <v>9768</v>
      </c>
      <c r="K4944" s="67" t="s">
        <v>204</v>
      </c>
      <c r="L4944" s="9" t="s">
        <v>8589</v>
      </c>
    </row>
    <row r="4945" spans="7:12" ht="15" x14ac:dyDescent="0.2">
      <c r="G4945" s="66"/>
      <c r="H4945" s="64" t="str">
        <f t="shared" si="82"/>
        <v/>
      </c>
      <c r="I4945" s="64"/>
      <c r="J4945" s="67" t="s">
        <v>9769</v>
      </c>
      <c r="K4945" s="67" t="s">
        <v>204</v>
      </c>
      <c r="L4945" s="9" t="s">
        <v>8590</v>
      </c>
    </row>
    <row r="4946" spans="7:12" ht="15" x14ac:dyDescent="0.2">
      <c r="G4946" s="66"/>
      <c r="H4946" s="64" t="str">
        <f t="shared" si="82"/>
        <v/>
      </c>
      <c r="I4946" s="64"/>
      <c r="J4946" s="67" t="s">
        <v>9770</v>
      </c>
      <c r="K4946" s="67" t="s">
        <v>204</v>
      </c>
      <c r="L4946" s="9" t="s">
        <v>8575</v>
      </c>
    </row>
    <row r="4947" spans="7:12" ht="15" x14ac:dyDescent="0.2">
      <c r="G4947" s="66"/>
      <c r="H4947" s="64" t="str">
        <f t="shared" si="82"/>
        <v/>
      </c>
      <c r="I4947" s="64"/>
      <c r="J4947" s="67" t="s">
        <v>4098</v>
      </c>
      <c r="K4947" s="67" t="s">
        <v>204</v>
      </c>
      <c r="L4947" s="9" t="s">
        <v>204</v>
      </c>
    </row>
    <row r="4948" spans="7:12" ht="15" x14ac:dyDescent="0.2">
      <c r="G4948" s="66"/>
      <c r="H4948" s="64" t="str">
        <f t="shared" si="82"/>
        <v/>
      </c>
      <c r="I4948" s="64"/>
      <c r="J4948" s="67" t="s">
        <v>9771</v>
      </c>
      <c r="K4948" s="67" t="s">
        <v>204</v>
      </c>
      <c r="L4948" s="9" t="s">
        <v>8591</v>
      </c>
    </row>
    <row r="4949" spans="7:12" ht="15" x14ac:dyDescent="0.2">
      <c r="G4949" s="66"/>
      <c r="H4949" s="64" t="str">
        <f t="shared" si="82"/>
        <v/>
      </c>
      <c r="I4949" s="64"/>
      <c r="J4949" s="67" t="s">
        <v>4099</v>
      </c>
      <c r="K4949" s="67" t="s">
        <v>204</v>
      </c>
      <c r="L4949" s="9" t="s">
        <v>8592</v>
      </c>
    </row>
    <row r="4950" spans="7:12" ht="15" x14ac:dyDescent="0.2">
      <c r="G4950" s="66"/>
      <c r="H4950" s="64" t="str">
        <f t="shared" si="82"/>
        <v/>
      </c>
      <c r="I4950" s="64"/>
      <c r="J4950" s="67" t="s">
        <v>9772</v>
      </c>
      <c r="K4950" s="67" t="s">
        <v>204</v>
      </c>
      <c r="L4950" s="9" t="s">
        <v>8593</v>
      </c>
    </row>
    <row r="4951" spans="7:12" ht="15" x14ac:dyDescent="0.2">
      <c r="G4951" s="66"/>
      <c r="H4951" s="64" t="str">
        <f t="shared" si="82"/>
        <v/>
      </c>
      <c r="I4951" s="64"/>
      <c r="J4951" s="67" t="s">
        <v>9773</v>
      </c>
      <c r="K4951" s="67" t="s">
        <v>204</v>
      </c>
      <c r="L4951" s="9" t="s">
        <v>8594</v>
      </c>
    </row>
    <row r="4952" spans="7:12" ht="15" x14ac:dyDescent="0.2">
      <c r="G4952" s="66"/>
      <c r="H4952" s="64" t="str">
        <f t="shared" si="82"/>
        <v/>
      </c>
      <c r="I4952" s="64"/>
      <c r="J4952" s="67" t="s">
        <v>4100</v>
      </c>
      <c r="K4952" s="67" t="s">
        <v>204</v>
      </c>
      <c r="L4952" s="9" t="s">
        <v>8595</v>
      </c>
    </row>
    <row r="4953" spans="7:12" ht="15" x14ac:dyDescent="0.2">
      <c r="G4953" s="66"/>
      <c r="H4953" s="64" t="str">
        <f t="shared" si="82"/>
        <v/>
      </c>
      <c r="I4953" s="64"/>
      <c r="J4953" s="67" t="s">
        <v>4101</v>
      </c>
      <c r="K4953" s="67" t="s">
        <v>204</v>
      </c>
      <c r="L4953" s="9" t="s">
        <v>8596</v>
      </c>
    </row>
    <row r="4954" spans="7:12" ht="15" x14ac:dyDescent="0.2">
      <c r="G4954" s="66"/>
      <c r="H4954" s="64" t="str">
        <f t="shared" si="82"/>
        <v/>
      </c>
      <c r="I4954" s="64"/>
      <c r="J4954" s="67" t="s">
        <v>4102</v>
      </c>
      <c r="K4954" s="67" t="s">
        <v>204</v>
      </c>
      <c r="L4954" s="9" t="s">
        <v>8597</v>
      </c>
    </row>
    <row r="4955" spans="7:12" ht="15" x14ac:dyDescent="0.2">
      <c r="G4955" s="66"/>
      <c r="H4955" s="64" t="str">
        <f t="shared" si="82"/>
        <v/>
      </c>
      <c r="I4955" s="64"/>
      <c r="J4955" s="67" t="s">
        <v>4103</v>
      </c>
      <c r="K4955" s="67" t="s">
        <v>204</v>
      </c>
      <c r="L4955" s="9" t="s">
        <v>8598</v>
      </c>
    </row>
    <row r="4956" spans="7:12" ht="15" x14ac:dyDescent="0.2">
      <c r="G4956" s="66"/>
      <c r="H4956" s="64" t="str">
        <f t="shared" si="82"/>
        <v/>
      </c>
      <c r="I4956" s="64"/>
      <c r="J4956" s="67" t="s">
        <v>4104</v>
      </c>
      <c r="K4956" s="67" t="s">
        <v>204</v>
      </c>
      <c r="L4956" s="9" t="s">
        <v>8599</v>
      </c>
    </row>
    <row r="4957" spans="7:12" ht="15" x14ac:dyDescent="0.2">
      <c r="G4957" s="66"/>
      <c r="H4957" s="64" t="str">
        <f t="shared" si="82"/>
        <v/>
      </c>
      <c r="I4957" s="64"/>
      <c r="J4957" s="67" t="s">
        <v>4105</v>
      </c>
      <c r="K4957" s="67" t="s">
        <v>204</v>
      </c>
      <c r="L4957" s="9" t="s">
        <v>8600</v>
      </c>
    </row>
    <row r="4958" spans="7:12" ht="15" x14ac:dyDescent="0.2">
      <c r="G4958" s="66"/>
      <c r="H4958" s="64" t="str">
        <f t="shared" si="82"/>
        <v/>
      </c>
      <c r="I4958" s="64"/>
      <c r="J4958" s="67" t="s">
        <v>4106</v>
      </c>
      <c r="K4958" s="67" t="s">
        <v>204</v>
      </c>
      <c r="L4958" s="9" t="s">
        <v>8601</v>
      </c>
    </row>
    <row r="4959" spans="7:12" ht="15" x14ac:dyDescent="0.2">
      <c r="G4959" s="66"/>
      <c r="H4959" s="64" t="str">
        <f t="shared" si="82"/>
        <v/>
      </c>
      <c r="I4959" s="64"/>
      <c r="J4959" s="67" t="s">
        <v>4107</v>
      </c>
      <c r="K4959" s="67" t="s">
        <v>204</v>
      </c>
      <c r="L4959" s="9" t="s">
        <v>8602</v>
      </c>
    </row>
    <row r="4960" spans="7:12" ht="15" x14ac:dyDescent="0.2">
      <c r="G4960" s="66"/>
      <c r="H4960" s="64" t="str">
        <f t="shared" si="82"/>
        <v/>
      </c>
      <c r="I4960" s="64"/>
      <c r="J4960" s="67" t="s">
        <v>4108</v>
      </c>
      <c r="K4960" s="67" t="s">
        <v>204</v>
      </c>
      <c r="L4960" s="9" t="s">
        <v>8603</v>
      </c>
    </row>
    <row r="4961" spans="7:12" ht="15" x14ac:dyDescent="0.2">
      <c r="G4961" s="66"/>
      <c r="H4961" s="64" t="str">
        <f t="shared" si="82"/>
        <v/>
      </c>
      <c r="I4961" s="64"/>
      <c r="J4961" s="67" t="s">
        <v>4109</v>
      </c>
      <c r="K4961" s="67" t="s">
        <v>204</v>
      </c>
      <c r="L4961" s="9" t="s">
        <v>8604</v>
      </c>
    </row>
    <row r="4962" spans="7:12" ht="15" x14ac:dyDescent="0.2">
      <c r="G4962" s="66"/>
      <c r="H4962" s="64" t="str">
        <f t="shared" si="82"/>
        <v/>
      </c>
      <c r="I4962" s="64"/>
      <c r="J4962" s="67" t="s">
        <v>4110</v>
      </c>
      <c r="K4962" s="67" t="s">
        <v>204</v>
      </c>
      <c r="L4962" s="9" t="s">
        <v>8605</v>
      </c>
    </row>
    <row r="4963" spans="7:12" ht="15" x14ac:dyDescent="0.2">
      <c r="G4963" s="66"/>
      <c r="H4963" s="64" t="str">
        <f t="shared" si="82"/>
        <v/>
      </c>
      <c r="I4963" s="64"/>
      <c r="J4963" s="67" t="s">
        <v>4111</v>
      </c>
      <c r="K4963" s="67" t="s">
        <v>204</v>
      </c>
      <c r="L4963" s="9" t="s">
        <v>8606</v>
      </c>
    </row>
    <row r="4964" spans="7:12" ht="15" x14ac:dyDescent="0.2">
      <c r="G4964" s="66"/>
      <c r="H4964" s="64" t="str">
        <f t="shared" si="82"/>
        <v/>
      </c>
      <c r="I4964" s="64"/>
      <c r="J4964" s="67" t="s">
        <v>4112</v>
      </c>
      <c r="K4964" s="67" t="s">
        <v>204</v>
      </c>
      <c r="L4964" s="9" t="s">
        <v>8607</v>
      </c>
    </row>
    <row r="4965" spans="7:12" ht="15" x14ac:dyDescent="0.2">
      <c r="G4965" s="66"/>
      <c r="H4965" s="64" t="str">
        <f t="shared" si="82"/>
        <v/>
      </c>
      <c r="I4965" s="64"/>
      <c r="J4965" s="67" t="s">
        <v>4113</v>
      </c>
      <c r="K4965" s="67" t="s">
        <v>204</v>
      </c>
      <c r="L4965" s="9" t="s">
        <v>8608</v>
      </c>
    </row>
    <row r="4966" spans="7:12" ht="15" x14ac:dyDescent="0.2">
      <c r="G4966" s="66"/>
      <c r="H4966" s="64" t="str">
        <f t="shared" si="82"/>
        <v/>
      </c>
      <c r="I4966" s="64"/>
      <c r="J4966" s="67" t="s">
        <v>4114</v>
      </c>
      <c r="K4966" s="67" t="s">
        <v>204</v>
      </c>
      <c r="L4966" s="9" t="s">
        <v>8609</v>
      </c>
    </row>
    <row r="4967" spans="7:12" ht="15" x14ac:dyDescent="0.2">
      <c r="G4967" s="66"/>
      <c r="H4967" s="64" t="str">
        <f t="shared" si="82"/>
        <v/>
      </c>
      <c r="I4967" s="64"/>
      <c r="J4967" s="67" t="s">
        <v>9774</v>
      </c>
      <c r="K4967" s="67" t="s">
        <v>204</v>
      </c>
      <c r="L4967" s="9" t="s">
        <v>8610</v>
      </c>
    </row>
    <row r="4968" spans="7:12" ht="15" x14ac:dyDescent="0.2">
      <c r="G4968" s="66"/>
      <c r="H4968" s="64" t="str">
        <f t="shared" si="82"/>
        <v/>
      </c>
      <c r="I4968" s="64"/>
      <c r="J4968" s="67" t="s">
        <v>9775</v>
      </c>
      <c r="K4968" s="67" t="s">
        <v>204</v>
      </c>
      <c r="L4968" s="9" t="s">
        <v>8611</v>
      </c>
    </row>
    <row r="4969" spans="7:12" ht="15" x14ac:dyDescent="0.2">
      <c r="G4969" s="66"/>
      <c r="H4969" s="64" t="str">
        <f t="shared" si="82"/>
        <v/>
      </c>
      <c r="I4969" s="64"/>
      <c r="J4969" s="67" t="s">
        <v>4115</v>
      </c>
      <c r="K4969" s="67" t="s">
        <v>204</v>
      </c>
      <c r="L4969" s="9" t="s">
        <v>8612</v>
      </c>
    </row>
    <row r="4970" spans="7:12" ht="15" x14ac:dyDescent="0.2">
      <c r="G4970" s="66"/>
      <c r="H4970" s="64" t="str">
        <f t="shared" si="82"/>
        <v/>
      </c>
      <c r="I4970" s="64"/>
      <c r="J4970" s="67" t="s">
        <v>4116</v>
      </c>
      <c r="K4970" s="67" t="s">
        <v>204</v>
      </c>
      <c r="L4970" s="9" t="s">
        <v>8613</v>
      </c>
    </row>
    <row r="4971" spans="7:12" ht="15" x14ac:dyDescent="0.2">
      <c r="G4971" s="66"/>
      <c r="H4971" s="64" t="str">
        <f t="shared" si="82"/>
        <v/>
      </c>
      <c r="I4971" s="64"/>
      <c r="J4971" s="67" t="s">
        <v>4117</v>
      </c>
      <c r="K4971" s="67" t="s">
        <v>204</v>
      </c>
      <c r="L4971" s="9" t="s">
        <v>8614</v>
      </c>
    </row>
    <row r="4972" spans="7:12" ht="15" x14ac:dyDescent="0.2">
      <c r="G4972" s="66"/>
      <c r="H4972" s="64" t="str">
        <f t="shared" si="82"/>
        <v/>
      </c>
      <c r="I4972" s="64"/>
      <c r="J4972" s="67" t="s">
        <v>4118</v>
      </c>
      <c r="K4972" s="67" t="s">
        <v>204</v>
      </c>
      <c r="L4972" s="9" t="s">
        <v>8615</v>
      </c>
    </row>
    <row r="4973" spans="7:12" ht="15" x14ac:dyDescent="0.2">
      <c r="G4973" s="66"/>
      <c r="H4973" s="64" t="str">
        <f t="shared" si="82"/>
        <v/>
      </c>
      <c r="I4973" s="64"/>
      <c r="J4973" s="67" t="s">
        <v>4119</v>
      </c>
      <c r="K4973" s="67" t="s">
        <v>204</v>
      </c>
      <c r="L4973" s="9" t="s">
        <v>8616</v>
      </c>
    </row>
    <row r="4974" spans="7:12" ht="15" x14ac:dyDescent="0.2">
      <c r="G4974" s="66"/>
      <c r="H4974" s="64" t="str">
        <f t="shared" si="82"/>
        <v/>
      </c>
      <c r="I4974" s="64"/>
      <c r="J4974" s="67" t="s">
        <v>4120</v>
      </c>
      <c r="K4974" s="67" t="s">
        <v>204</v>
      </c>
      <c r="L4974" s="9" t="s">
        <v>8617</v>
      </c>
    </row>
    <row r="4975" spans="7:12" ht="15" x14ac:dyDescent="0.2">
      <c r="G4975" s="66"/>
      <c r="H4975" s="64" t="str">
        <f t="shared" si="82"/>
        <v/>
      </c>
      <c r="I4975" s="64"/>
      <c r="J4975" s="67" t="s">
        <v>4121</v>
      </c>
      <c r="K4975" s="67" t="s">
        <v>204</v>
      </c>
      <c r="L4975" s="9" t="s">
        <v>8615</v>
      </c>
    </row>
    <row r="4976" spans="7:12" ht="15" x14ac:dyDescent="0.2">
      <c r="G4976" s="66"/>
      <c r="H4976" s="64" t="str">
        <f t="shared" si="82"/>
        <v/>
      </c>
      <c r="I4976" s="64"/>
      <c r="J4976" s="67" t="s">
        <v>4122</v>
      </c>
      <c r="K4976" s="67" t="s">
        <v>204</v>
      </c>
      <c r="L4976" s="9" t="s">
        <v>8618</v>
      </c>
    </row>
    <row r="4977" spans="7:12" ht="15" x14ac:dyDescent="0.2">
      <c r="G4977" s="66"/>
      <c r="H4977" s="64" t="str">
        <f t="shared" si="82"/>
        <v/>
      </c>
      <c r="I4977" s="64"/>
      <c r="J4977" s="67" t="s">
        <v>4123</v>
      </c>
      <c r="K4977" s="67" t="s">
        <v>204</v>
      </c>
      <c r="L4977" s="9" t="s">
        <v>8619</v>
      </c>
    </row>
    <row r="4978" spans="7:12" ht="15" x14ac:dyDescent="0.2">
      <c r="G4978" s="66"/>
      <c r="H4978" s="64" t="str">
        <f t="shared" si="82"/>
        <v/>
      </c>
      <c r="I4978" s="64"/>
      <c r="J4978" s="67" t="s">
        <v>4124</v>
      </c>
      <c r="K4978" s="67" t="s">
        <v>204</v>
      </c>
      <c r="L4978" s="9" t="s">
        <v>8620</v>
      </c>
    </row>
    <row r="4979" spans="7:12" ht="15" x14ac:dyDescent="0.2">
      <c r="G4979" s="66"/>
      <c r="H4979" s="64" t="str">
        <f t="shared" si="82"/>
        <v/>
      </c>
      <c r="I4979" s="64"/>
      <c r="J4979" s="67" t="s">
        <v>4125</v>
      </c>
      <c r="K4979" s="67" t="s">
        <v>204</v>
      </c>
      <c r="L4979" s="9" t="s">
        <v>8621</v>
      </c>
    </row>
    <row r="4980" spans="7:12" ht="15" x14ac:dyDescent="0.2">
      <c r="G4980" s="66"/>
      <c r="H4980" s="64" t="str">
        <f t="shared" si="82"/>
        <v/>
      </c>
      <c r="I4980" s="64"/>
      <c r="J4980" s="67" t="s">
        <v>4126</v>
      </c>
      <c r="K4980" s="67" t="s">
        <v>204</v>
      </c>
      <c r="L4980" s="9" t="s">
        <v>8622</v>
      </c>
    </row>
    <row r="4981" spans="7:12" ht="15" x14ac:dyDescent="0.2">
      <c r="G4981" s="66"/>
      <c r="H4981" s="64" t="str">
        <f t="shared" si="82"/>
        <v/>
      </c>
      <c r="I4981" s="64"/>
      <c r="J4981" s="67" t="s">
        <v>4127</v>
      </c>
      <c r="K4981" s="67" t="s">
        <v>204</v>
      </c>
      <c r="L4981" s="9" t="s">
        <v>8623</v>
      </c>
    </row>
    <row r="4982" spans="7:12" ht="15" x14ac:dyDescent="0.2">
      <c r="G4982" s="66"/>
      <c r="H4982" s="64" t="str">
        <f t="shared" si="82"/>
        <v/>
      </c>
      <c r="I4982" s="64"/>
      <c r="J4982" s="67" t="s">
        <v>8893</v>
      </c>
      <c r="K4982" s="67" t="s">
        <v>204</v>
      </c>
      <c r="L4982" s="9" t="s">
        <v>8624</v>
      </c>
    </row>
    <row r="4983" spans="7:12" ht="15" x14ac:dyDescent="0.2">
      <c r="G4983" s="66"/>
      <c r="H4983" s="64" t="str">
        <f t="shared" si="82"/>
        <v/>
      </c>
      <c r="I4983" s="64"/>
      <c r="J4983" s="67" t="s">
        <v>9776</v>
      </c>
      <c r="K4983" s="67" t="s">
        <v>204</v>
      </c>
      <c r="L4983" s="9" t="s">
        <v>8625</v>
      </c>
    </row>
    <row r="4984" spans="7:12" ht="15" x14ac:dyDescent="0.2">
      <c r="G4984" s="66"/>
      <c r="H4984" s="64" t="str">
        <f t="shared" si="82"/>
        <v/>
      </c>
      <c r="I4984" s="64"/>
      <c r="J4984" s="67" t="s">
        <v>4128</v>
      </c>
      <c r="K4984" s="67" t="s">
        <v>204</v>
      </c>
      <c r="L4984" s="9" t="s">
        <v>204</v>
      </c>
    </row>
    <row r="4985" spans="7:12" ht="15" x14ac:dyDescent="0.2">
      <c r="G4985" s="66"/>
      <c r="H4985" s="64" t="str">
        <f t="shared" si="82"/>
        <v/>
      </c>
      <c r="I4985" s="64"/>
      <c r="J4985" s="67" t="s">
        <v>9777</v>
      </c>
      <c r="K4985" s="67" t="s">
        <v>204</v>
      </c>
      <c r="L4985" s="9" t="s">
        <v>8626</v>
      </c>
    </row>
    <row r="4986" spans="7:12" ht="15" x14ac:dyDescent="0.2">
      <c r="G4986" s="66"/>
      <c r="H4986" s="64" t="str">
        <f t="shared" si="82"/>
        <v/>
      </c>
      <c r="I4986" s="64"/>
      <c r="J4986" s="67" t="s">
        <v>4129</v>
      </c>
      <c r="K4986" s="67" t="s">
        <v>204</v>
      </c>
      <c r="L4986" s="9" t="s">
        <v>204</v>
      </c>
    </row>
    <row r="4987" spans="7:12" ht="15" x14ac:dyDescent="0.2">
      <c r="G4987" s="66"/>
      <c r="H4987" s="64" t="str">
        <f t="shared" si="82"/>
        <v/>
      </c>
      <c r="I4987" s="64"/>
      <c r="J4987" s="67" t="s">
        <v>4130</v>
      </c>
      <c r="K4987" s="67" t="s">
        <v>204</v>
      </c>
      <c r="L4987" s="9" t="s">
        <v>8627</v>
      </c>
    </row>
    <row r="4988" spans="7:12" ht="15" x14ac:dyDescent="0.2">
      <c r="G4988" s="66"/>
      <c r="H4988" s="64" t="str">
        <f t="shared" si="82"/>
        <v/>
      </c>
      <c r="I4988" s="64"/>
      <c r="J4988" s="67" t="s">
        <v>4131</v>
      </c>
      <c r="K4988" s="67" t="s">
        <v>204</v>
      </c>
      <c r="L4988" s="9" t="s">
        <v>204</v>
      </c>
    </row>
    <row r="4989" spans="7:12" ht="15" x14ac:dyDescent="0.2">
      <c r="G4989" s="66"/>
      <c r="H4989" s="64" t="str">
        <f t="shared" si="82"/>
        <v/>
      </c>
      <c r="I4989" s="64"/>
      <c r="J4989" s="67" t="s">
        <v>4132</v>
      </c>
      <c r="K4989" s="67" t="s">
        <v>204</v>
      </c>
      <c r="L4989" s="9" t="s">
        <v>8628</v>
      </c>
    </row>
    <row r="4990" spans="7:12" ht="15" x14ac:dyDescent="0.2">
      <c r="G4990" s="66"/>
      <c r="H4990" s="64" t="str">
        <f t="shared" si="82"/>
        <v/>
      </c>
      <c r="I4990" s="64"/>
      <c r="J4990" s="67" t="s">
        <v>4133</v>
      </c>
      <c r="K4990" s="67" t="s">
        <v>204</v>
      </c>
      <c r="L4990" s="9" t="s">
        <v>8629</v>
      </c>
    </row>
    <row r="4991" spans="7:12" ht="15" x14ac:dyDescent="0.2">
      <c r="G4991" s="66"/>
      <c r="H4991" s="64" t="str">
        <f t="shared" si="82"/>
        <v/>
      </c>
      <c r="I4991" s="64"/>
      <c r="J4991" s="67" t="s">
        <v>4134</v>
      </c>
      <c r="K4991" s="67" t="s">
        <v>204</v>
      </c>
      <c r="L4991" s="9" t="s">
        <v>8630</v>
      </c>
    </row>
    <row r="4992" spans="7:12" ht="15" x14ac:dyDescent="0.2">
      <c r="G4992" s="66"/>
      <c r="H4992" s="64" t="str">
        <f t="shared" si="82"/>
        <v/>
      </c>
      <c r="I4992" s="64"/>
      <c r="J4992" s="67" t="s">
        <v>4135</v>
      </c>
      <c r="K4992" s="67" t="s">
        <v>204</v>
      </c>
      <c r="L4992" s="9" t="s">
        <v>8631</v>
      </c>
    </row>
    <row r="4993" spans="7:12" ht="15" x14ac:dyDescent="0.2">
      <c r="G4993" s="66"/>
      <c r="H4993" s="64" t="str">
        <f t="shared" si="82"/>
        <v/>
      </c>
      <c r="I4993" s="64"/>
      <c r="J4993" s="67" t="s">
        <v>4136</v>
      </c>
      <c r="K4993" s="67" t="s">
        <v>204</v>
      </c>
      <c r="L4993" s="9" t="s">
        <v>8632</v>
      </c>
    </row>
    <row r="4994" spans="7:12" ht="15" x14ac:dyDescent="0.2">
      <c r="G4994" s="66"/>
      <c r="H4994" s="64" t="str">
        <f t="shared" si="82"/>
        <v/>
      </c>
      <c r="I4994" s="64"/>
      <c r="J4994" s="67" t="s">
        <v>9894</v>
      </c>
      <c r="K4994" s="67" t="s">
        <v>204</v>
      </c>
      <c r="L4994" s="9" t="s">
        <v>8630</v>
      </c>
    </row>
    <row r="4995" spans="7:12" ht="15" x14ac:dyDescent="0.2">
      <c r="G4995" s="66"/>
      <c r="H4995" s="64" t="str">
        <f t="shared" si="82"/>
        <v/>
      </c>
      <c r="I4995" s="64"/>
      <c r="J4995" s="67" t="s">
        <v>9778</v>
      </c>
      <c r="K4995" s="67" t="s">
        <v>204</v>
      </c>
      <c r="L4995" s="9" t="s">
        <v>8633</v>
      </c>
    </row>
    <row r="4996" spans="7:12" ht="15" x14ac:dyDescent="0.2">
      <c r="G4996" s="66"/>
      <c r="H4996" s="64" t="str">
        <f t="shared" si="82"/>
        <v/>
      </c>
      <c r="I4996" s="64"/>
      <c r="J4996" s="67" t="s">
        <v>4137</v>
      </c>
      <c r="K4996" s="67" t="s">
        <v>204</v>
      </c>
      <c r="L4996" s="9" t="s">
        <v>8634</v>
      </c>
    </row>
    <row r="4997" spans="7:12" ht="15" x14ac:dyDescent="0.2">
      <c r="G4997" s="66"/>
      <c r="H4997" s="64" t="str">
        <f t="shared" si="82"/>
        <v/>
      </c>
      <c r="I4997" s="64"/>
      <c r="J4997" s="67" t="s">
        <v>4138</v>
      </c>
      <c r="K4997" s="67" t="s">
        <v>204</v>
      </c>
      <c r="L4997" s="9" t="s">
        <v>8635</v>
      </c>
    </row>
    <row r="4998" spans="7:12" ht="15" x14ac:dyDescent="0.2">
      <c r="G4998" s="66"/>
      <c r="H4998" s="64" t="str">
        <f t="shared" si="82"/>
        <v/>
      </c>
      <c r="I4998" s="64"/>
      <c r="J4998" s="67" t="s">
        <v>4139</v>
      </c>
      <c r="K4998" s="67" t="s">
        <v>204</v>
      </c>
      <c r="L4998" s="9" t="s">
        <v>8636</v>
      </c>
    </row>
    <row r="4999" spans="7:12" ht="15" x14ac:dyDescent="0.2">
      <c r="G4999" s="66"/>
      <c r="H4999" s="64" t="str">
        <f t="shared" si="82"/>
        <v/>
      </c>
      <c r="I4999" s="64"/>
      <c r="J4999" s="67" t="s">
        <v>4140</v>
      </c>
      <c r="K4999" s="67" t="s">
        <v>204</v>
      </c>
      <c r="L4999" s="9" t="s">
        <v>204</v>
      </c>
    </row>
    <row r="5000" spans="7:12" ht="15" x14ac:dyDescent="0.2">
      <c r="G5000" s="66"/>
      <c r="H5000" s="64" t="str">
        <f t="shared" si="82"/>
        <v/>
      </c>
      <c r="I5000" s="64"/>
      <c r="J5000" s="67" t="s">
        <v>4141</v>
      </c>
      <c r="K5000" s="67" t="s">
        <v>204</v>
      </c>
      <c r="L5000" s="9" t="s">
        <v>8637</v>
      </c>
    </row>
    <row r="5001" spans="7:12" ht="15" x14ac:dyDescent="0.2">
      <c r="G5001" s="66"/>
      <c r="H5001" s="64" t="str">
        <f t="shared" ref="H5001:H5064" si="83">IF(I5001="","",IFERROR((INDEX(A:D,MATCH($I5001,D:D,0),2)),""))</f>
        <v/>
      </c>
      <c r="I5001" s="64"/>
      <c r="J5001" s="67" t="s">
        <v>4142</v>
      </c>
      <c r="K5001" s="67" t="s">
        <v>204</v>
      </c>
      <c r="L5001" s="9" t="s">
        <v>8638</v>
      </c>
    </row>
    <row r="5002" spans="7:12" ht="15" x14ac:dyDescent="0.2">
      <c r="G5002" s="66"/>
      <c r="H5002" s="64" t="str">
        <f t="shared" si="83"/>
        <v/>
      </c>
      <c r="I5002" s="64"/>
      <c r="J5002" s="67" t="s">
        <v>4143</v>
      </c>
      <c r="K5002" s="67" t="s">
        <v>204</v>
      </c>
      <c r="L5002" s="9" t="s">
        <v>8639</v>
      </c>
    </row>
    <row r="5003" spans="7:12" ht="15" x14ac:dyDescent="0.2">
      <c r="G5003" s="66"/>
      <c r="H5003" s="64" t="str">
        <f t="shared" si="83"/>
        <v/>
      </c>
      <c r="I5003" s="64"/>
      <c r="J5003" s="67" t="s">
        <v>4144</v>
      </c>
      <c r="K5003" s="67" t="s">
        <v>204</v>
      </c>
      <c r="L5003" s="9" t="s">
        <v>8640</v>
      </c>
    </row>
    <row r="5004" spans="7:12" ht="15" x14ac:dyDescent="0.2">
      <c r="G5004" s="66"/>
      <c r="H5004" s="64" t="str">
        <f t="shared" si="83"/>
        <v/>
      </c>
      <c r="I5004" s="64"/>
      <c r="J5004" s="67" t="s">
        <v>4145</v>
      </c>
      <c r="K5004" s="67" t="s">
        <v>204</v>
      </c>
      <c r="L5004" s="9" t="s">
        <v>8641</v>
      </c>
    </row>
    <row r="5005" spans="7:12" ht="15" x14ac:dyDescent="0.2">
      <c r="G5005" s="66"/>
      <c r="H5005" s="64" t="str">
        <f t="shared" si="83"/>
        <v/>
      </c>
      <c r="I5005" s="64"/>
      <c r="J5005" s="67" t="s">
        <v>4146</v>
      </c>
      <c r="K5005" s="67" t="s">
        <v>204</v>
      </c>
      <c r="L5005" s="9" t="s">
        <v>8642</v>
      </c>
    </row>
    <row r="5006" spans="7:12" ht="15" x14ac:dyDescent="0.2">
      <c r="G5006" s="66"/>
      <c r="H5006" s="64" t="str">
        <f t="shared" si="83"/>
        <v/>
      </c>
      <c r="I5006" s="64"/>
      <c r="J5006" s="67" t="s">
        <v>4147</v>
      </c>
      <c r="K5006" s="67" t="s">
        <v>204</v>
      </c>
      <c r="L5006" s="9" t="s">
        <v>8643</v>
      </c>
    </row>
    <row r="5007" spans="7:12" ht="15" x14ac:dyDescent="0.2">
      <c r="G5007" s="66"/>
      <c r="H5007" s="64" t="str">
        <f t="shared" si="83"/>
        <v/>
      </c>
      <c r="I5007" s="64"/>
      <c r="J5007" s="67" t="s">
        <v>4149</v>
      </c>
      <c r="K5007" s="67" t="s">
        <v>204</v>
      </c>
      <c r="L5007" s="9" t="s">
        <v>8645</v>
      </c>
    </row>
    <row r="5008" spans="7:12" ht="15" x14ac:dyDescent="0.2">
      <c r="G5008" s="66"/>
      <c r="H5008" s="64" t="str">
        <f t="shared" si="83"/>
        <v/>
      </c>
      <c r="I5008" s="64"/>
      <c r="J5008" s="67" t="s">
        <v>4150</v>
      </c>
      <c r="K5008" s="67" t="s">
        <v>204</v>
      </c>
      <c r="L5008" s="9" t="s">
        <v>8646</v>
      </c>
    </row>
    <row r="5009" spans="7:12" ht="15" x14ac:dyDescent="0.2">
      <c r="G5009" s="66"/>
      <c r="H5009" s="64" t="str">
        <f t="shared" si="83"/>
        <v/>
      </c>
      <c r="I5009" s="64"/>
      <c r="J5009" s="67" t="s">
        <v>4151</v>
      </c>
      <c r="K5009" s="67" t="s">
        <v>204</v>
      </c>
      <c r="L5009" s="9" t="s">
        <v>8647</v>
      </c>
    </row>
    <row r="5010" spans="7:12" ht="15" x14ac:dyDescent="0.2">
      <c r="G5010" s="66"/>
      <c r="H5010" s="64" t="str">
        <f t="shared" si="83"/>
        <v/>
      </c>
      <c r="I5010" s="64"/>
      <c r="J5010" s="67" t="s">
        <v>4152</v>
      </c>
      <c r="K5010" s="67" t="s">
        <v>204</v>
      </c>
      <c r="L5010" s="9" t="s">
        <v>8648</v>
      </c>
    </row>
    <row r="5011" spans="7:12" ht="15" x14ac:dyDescent="0.2">
      <c r="G5011" s="66"/>
      <c r="H5011" s="64" t="str">
        <f t="shared" si="83"/>
        <v/>
      </c>
      <c r="I5011" s="64"/>
      <c r="J5011" s="67" t="s">
        <v>4153</v>
      </c>
      <c r="K5011" s="67" t="s">
        <v>204</v>
      </c>
      <c r="L5011" s="9" t="s">
        <v>8649</v>
      </c>
    </row>
    <row r="5012" spans="7:12" ht="15" x14ac:dyDescent="0.2">
      <c r="G5012" s="66"/>
      <c r="H5012" s="64" t="str">
        <f t="shared" si="83"/>
        <v/>
      </c>
      <c r="I5012" s="64"/>
      <c r="J5012" s="67" t="s">
        <v>4154</v>
      </c>
      <c r="K5012" s="67" t="s">
        <v>204</v>
      </c>
      <c r="L5012" s="9" t="s">
        <v>204</v>
      </c>
    </row>
    <row r="5013" spans="7:12" ht="15" x14ac:dyDescent="0.2">
      <c r="G5013" s="66"/>
      <c r="H5013" s="64" t="str">
        <f t="shared" si="83"/>
        <v/>
      </c>
      <c r="I5013" s="64"/>
      <c r="J5013" s="67" t="s">
        <v>4155</v>
      </c>
      <c r="K5013" s="67" t="s">
        <v>204</v>
      </c>
      <c r="L5013" s="9" t="s">
        <v>8650</v>
      </c>
    </row>
    <row r="5014" spans="7:12" ht="15" x14ac:dyDescent="0.2">
      <c r="G5014" s="66"/>
      <c r="H5014" s="64" t="str">
        <f t="shared" si="83"/>
        <v/>
      </c>
      <c r="I5014" s="64"/>
      <c r="J5014" s="67" t="s">
        <v>4156</v>
      </c>
      <c r="K5014" s="67" t="s">
        <v>204</v>
      </c>
      <c r="L5014" s="9" t="s">
        <v>8651</v>
      </c>
    </row>
    <row r="5015" spans="7:12" ht="15" x14ac:dyDescent="0.2">
      <c r="G5015" s="66"/>
      <c r="H5015" s="64" t="str">
        <f t="shared" si="83"/>
        <v/>
      </c>
      <c r="I5015" s="64"/>
      <c r="J5015" s="67" t="s">
        <v>4157</v>
      </c>
      <c r="K5015" s="67" t="s">
        <v>204</v>
      </c>
      <c r="L5015" s="9" t="s">
        <v>8652</v>
      </c>
    </row>
    <row r="5016" spans="7:12" ht="15" x14ac:dyDescent="0.2">
      <c r="G5016" s="66"/>
      <c r="H5016" s="64" t="str">
        <f t="shared" si="83"/>
        <v/>
      </c>
      <c r="I5016" s="64"/>
      <c r="J5016" s="67" t="s">
        <v>4158</v>
      </c>
      <c r="K5016" s="67" t="s">
        <v>204</v>
      </c>
      <c r="L5016" s="9" t="s">
        <v>8653</v>
      </c>
    </row>
    <row r="5017" spans="7:12" ht="15" x14ac:dyDescent="0.2">
      <c r="G5017" s="66"/>
      <c r="H5017" s="64" t="str">
        <f t="shared" si="83"/>
        <v/>
      </c>
      <c r="I5017" s="64"/>
      <c r="J5017" s="67" t="s">
        <v>4159</v>
      </c>
      <c r="K5017" s="67" t="s">
        <v>204</v>
      </c>
      <c r="L5017" s="9" t="s">
        <v>8654</v>
      </c>
    </row>
    <row r="5018" spans="7:12" ht="15" x14ac:dyDescent="0.2">
      <c r="G5018" s="66"/>
      <c r="H5018" s="64" t="str">
        <f t="shared" si="83"/>
        <v/>
      </c>
      <c r="I5018" s="64"/>
      <c r="J5018" s="67" t="s">
        <v>4160</v>
      </c>
      <c r="K5018" s="67" t="s">
        <v>204</v>
      </c>
      <c r="L5018" s="9" t="s">
        <v>8655</v>
      </c>
    </row>
    <row r="5019" spans="7:12" ht="15" x14ac:dyDescent="0.2">
      <c r="G5019" s="66"/>
      <c r="H5019" s="64" t="str">
        <f t="shared" si="83"/>
        <v/>
      </c>
      <c r="I5019" s="64"/>
      <c r="J5019" s="67" t="s">
        <v>9779</v>
      </c>
      <c r="K5019" s="67" t="s">
        <v>204</v>
      </c>
      <c r="L5019" s="9" t="s">
        <v>8656</v>
      </c>
    </row>
    <row r="5020" spans="7:12" ht="15" x14ac:dyDescent="0.2">
      <c r="G5020" s="66"/>
      <c r="H5020" s="64" t="str">
        <f t="shared" si="83"/>
        <v/>
      </c>
      <c r="I5020" s="64"/>
      <c r="J5020" s="67" t="s">
        <v>9780</v>
      </c>
      <c r="K5020" s="67" t="s">
        <v>204</v>
      </c>
      <c r="L5020" s="9" t="s">
        <v>8657</v>
      </c>
    </row>
    <row r="5021" spans="7:12" ht="15" x14ac:dyDescent="0.2">
      <c r="G5021" s="66"/>
      <c r="H5021" s="64" t="str">
        <f t="shared" si="83"/>
        <v/>
      </c>
      <c r="I5021" s="64"/>
      <c r="J5021" s="67" t="s">
        <v>4161</v>
      </c>
      <c r="K5021" s="67" t="s">
        <v>204</v>
      </c>
      <c r="L5021" s="9" t="s">
        <v>8658</v>
      </c>
    </row>
    <row r="5022" spans="7:12" ht="15" x14ac:dyDescent="0.2">
      <c r="G5022" s="66"/>
      <c r="H5022" s="64" t="str">
        <f t="shared" si="83"/>
        <v/>
      </c>
      <c r="I5022" s="64"/>
      <c r="J5022" s="67" t="s">
        <v>4162</v>
      </c>
      <c r="K5022" s="67" t="s">
        <v>204</v>
      </c>
      <c r="L5022" s="9" t="s">
        <v>8659</v>
      </c>
    </row>
    <row r="5023" spans="7:12" ht="15" x14ac:dyDescent="0.2">
      <c r="G5023" s="66"/>
      <c r="H5023" s="64" t="str">
        <f t="shared" si="83"/>
        <v/>
      </c>
      <c r="I5023" s="64"/>
      <c r="J5023" s="67" t="s">
        <v>9781</v>
      </c>
      <c r="K5023" s="67" t="s">
        <v>204</v>
      </c>
      <c r="L5023" s="9" t="s">
        <v>8660</v>
      </c>
    </row>
    <row r="5024" spans="7:12" ht="15" x14ac:dyDescent="0.2">
      <c r="G5024" s="66"/>
      <c r="H5024" s="64" t="str">
        <f t="shared" si="83"/>
        <v/>
      </c>
      <c r="I5024" s="64"/>
      <c r="J5024" s="67" t="s">
        <v>4163</v>
      </c>
      <c r="K5024" s="67" t="s">
        <v>204</v>
      </c>
      <c r="L5024" s="9" t="s">
        <v>8661</v>
      </c>
    </row>
    <row r="5025" spans="7:12" ht="15" x14ac:dyDescent="0.2">
      <c r="G5025" s="66"/>
      <c r="H5025" s="64" t="str">
        <f t="shared" si="83"/>
        <v/>
      </c>
      <c r="I5025" s="64"/>
      <c r="J5025" s="67" t="s">
        <v>4164</v>
      </c>
      <c r="K5025" s="67" t="s">
        <v>204</v>
      </c>
      <c r="L5025" s="9" t="s">
        <v>8662</v>
      </c>
    </row>
    <row r="5026" spans="7:12" ht="15" x14ac:dyDescent="0.2">
      <c r="G5026" s="66"/>
      <c r="H5026" s="64" t="str">
        <f t="shared" si="83"/>
        <v/>
      </c>
      <c r="I5026" s="64"/>
      <c r="J5026" s="67" t="s">
        <v>9782</v>
      </c>
      <c r="K5026" s="67" t="s">
        <v>204</v>
      </c>
      <c r="L5026" s="9" t="s">
        <v>8663</v>
      </c>
    </row>
    <row r="5027" spans="7:12" ht="15" x14ac:dyDescent="0.2">
      <c r="G5027" s="66"/>
      <c r="H5027" s="64" t="str">
        <f t="shared" si="83"/>
        <v/>
      </c>
      <c r="I5027" s="64"/>
      <c r="J5027" s="67" t="s">
        <v>4165</v>
      </c>
      <c r="K5027" s="67" t="s">
        <v>204</v>
      </c>
      <c r="L5027" s="9" t="s">
        <v>8664</v>
      </c>
    </row>
    <row r="5028" spans="7:12" ht="15" x14ac:dyDescent="0.2">
      <c r="G5028" s="66"/>
      <c r="H5028" s="64" t="str">
        <f t="shared" si="83"/>
        <v/>
      </c>
      <c r="I5028" s="64"/>
      <c r="J5028" s="67" t="s">
        <v>9783</v>
      </c>
      <c r="K5028" s="67" t="s">
        <v>204</v>
      </c>
      <c r="L5028" s="9" t="s">
        <v>8665</v>
      </c>
    </row>
    <row r="5029" spans="7:12" ht="15" x14ac:dyDescent="0.2">
      <c r="G5029" s="66"/>
      <c r="H5029" s="64" t="str">
        <f t="shared" si="83"/>
        <v/>
      </c>
      <c r="I5029" s="64"/>
      <c r="J5029" s="67" t="s">
        <v>4166</v>
      </c>
      <c r="K5029" s="67" t="s">
        <v>204</v>
      </c>
      <c r="L5029" s="9" t="s">
        <v>204</v>
      </c>
    </row>
    <row r="5030" spans="7:12" ht="15" x14ac:dyDescent="0.2">
      <c r="G5030" s="66"/>
      <c r="H5030" s="64" t="str">
        <f t="shared" si="83"/>
        <v/>
      </c>
      <c r="I5030" s="64"/>
      <c r="J5030" s="67" t="s">
        <v>9784</v>
      </c>
      <c r="K5030" s="67" t="s">
        <v>204</v>
      </c>
      <c r="L5030" s="9" t="s">
        <v>8666</v>
      </c>
    </row>
    <row r="5031" spans="7:12" ht="15" x14ac:dyDescent="0.2">
      <c r="G5031" s="66"/>
      <c r="H5031" s="64" t="str">
        <f t="shared" si="83"/>
        <v/>
      </c>
      <c r="I5031" s="64"/>
      <c r="J5031" s="67" t="s">
        <v>9785</v>
      </c>
      <c r="K5031" s="67" t="s">
        <v>204</v>
      </c>
      <c r="L5031" s="9" t="s">
        <v>8667</v>
      </c>
    </row>
    <row r="5032" spans="7:12" ht="15" x14ac:dyDescent="0.2">
      <c r="G5032" s="66"/>
      <c r="H5032" s="64" t="str">
        <f t="shared" si="83"/>
        <v/>
      </c>
      <c r="I5032" s="64"/>
      <c r="J5032" s="67" t="s">
        <v>4167</v>
      </c>
      <c r="K5032" s="67" t="s">
        <v>204</v>
      </c>
      <c r="L5032" s="9" t="s">
        <v>8668</v>
      </c>
    </row>
    <row r="5033" spans="7:12" ht="15" x14ac:dyDescent="0.2">
      <c r="G5033" s="66"/>
      <c r="H5033" s="64" t="str">
        <f t="shared" si="83"/>
        <v/>
      </c>
      <c r="I5033" s="64"/>
      <c r="J5033" s="67" t="s">
        <v>9786</v>
      </c>
      <c r="K5033" s="67" t="s">
        <v>204</v>
      </c>
      <c r="L5033" s="9" t="s">
        <v>8669</v>
      </c>
    </row>
    <row r="5034" spans="7:12" ht="15" x14ac:dyDescent="0.2">
      <c r="G5034" s="66"/>
      <c r="H5034" s="64" t="str">
        <f t="shared" si="83"/>
        <v/>
      </c>
      <c r="I5034" s="64"/>
      <c r="J5034" s="67" t="s">
        <v>4168</v>
      </c>
      <c r="K5034" s="67" t="s">
        <v>204</v>
      </c>
      <c r="L5034" s="9" t="s">
        <v>8670</v>
      </c>
    </row>
    <row r="5035" spans="7:12" ht="15" x14ac:dyDescent="0.2">
      <c r="G5035" s="66"/>
      <c r="H5035" s="64" t="str">
        <f t="shared" si="83"/>
        <v/>
      </c>
      <c r="I5035" s="64"/>
      <c r="J5035" s="67" t="s">
        <v>9787</v>
      </c>
      <c r="K5035" s="67" t="s">
        <v>204</v>
      </c>
      <c r="L5035" s="9" t="s">
        <v>8671</v>
      </c>
    </row>
    <row r="5036" spans="7:12" ht="15" x14ac:dyDescent="0.2">
      <c r="G5036" s="66"/>
      <c r="H5036" s="64" t="str">
        <f t="shared" si="83"/>
        <v/>
      </c>
      <c r="I5036" s="64"/>
      <c r="J5036" s="67" t="s">
        <v>9895</v>
      </c>
      <c r="K5036" s="67" t="s">
        <v>204</v>
      </c>
      <c r="L5036" s="9" t="s">
        <v>8672</v>
      </c>
    </row>
    <row r="5037" spans="7:12" ht="15" x14ac:dyDescent="0.2">
      <c r="G5037" s="66"/>
      <c r="H5037" s="64" t="str">
        <f t="shared" si="83"/>
        <v/>
      </c>
      <c r="I5037" s="64"/>
      <c r="J5037" s="67" t="s">
        <v>9788</v>
      </c>
      <c r="K5037" s="67" t="s">
        <v>204</v>
      </c>
      <c r="L5037" s="9" t="s">
        <v>8673</v>
      </c>
    </row>
    <row r="5038" spans="7:12" ht="15" x14ac:dyDescent="0.2">
      <c r="G5038" s="66"/>
      <c r="H5038" s="64" t="str">
        <f t="shared" si="83"/>
        <v/>
      </c>
      <c r="I5038" s="64"/>
      <c r="J5038" s="67" t="s">
        <v>4169</v>
      </c>
      <c r="K5038" s="67" t="s">
        <v>204</v>
      </c>
      <c r="L5038" s="9" t="s">
        <v>8674</v>
      </c>
    </row>
    <row r="5039" spans="7:12" ht="15" x14ac:dyDescent="0.2">
      <c r="G5039" s="66"/>
      <c r="H5039" s="64" t="str">
        <f t="shared" si="83"/>
        <v/>
      </c>
      <c r="I5039" s="64"/>
      <c r="J5039" s="67" t="s">
        <v>4170</v>
      </c>
      <c r="K5039" s="67" t="s">
        <v>204</v>
      </c>
      <c r="L5039" s="9" t="s">
        <v>8675</v>
      </c>
    </row>
    <row r="5040" spans="7:12" ht="15" x14ac:dyDescent="0.2">
      <c r="G5040" s="66"/>
      <c r="H5040" s="64" t="str">
        <f t="shared" si="83"/>
        <v/>
      </c>
      <c r="I5040" s="64"/>
      <c r="J5040" s="67" t="s">
        <v>9789</v>
      </c>
      <c r="K5040" s="67" t="s">
        <v>204</v>
      </c>
      <c r="L5040" s="9" t="s">
        <v>8676</v>
      </c>
    </row>
    <row r="5041" spans="7:12" ht="15" x14ac:dyDescent="0.2">
      <c r="G5041" s="66"/>
      <c r="H5041" s="64" t="str">
        <f t="shared" si="83"/>
        <v/>
      </c>
      <c r="I5041" s="64"/>
      <c r="J5041" s="67" t="s">
        <v>4171</v>
      </c>
      <c r="K5041" s="67" t="s">
        <v>204</v>
      </c>
      <c r="L5041" s="9" t="s">
        <v>8677</v>
      </c>
    </row>
    <row r="5042" spans="7:12" ht="15" x14ac:dyDescent="0.2">
      <c r="G5042" s="66"/>
      <c r="H5042" s="64" t="str">
        <f t="shared" si="83"/>
        <v/>
      </c>
      <c r="I5042" s="64"/>
      <c r="J5042" s="67" t="s">
        <v>9790</v>
      </c>
      <c r="K5042" s="67" t="s">
        <v>204</v>
      </c>
      <c r="L5042" s="9" t="s">
        <v>8678</v>
      </c>
    </row>
    <row r="5043" spans="7:12" ht="15" x14ac:dyDescent="0.2">
      <c r="G5043" s="66"/>
      <c r="H5043" s="64" t="str">
        <f t="shared" si="83"/>
        <v/>
      </c>
      <c r="I5043" s="64"/>
      <c r="J5043" s="67" t="s">
        <v>9791</v>
      </c>
      <c r="K5043" s="67" t="s">
        <v>204</v>
      </c>
      <c r="L5043" s="9" t="s">
        <v>8679</v>
      </c>
    </row>
    <row r="5044" spans="7:12" ht="15" x14ac:dyDescent="0.2">
      <c r="G5044" s="66"/>
      <c r="H5044" s="64" t="str">
        <f t="shared" si="83"/>
        <v/>
      </c>
      <c r="I5044" s="64"/>
      <c r="J5044" s="67" t="s">
        <v>4172</v>
      </c>
      <c r="K5044" s="67" t="s">
        <v>204</v>
      </c>
      <c r="L5044" s="9" t="s">
        <v>8680</v>
      </c>
    </row>
    <row r="5045" spans="7:12" ht="15" x14ac:dyDescent="0.2">
      <c r="G5045" s="66"/>
      <c r="H5045" s="64" t="str">
        <f t="shared" si="83"/>
        <v/>
      </c>
      <c r="I5045" s="64"/>
      <c r="J5045" s="67" t="s">
        <v>4173</v>
      </c>
      <c r="K5045" s="67" t="s">
        <v>204</v>
      </c>
      <c r="L5045" s="9" t="s">
        <v>8681</v>
      </c>
    </row>
    <row r="5046" spans="7:12" ht="15" x14ac:dyDescent="0.2">
      <c r="G5046" s="66"/>
      <c r="H5046" s="64" t="str">
        <f t="shared" si="83"/>
        <v/>
      </c>
      <c r="I5046" s="64"/>
      <c r="J5046" s="67" t="s">
        <v>4174</v>
      </c>
      <c r="K5046" s="67" t="s">
        <v>204</v>
      </c>
      <c r="L5046" s="9" t="s">
        <v>8682</v>
      </c>
    </row>
    <row r="5047" spans="7:12" ht="15" x14ac:dyDescent="0.2">
      <c r="G5047" s="66"/>
      <c r="H5047" s="64" t="str">
        <f t="shared" si="83"/>
        <v/>
      </c>
      <c r="I5047" s="64"/>
      <c r="J5047" s="67" t="s">
        <v>9792</v>
      </c>
      <c r="K5047" s="67" t="s">
        <v>204</v>
      </c>
      <c r="L5047" s="9" t="s">
        <v>8683</v>
      </c>
    </row>
    <row r="5048" spans="7:12" ht="15" x14ac:dyDescent="0.2">
      <c r="G5048" s="66"/>
      <c r="H5048" s="64" t="str">
        <f t="shared" si="83"/>
        <v/>
      </c>
      <c r="I5048" s="64"/>
      <c r="J5048" s="67" t="s">
        <v>9793</v>
      </c>
      <c r="K5048" s="67" t="s">
        <v>204</v>
      </c>
      <c r="L5048" s="9" t="s">
        <v>8684</v>
      </c>
    </row>
    <row r="5049" spans="7:12" ht="15" x14ac:dyDescent="0.2">
      <c r="G5049" s="66"/>
      <c r="H5049" s="64" t="str">
        <f t="shared" si="83"/>
        <v/>
      </c>
      <c r="I5049" s="64"/>
      <c r="J5049" s="67" t="s">
        <v>4175</v>
      </c>
      <c r="K5049" s="67" t="s">
        <v>204</v>
      </c>
      <c r="L5049" s="9" t="s">
        <v>8685</v>
      </c>
    </row>
    <row r="5050" spans="7:12" ht="15" x14ac:dyDescent="0.2">
      <c r="G5050" s="66"/>
      <c r="H5050" s="64" t="str">
        <f t="shared" si="83"/>
        <v/>
      </c>
      <c r="I5050" s="64"/>
      <c r="J5050" s="67" t="s">
        <v>4176</v>
      </c>
      <c r="K5050" s="67" t="s">
        <v>204</v>
      </c>
      <c r="L5050" s="9" t="s">
        <v>8686</v>
      </c>
    </row>
    <row r="5051" spans="7:12" ht="15" x14ac:dyDescent="0.2">
      <c r="G5051" s="66"/>
      <c r="H5051" s="64" t="str">
        <f t="shared" si="83"/>
        <v/>
      </c>
      <c r="I5051" s="64"/>
      <c r="J5051" s="67" t="s">
        <v>4177</v>
      </c>
      <c r="K5051" s="67" t="s">
        <v>204</v>
      </c>
      <c r="L5051" s="9" t="s">
        <v>8687</v>
      </c>
    </row>
    <row r="5052" spans="7:12" ht="15" x14ac:dyDescent="0.2">
      <c r="G5052" s="66"/>
      <c r="H5052" s="64" t="str">
        <f t="shared" si="83"/>
        <v/>
      </c>
      <c r="I5052" s="64"/>
      <c r="J5052" s="67" t="s">
        <v>4178</v>
      </c>
      <c r="K5052" s="67" t="s">
        <v>204</v>
      </c>
      <c r="L5052" s="9" t="s">
        <v>8688</v>
      </c>
    </row>
    <row r="5053" spans="7:12" ht="15" x14ac:dyDescent="0.2">
      <c r="G5053" s="66"/>
      <c r="H5053" s="64" t="str">
        <f t="shared" si="83"/>
        <v/>
      </c>
      <c r="I5053" s="64"/>
      <c r="J5053" s="67" t="s">
        <v>4179</v>
      </c>
      <c r="K5053" s="67" t="s">
        <v>204</v>
      </c>
      <c r="L5053" s="9" t="s">
        <v>8689</v>
      </c>
    </row>
    <row r="5054" spans="7:12" ht="15" x14ac:dyDescent="0.2">
      <c r="G5054" s="66"/>
      <c r="H5054" s="64" t="str">
        <f t="shared" si="83"/>
        <v/>
      </c>
      <c r="I5054" s="64"/>
      <c r="J5054" s="67" t="s">
        <v>4180</v>
      </c>
      <c r="K5054" s="67" t="s">
        <v>204</v>
      </c>
      <c r="L5054" s="9" t="s">
        <v>8647</v>
      </c>
    </row>
    <row r="5055" spans="7:12" ht="15" x14ac:dyDescent="0.2">
      <c r="G5055" s="66"/>
      <c r="H5055" s="64" t="str">
        <f t="shared" si="83"/>
        <v/>
      </c>
      <c r="I5055" s="64"/>
      <c r="J5055" s="67" t="s">
        <v>9794</v>
      </c>
      <c r="K5055" s="67" t="s">
        <v>204</v>
      </c>
      <c r="L5055" s="9" t="s">
        <v>8690</v>
      </c>
    </row>
    <row r="5056" spans="7:12" ht="15" x14ac:dyDescent="0.2">
      <c r="G5056" s="66"/>
      <c r="H5056" s="64" t="str">
        <f t="shared" si="83"/>
        <v/>
      </c>
      <c r="I5056" s="64"/>
      <c r="J5056" s="67" t="s">
        <v>4181</v>
      </c>
      <c r="K5056" s="67" t="s">
        <v>204</v>
      </c>
      <c r="L5056" s="9" t="s">
        <v>8691</v>
      </c>
    </row>
    <row r="5057" spans="7:12" ht="15" x14ac:dyDescent="0.2">
      <c r="G5057" s="66"/>
      <c r="H5057" s="64" t="str">
        <f t="shared" si="83"/>
        <v/>
      </c>
      <c r="I5057" s="64"/>
      <c r="J5057" s="67" t="s">
        <v>9795</v>
      </c>
      <c r="K5057" s="67" t="s">
        <v>204</v>
      </c>
      <c r="L5057" s="9" t="s">
        <v>8692</v>
      </c>
    </row>
    <row r="5058" spans="7:12" ht="15" x14ac:dyDescent="0.2">
      <c r="G5058" s="66"/>
      <c r="H5058" s="64" t="str">
        <f t="shared" si="83"/>
        <v/>
      </c>
      <c r="I5058" s="64"/>
      <c r="J5058" s="67" t="s">
        <v>4182</v>
      </c>
      <c r="K5058" s="67" t="s">
        <v>204</v>
      </c>
      <c r="L5058" s="9" t="s">
        <v>8693</v>
      </c>
    </row>
    <row r="5059" spans="7:12" ht="15" x14ac:dyDescent="0.2">
      <c r="G5059" s="66"/>
      <c r="H5059" s="64" t="str">
        <f t="shared" si="83"/>
        <v/>
      </c>
      <c r="I5059" s="64"/>
      <c r="J5059" s="67" t="s">
        <v>4183</v>
      </c>
      <c r="K5059" s="67" t="s">
        <v>204</v>
      </c>
      <c r="L5059" s="9" t="s">
        <v>204</v>
      </c>
    </row>
    <row r="5060" spans="7:12" ht="15" x14ac:dyDescent="0.2">
      <c r="G5060" s="66"/>
      <c r="H5060" s="64" t="str">
        <f t="shared" si="83"/>
        <v/>
      </c>
      <c r="I5060" s="64"/>
      <c r="J5060" s="67" t="s">
        <v>9796</v>
      </c>
      <c r="K5060" s="67" t="s">
        <v>204</v>
      </c>
      <c r="L5060" s="9" t="s">
        <v>8694</v>
      </c>
    </row>
    <row r="5061" spans="7:12" ht="15" x14ac:dyDescent="0.2">
      <c r="G5061" s="66"/>
      <c r="H5061" s="64" t="str">
        <f t="shared" si="83"/>
        <v/>
      </c>
      <c r="I5061" s="64"/>
      <c r="J5061" s="67" t="s">
        <v>9797</v>
      </c>
      <c r="K5061" s="67" t="s">
        <v>204</v>
      </c>
      <c r="L5061" s="9" t="s">
        <v>8695</v>
      </c>
    </row>
    <row r="5062" spans="7:12" ht="15" x14ac:dyDescent="0.2">
      <c r="G5062" s="66"/>
      <c r="H5062" s="64" t="str">
        <f t="shared" si="83"/>
        <v/>
      </c>
      <c r="I5062" s="64"/>
      <c r="J5062" s="67" t="s">
        <v>4184</v>
      </c>
      <c r="K5062" s="67" t="s">
        <v>204</v>
      </c>
      <c r="L5062" s="9" t="s">
        <v>8695</v>
      </c>
    </row>
    <row r="5063" spans="7:12" ht="15" x14ac:dyDescent="0.2">
      <c r="G5063" s="66"/>
      <c r="H5063" s="64" t="str">
        <f t="shared" si="83"/>
        <v/>
      </c>
      <c r="I5063" s="64"/>
      <c r="J5063" s="67" t="s">
        <v>9798</v>
      </c>
      <c r="K5063" s="67" t="s">
        <v>204</v>
      </c>
      <c r="L5063" s="9" t="s">
        <v>8696</v>
      </c>
    </row>
    <row r="5064" spans="7:12" ht="15" x14ac:dyDescent="0.2">
      <c r="G5064" s="66"/>
      <c r="H5064" s="64" t="str">
        <f t="shared" si="83"/>
        <v/>
      </c>
      <c r="I5064" s="64"/>
      <c r="J5064" s="67" t="s">
        <v>4185</v>
      </c>
      <c r="K5064" s="67" t="s">
        <v>204</v>
      </c>
      <c r="L5064" s="9" t="s">
        <v>8697</v>
      </c>
    </row>
    <row r="5065" spans="7:12" ht="15" x14ac:dyDescent="0.2">
      <c r="G5065" s="66"/>
      <c r="H5065" s="64" t="str">
        <f t="shared" ref="H5065:H5128" si="84">IF(I5065="","",IFERROR((INDEX(A:D,MATCH($I5065,D:D,0),2)),""))</f>
        <v/>
      </c>
      <c r="I5065" s="64"/>
      <c r="J5065" s="67" t="s">
        <v>9799</v>
      </c>
      <c r="K5065" s="67" t="s">
        <v>204</v>
      </c>
      <c r="L5065" s="9" t="s">
        <v>8698</v>
      </c>
    </row>
    <row r="5066" spans="7:12" ht="15" x14ac:dyDescent="0.2">
      <c r="G5066" s="66"/>
      <c r="H5066" s="64" t="str">
        <f t="shared" si="84"/>
        <v/>
      </c>
      <c r="I5066" s="64"/>
      <c r="J5066" s="67" t="s">
        <v>9800</v>
      </c>
      <c r="K5066" s="67" t="s">
        <v>204</v>
      </c>
      <c r="L5066" s="9" t="s">
        <v>8699</v>
      </c>
    </row>
    <row r="5067" spans="7:12" ht="15" x14ac:dyDescent="0.2">
      <c r="G5067" s="66"/>
      <c r="H5067" s="64" t="str">
        <f t="shared" si="84"/>
        <v/>
      </c>
      <c r="I5067" s="64"/>
      <c r="J5067" s="67" t="s">
        <v>9801</v>
      </c>
      <c r="K5067" s="67" t="s">
        <v>204</v>
      </c>
      <c r="L5067" s="9" t="s">
        <v>8700</v>
      </c>
    </row>
    <row r="5068" spans="7:12" ht="15" x14ac:dyDescent="0.2">
      <c r="G5068" s="66"/>
      <c r="H5068" s="64" t="str">
        <f t="shared" si="84"/>
        <v/>
      </c>
      <c r="I5068" s="64"/>
      <c r="J5068" s="67" t="s">
        <v>4186</v>
      </c>
      <c r="K5068" s="67" t="s">
        <v>204</v>
      </c>
      <c r="L5068" s="9" t="s">
        <v>8701</v>
      </c>
    </row>
    <row r="5069" spans="7:12" ht="15" x14ac:dyDescent="0.2">
      <c r="G5069" s="66"/>
      <c r="H5069" s="64" t="str">
        <f t="shared" si="84"/>
        <v/>
      </c>
      <c r="I5069" s="64"/>
      <c r="J5069" s="67" t="s">
        <v>9802</v>
      </c>
      <c r="K5069" s="67" t="s">
        <v>204</v>
      </c>
      <c r="L5069" s="9" t="s">
        <v>8702</v>
      </c>
    </row>
    <row r="5070" spans="7:12" ht="15" x14ac:dyDescent="0.2">
      <c r="G5070" s="66"/>
      <c r="H5070" s="64" t="str">
        <f t="shared" si="84"/>
        <v/>
      </c>
      <c r="I5070" s="64"/>
      <c r="J5070" s="67" t="s">
        <v>4187</v>
      </c>
      <c r="K5070" s="67" t="s">
        <v>204</v>
      </c>
      <c r="L5070" s="9" t="s">
        <v>8703</v>
      </c>
    </row>
    <row r="5071" spans="7:12" ht="15" x14ac:dyDescent="0.2">
      <c r="G5071" s="66"/>
      <c r="H5071" s="64" t="str">
        <f t="shared" si="84"/>
        <v/>
      </c>
      <c r="I5071" s="64"/>
      <c r="J5071" s="67" t="s">
        <v>4188</v>
      </c>
      <c r="K5071" s="67" t="s">
        <v>204</v>
      </c>
      <c r="L5071" s="9" t="s">
        <v>8704</v>
      </c>
    </row>
    <row r="5072" spans="7:12" ht="15" x14ac:dyDescent="0.2">
      <c r="G5072" s="66"/>
      <c r="H5072" s="64" t="str">
        <f t="shared" si="84"/>
        <v/>
      </c>
      <c r="I5072" s="64"/>
      <c r="J5072" s="67" t="s">
        <v>9803</v>
      </c>
      <c r="K5072" s="67" t="s">
        <v>204</v>
      </c>
      <c r="L5072" s="9" t="s">
        <v>8705</v>
      </c>
    </row>
    <row r="5073" spans="7:12" ht="15" x14ac:dyDescent="0.2">
      <c r="G5073" s="66"/>
      <c r="H5073" s="64" t="str">
        <f t="shared" si="84"/>
        <v/>
      </c>
      <c r="I5073" s="64"/>
      <c r="J5073" s="67" t="s">
        <v>4189</v>
      </c>
      <c r="K5073" s="67" t="s">
        <v>204</v>
      </c>
      <c r="L5073" s="9" t="s">
        <v>8706</v>
      </c>
    </row>
    <row r="5074" spans="7:12" ht="15" x14ac:dyDescent="0.2">
      <c r="G5074" s="66"/>
      <c r="H5074" s="64" t="str">
        <f t="shared" si="84"/>
        <v/>
      </c>
      <c r="I5074" s="64"/>
      <c r="J5074" s="67" t="s">
        <v>4190</v>
      </c>
      <c r="K5074" s="67" t="s">
        <v>204</v>
      </c>
      <c r="L5074" s="9" t="s">
        <v>204</v>
      </c>
    </row>
    <row r="5075" spans="7:12" ht="15" x14ac:dyDescent="0.2">
      <c r="G5075" s="66"/>
      <c r="H5075" s="64" t="str">
        <f t="shared" si="84"/>
        <v/>
      </c>
      <c r="I5075" s="64"/>
      <c r="J5075" s="67" t="s">
        <v>9804</v>
      </c>
      <c r="K5075" s="67" t="s">
        <v>204</v>
      </c>
      <c r="L5075" s="9" t="s">
        <v>8707</v>
      </c>
    </row>
    <row r="5076" spans="7:12" ht="15" x14ac:dyDescent="0.2">
      <c r="G5076" s="66"/>
      <c r="H5076" s="64" t="str">
        <f t="shared" si="84"/>
        <v/>
      </c>
      <c r="I5076" s="64"/>
      <c r="J5076" s="67" t="s">
        <v>9805</v>
      </c>
      <c r="K5076" s="67" t="s">
        <v>204</v>
      </c>
      <c r="L5076" s="9" t="s">
        <v>8708</v>
      </c>
    </row>
    <row r="5077" spans="7:12" ht="15" x14ac:dyDescent="0.2">
      <c r="G5077" s="66"/>
      <c r="H5077" s="64" t="str">
        <f t="shared" si="84"/>
        <v/>
      </c>
      <c r="I5077" s="64"/>
      <c r="J5077" s="67" t="s">
        <v>4191</v>
      </c>
      <c r="K5077" s="67" t="s">
        <v>204</v>
      </c>
      <c r="L5077" s="9" t="s">
        <v>8709</v>
      </c>
    </row>
    <row r="5078" spans="7:12" ht="15" x14ac:dyDescent="0.2">
      <c r="G5078" s="66"/>
      <c r="H5078" s="64" t="str">
        <f t="shared" si="84"/>
        <v/>
      </c>
      <c r="I5078" s="64"/>
      <c r="J5078" s="67" t="s">
        <v>4192</v>
      </c>
      <c r="K5078" s="67" t="s">
        <v>204</v>
      </c>
      <c r="L5078" s="9" t="s">
        <v>8710</v>
      </c>
    </row>
    <row r="5079" spans="7:12" ht="15" x14ac:dyDescent="0.2">
      <c r="G5079" s="66"/>
      <c r="H5079" s="64" t="str">
        <f t="shared" si="84"/>
        <v/>
      </c>
      <c r="I5079" s="64"/>
      <c r="J5079" s="67" t="s">
        <v>4193</v>
      </c>
      <c r="K5079" s="67" t="s">
        <v>204</v>
      </c>
      <c r="L5079" s="9" t="s">
        <v>8711</v>
      </c>
    </row>
    <row r="5080" spans="7:12" ht="15" x14ac:dyDescent="0.2">
      <c r="G5080" s="66"/>
      <c r="H5080" s="64" t="str">
        <f t="shared" si="84"/>
        <v/>
      </c>
      <c r="I5080" s="64"/>
      <c r="J5080" s="67" t="s">
        <v>4194</v>
      </c>
      <c r="K5080" s="67" t="s">
        <v>204</v>
      </c>
      <c r="L5080" s="9" t="s">
        <v>8712</v>
      </c>
    </row>
    <row r="5081" spans="7:12" ht="15" x14ac:dyDescent="0.2">
      <c r="G5081" s="66"/>
      <c r="H5081" s="64" t="str">
        <f t="shared" si="84"/>
        <v/>
      </c>
      <c r="I5081" s="64"/>
      <c r="J5081" s="67" t="s">
        <v>9806</v>
      </c>
      <c r="K5081" s="67" t="s">
        <v>204</v>
      </c>
      <c r="L5081" s="9" t="s">
        <v>8713</v>
      </c>
    </row>
    <row r="5082" spans="7:12" ht="15" x14ac:dyDescent="0.2">
      <c r="G5082" s="66"/>
      <c r="H5082" s="64" t="str">
        <f t="shared" si="84"/>
        <v/>
      </c>
      <c r="I5082" s="64"/>
      <c r="J5082" s="67" t="s">
        <v>9807</v>
      </c>
      <c r="K5082" s="67" t="s">
        <v>204</v>
      </c>
      <c r="L5082" s="9" t="s">
        <v>8714</v>
      </c>
    </row>
    <row r="5083" spans="7:12" ht="15" x14ac:dyDescent="0.2">
      <c r="G5083" s="66"/>
      <c r="H5083" s="64" t="str">
        <f t="shared" si="84"/>
        <v/>
      </c>
      <c r="I5083" s="64"/>
      <c r="J5083" s="67" t="s">
        <v>4195</v>
      </c>
      <c r="K5083" s="67" t="s">
        <v>204</v>
      </c>
      <c r="L5083" s="9" t="s">
        <v>8715</v>
      </c>
    </row>
    <row r="5084" spans="7:12" ht="15" x14ac:dyDescent="0.2">
      <c r="G5084" s="66"/>
      <c r="H5084" s="64" t="str">
        <f t="shared" si="84"/>
        <v/>
      </c>
      <c r="I5084" s="64"/>
      <c r="J5084" s="67" t="s">
        <v>9808</v>
      </c>
      <c r="K5084" s="67" t="s">
        <v>204</v>
      </c>
      <c r="L5084" s="9" t="s">
        <v>8716</v>
      </c>
    </row>
    <row r="5085" spans="7:12" ht="15" x14ac:dyDescent="0.2">
      <c r="G5085" s="66"/>
      <c r="H5085" s="64" t="str">
        <f t="shared" si="84"/>
        <v/>
      </c>
      <c r="I5085" s="64"/>
      <c r="J5085" s="67" t="s">
        <v>4196</v>
      </c>
      <c r="K5085" s="67" t="s">
        <v>204</v>
      </c>
      <c r="L5085" s="9" t="s">
        <v>204</v>
      </c>
    </row>
    <row r="5086" spans="7:12" ht="15" x14ac:dyDescent="0.2">
      <c r="G5086" s="66"/>
      <c r="H5086" s="64" t="str">
        <f t="shared" si="84"/>
        <v/>
      </c>
      <c r="I5086" s="64"/>
      <c r="J5086" s="67" t="s">
        <v>4197</v>
      </c>
      <c r="K5086" s="67" t="s">
        <v>204</v>
      </c>
      <c r="L5086" s="9" t="s">
        <v>8717</v>
      </c>
    </row>
    <row r="5087" spans="7:12" ht="15" x14ac:dyDescent="0.2">
      <c r="G5087" s="66"/>
      <c r="H5087" s="64" t="str">
        <f t="shared" si="84"/>
        <v/>
      </c>
      <c r="I5087" s="64"/>
      <c r="J5087" s="67" t="s">
        <v>4198</v>
      </c>
      <c r="K5087" s="67" t="s">
        <v>204</v>
      </c>
      <c r="L5087" s="9" t="s">
        <v>8718</v>
      </c>
    </row>
    <row r="5088" spans="7:12" ht="15" x14ac:dyDescent="0.2">
      <c r="G5088" s="66"/>
      <c r="H5088" s="64" t="str">
        <f t="shared" si="84"/>
        <v/>
      </c>
      <c r="I5088" s="64"/>
      <c r="J5088" s="67" t="s">
        <v>4199</v>
      </c>
      <c r="K5088" s="67" t="s">
        <v>204</v>
      </c>
      <c r="L5088" s="9" t="s">
        <v>204</v>
      </c>
    </row>
    <row r="5089" spans="7:12" ht="15" x14ac:dyDescent="0.2">
      <c r="G5089" s="66"/>
      <c r="H5089" s="64" t="str">
        <f t="shared" si="84"/>
        <v/>
      </c>
      <c r="I5089" s="64"/>
      <c r="J5089" s="67" t="s">
        <v>4200</v>
      </c>
      <c r="K5089" s="67" t="s">
        <v>204</v>
      </c>
      <c r="L5089" s="9" t="s">
        <v>204</v>
      </c>
    </row>
    <row r="5090" spans="7:12" ht="15" x14ac:dyDescent="0.2">
      <c r="G5090" s="66"/>
      <c r="H5090" s="64" t="str">
        <f t="shared" si="84"/>
        <v/>
      </c>
      <c r="I5090" s="64"/>
      <c r="J5090" s="67" t="s">
        <v>4201</v>
      </c>
      <c r="K5090" s="67" t="s">
        <v>204</v>
      </c>
      <c r="L5090" s="9" t="s">
        <v>8719</v>
      </c>
    </row>
    <row r="5091" spans="7:12" ht="15" x14ac:dyDescent="0.2">
      <c r="G5091" s="66"/>
      <c r="H5091" s="64" t="str">
        <f t="shared" si="84"/>
        <v/>
      </c>
      <c r="I5091" s="64"/>
      <c r="J5091" s="67" t="s">
        <v>4202</v>
      </c>
      <c r="K5091" s="67" t="s">
        <v>204</v>
      </c>
      <c r="L5091" s="9" t="s">
        <v>8720</v>
      </c>
    </row>
    <row r="5092" spans="7:12" ht="15" x14ac:dyDescent="0.2">
      <c r="G5092" s="66"/>
      <c r="H5092" s="64" t="str">
        <f t="shared" si="84"/>
        <v/>
      </c>
      <c r="I5092" s="64"/>
      <c r="J5092" s="67" t="s">
        <v>4203</v>
      </c>
      <c r="K5092" s="67" t="s">
        <v>204</v>
      </c>
      <c r="L5092" s="9" t="s">
        <v>8721</v>
      </c>
    </row>
    <row r="5093" spans="7:12" ht="15" x14ac:dyDescent="0.2">
      <c r="G5093" s="66"/>
      <c r="H5093" s="64" t="str">
        <f t="shared" si="84"/>
        <v/>
      </c>
      <c r="I5093" s="64"/>
      <c r="J5093" s="67" t="s">
        <v>4204</v>
      </c>
      <c r="K5093" s="67" t="s">
        <v>204</v>
      </c>
      <c r="L5093" s="9" t="s">
        <v>8722</v>
      </c>
    </row>
    <row r="5094" spans="7:12" ht="15" x14ac:dyDescent="0.2">
      <c r="G5094" s="66"/>
      <c r="H5094" s="64" t="str">
        <f t="shared" si="84"/>
        <v/>
      </c>
      <c r="I5094" s="64"/>
      <c r="J5094" s="67" t="s">
        <v>9809</v>
      </c>
      <c r="K5094" s="67" t="s">
        <v>204</v>
      </c>
      <c r="L5094" s="9" t="s">
        <v>8723</v>
      </c>
    </row>
    <row r="5095" spans="7:12" ht="15" x14ac:dyDescent="0.2">
      <c r="G5095" s="66"/>
      <c r="H5095" s="64" t="str">
        <f t="shared" si="84"/>
        <v/>
      </c>
      <c r="I5095" s="64"/>
      <c r="J5095" s="67" t="s">
        <v>9896</v>
      </c>
      <c r="K5095" s="67" t="s">
        <v>204</v>
      </c>
      <c r="L5095" s="9" t="s">
        <v>8724</v>
      </c>
    </row>
    <row r="5096" spans="7:12" ht="15" x14ac:dyDescent="0.2">
      <c r="G5096" s="66"/>
      <c r="H5096" s="64" t="str">
        <f t="shared" si="84"/>
        <v/>
      </c>
      <c r="I5096" s="64"/>
      <c r="J5096" s="67" t="s">
        <v>4205</v>
      </c>
      <c r="K5096" s="67" t="s">
        <v>204</v>
      </c>
      <c r="L5096" s="9" t="s">
        <v>8725</v>
      </c>
    </row>
    <row r="5097" spans="7:12" ht="15" x14ac:dyDescent="0.2">
      <c r="G5097" s="66"/>
      <c r="H5097" s="64" t="str">
        <f t="shared" si="84"/>
        <v/>
      </c>
      <c r="I5097" s="64"/>
      <c r="J5097" s="67" t="s">
        <v>9810</v>
      </c>
      <c r="K5097" s="67" t="s">
        <v>204</v>
      </c>
      <c r="L5097" s="9" t="s">
        <v>8726</v>
      </c>
    </row>
    <row r="5098" spans="7:12" ht="15" x14ac:dyDescent="0.2">
      <c r="G5098" s="66"/>
      <c r="H5098" s="64" t="str">
        <f t="shared" si="84"/>
        <v/>
      </c>
      <c r="I5098" s="64"/>
      <c r="J5098" s="67" t="s">
        <v>4206</v>
      </c>
      <c r="K5098" s="67" t="s">
        <v>204</v>
      </c>
      <c r="L5098" s="9" t="s">
        <v>8727</v>
      </c>
    </row>
    <row r="5099" spans="7:12" ht="15" x14ac:dyDescent="0.2">
      <c r="G5099" s="66"/>
      <c r="H5099" s="64" t="str">
        <f t="shared" si="84"/>
        <v/>
      </c>
      <c r="I5099" s="64"/>
      <c r="J5099" s="67" t="s">
        <v>4207</v>
      </c>
      <c r="K5099" s="67" t="s">
        <v>204</v>
      </c>
      <c r="L5099" s="9" t="s">
        <v>8728</v>
      </c>
    </row>
    <row r="5100" spans="7:12" ht="15" x14ac:dyDescent="0.2">
      <c r="G5100" s="66"/>
      <c r="H5100" s="64" t="str">
        <f t="shared" si="84"/>
        <v/>
      </c>
      <c r="I5100" s="64"/>
      <c r="J5100" s="67" t="s">
        <v>4208</v>
      </c>
      <c r="K5100" s="67" t="s">
        <v>204</v>
      </c>
      <c r="L5100" s="9" t="s">
        <v>8729</v>
      </c>
    </row>
    <row r="5101" spans="7:12" ht="15" x14ac:dyDescent="0.2">
      <c r="G5101" s="66"/>
      <c r="H5101" s="64" t="str">
        <f t="shared" si="84"/>
        <v/>
      </c>
      <c r="I5101" s="64"/>
      <c r="J5101" s="67" t="s">
        <v>4209</v>
      </c>
      <c r="K5101" s="67" t="s">
        <v>204</v>
      </c>
      <c r="L5101" s="9" t="s">
        <v>8730</v>
      </c>
    </row>
    <row r="5102" spans="7:12" ht="15" x14ac:dyDescent="0.2">
      <c r="G5102" s="66"/>
      <c r="H5102" s="64" t="str">
        <f t="shared" si="84"/>
        <v/>
      </c>
      <c r="I5102" s="64"/>
      <c r="J5102" s="67" t="s">
        <v>4210</v>
      </c>
      <c r="K5102" s="67" t="s">
        <v>204</v>
      </c>
      <c r="L5102" s="9" t="s">
        <v>8731</v>
      </c>
    </row>
    <row r="5103" spans="7:12" ht="15" x14ac:dyDescent="0.2">
      <c r="G5103" s="66"/>
      <c r="H5103" s="64" t="str">
        <f t="shared" si="84"/>
        <v/>
      </c>
      <c r="I5103" s="64"/>
      <c r="J5103" s="67" t="s">
        <v>4211</v>
      </c>
      <c r="K5103" s="67" t="s">
        <v>204</v>
      </c>
      <c r="L5103" s="9" t="s">
        <v>204</v>
      </c>
    </row>
    <row r="5104" spans="7:12" ht="15" x14ac:dyDescent="0.2">
      <c r="G5104" s="66"/>
      <c r="H5104" s="64" t="str">
        <f t="shared" si="84"/>
        <v/>
      </c>
      <c r="I5104" s="64"/>
      <c r="J5104" s="67" t="s">
        <v>4212</v>
      </c>
      <c r="K5104" s="67" t="s">
        <v>204</v>
      </c>
      <c r="L5104" s="9" t="s">
        <v>8732</v>
      </c>
    </row>
    <row r="5105" spans="7:12" ht="15" x14ac:dyDescent="0.2">
      <c r="G5105" s="66"/>
      <c r="H5105" s="64" t="str">
        <f t="shared" si="84"/>
        <v/>
      </c>
      <c r="I5105" s="64"/>
      <c r="J5105" s="67" t="s">
        <v>4213</v>
      </c>
      <c r="K5105" s="67" t="s">
        <v>204</v>
      </c>
      <c r="L5105" s="9" t="s">
        <v>8733</v>
      </c>
    </row>
    <row r="5106" spans="7:12" ht="15" x14ac:dyDescent="0.2">
      <c r="G5106" s="66"/>
      <c r="H5106" s="64" t="str">
        <f t="shared" si="84"/>
        <v/>
      </c>
      <c r="I5106" s="64"/>
      <c r="J5106" s="67" t="s">
        <v>4214</v>
      </c>
      <c r="K5106" s="67" t="s">
        <v>204</v>
      </c>
      <c r="L5106" s="9" t="s">
        <v>204</v>
      </c>
    </row>
    <row r="5107" spans="7:12" ht="15" x14ac:dyDescent="0.2">
      <c r="G5107" s="66"/>
      <c r="H5107" s="64" t="str">
        <f t="shared" si="84"/>
        <v/>
      </c>
      <c r="I5107" s="64"/>
      <c r="J5107" s="67" t="s">
        <v>4215</v>
      </c>
      <c r="K5107" s="67" t="s">
        <v>204</v>
      </c>
      <c r="L5107" s="9" t="s">
        <v>8734</v>
      </c>
    </row>
    <row r="5108" spans="7:12" ht="15" x14ac:dyDescent="0.2">
      <c r="G5108" s="66"/>
      <c r="H5108" s="64" t="str">
        <f t="shared" si="84"/>
        <v/>
      </c>
      <c r="I5108" s="64"/>
      <c r="J5108" s="67" t="s">
        <v>4216</v>
      </c>
      <c r="K5108" s="67" t="s">
        <v>204</v>
      </c>
      <c r="L5108" s="9" t="s">
        <v>8735</v>
      </c>
    </row>
    <row r="5109" spans="7:12" ht="15" x14ac:dyDescent="0.2">
      <c r="G5109" s="66"/>
      <c r="H5109" s="64" t="str">
        <f t="shared" si="84"/>
        <v/>
      </c>
      <c r="I5109" s="64"/>
      <c r="J5109" s="67" t="s">
        <v>4217</v>
      </c>
      <c r="K5109" s="67" t="s">
        <v>204</v>
      </c>
      <c r="L5109" s="9" t="s">
        <v>204</v>
      </c>
    </row>
    <row r="5110" spans="7:12" ht="15" x14ac:dyDescent="0.2">
      <c r="G5110" s="66"/>
      <c r="H5110" s="64" t="str">
        <f t="shared" si="84"/>
        <v/>
      </c>
      <c r="I5110" s="64"/>
      <c r="J5110" s="67" t="s">
        <v>4218</v>
      </c>
      <c r="K5110" s="67" t="s">
        <v>204</v>
      </c>
      <c r="L5110" s="9" t="s">
        <v>8736</v>
      </c>
    </row>
    <row r="5111" spans="7:12" ht="15" x14ac:dyDescent="0.2">
      <c r="G5111" s="66"/>
      <c r="H5111" s="64" t="str">
        <f t="shared" si="84"/>
        <v/>
      </c>
      <c r="I5111" s="64"/>
      <c r="J5111" s="67" t="s">
        <v>4219</v>
      </c>
      <c r="K5111" s="67" t="s">
        <v>204</v>
      </c>
      <c r="L5111" s="9" t="s">
        <v>8737</v>
      </c>
    </row>
    <row r="5112" spans="7:12" ht="15" x14ac:dyDescent="0.2">
      <c r="G5112" s="66"/>
      <c r="H5112" s="64" t="str">
        <f t="shared" si="84"/>
        <v/>
      </c>
      <c r="I5112" s="64"/>
      <c r="J5112" s="67" t="s">
        <v>4220</v>
      </c>
      <c r="K5112" s="67" t="s">
        <v>204</v>
      </c>
      <c r="L5112" s="9" t="s">
        <v>204</v>
      </c>
    </row>
    <row r="5113" spans="7:12" ht="15" x14ac:dyDescent="0.2">
      <c r="G5113" s="66"/>
      <c r="H5113" s="64" t="str">
        <f t="shared" si="84"/>
        <v/>
      </c>
      <c r="I5113" s="64"/>
      <c r="J5113" s="67" t="s">
        <v>4221</v>
      </c>
      <c r="K5113" s="67" t="s">
        <v>204</v>
      </c>
      <c r="L5113" s="9" t="s">
        <v>8738</v>
      </c>
    </row>
    <row r="5114" spans="7:12" ht="15" x14ac:dyDescent="0.2">
      <c r="G5114" s="66"/>
      <c r="H5114" s="64" t="str">
        <f t="shared" si="84"/>
        <v/>
      </c>
      <c r="I5114" s="64"/>
      <c r="J5114" s="67" t="s">
        <v>4222</v>
      </c>
      <c r="K5114" s="67" t="s">
        <v>204</v>
      </c>
      <c r="L5114" s="9" t="s">
        <v>8739</v>
      </c>
    </row>
    <row r="5115" spans="7:12" ht="15" x14ac:dyDescent="0.2">
      <c r="G5115" s="66"/>
      <c r="H5115" s="64" t="str">
        <f t="shared" si="84"/>
        <v/>
      </c>
      <c r="I5115" s="64"/>
      <c r="J5115" s="67" t="s">
        <v>4223</v>
      </c>
      <c r="K5115" s="67" t="s">
        <v>204</v>
      </c>
      <c r="L5115" s="9" t="s">
        <v>204</v>
      </c>
    </row>
    <row r="5116" spans="7:12" ht="15" x14ac:dyDescent="0.2">
      <c r="G5116" s="66"/>
      <c r="H5116" s="64" t="str">
        <f t="shared" si="84"/>
        <v/>
      </c>
      <c r="I5116" s="64"/>
      <c r="J5116" s="67" t="s">
        <v>4224</v>
      </c>
      <c r="K5116" s="67" t="s">
        <v>204</v>
      </c>
      <c r="L5116" s="9" t="s">
        <v>8740</v>
      </c>
    </row>
    <row r="5117" spans="7:12" ht="15" x14ac:dyDescent="0.2">
      <c r="G5117" s="66"/>
      <c r="H5117" s="64" t="str">
        <f t="shared" si="84"/>
        <v/>
      </c>
      <c r="I5117" s="64"/>
      <c r="J5117" s="67" t="s">
        <v>4225</v>
      </c>
      <c r="K5117" s="67" t="s">
        <v>204</v>
      </c>
      <c r="L5117" s="9" t="s">
        <v>8741</v>
      </c>
    </row>
    <row r="5118" spans="7:12" ht="15" x14ac:dyDescent="0.2">
      <c r="G5118" s="66"/>
      <c r="H5118" s="64" t="str">
        <f t="shared" si="84"/>
        <v/>
      </c>
      <c r="I5118" s="64"/>
      <c r="J5118" s="67" t="s">
        <v>4226</v>
      </c>
      <c r="K5118" s="67" t="s">
        <v>204</v>
      </c>
      <c r="L5118" s="9" t="s">
        <v>204</v>
      </c>
    </row>
    <row r="5119" spans="7:12" ht="15" x14ac:dyDescent="0.2">
      <c r="G5119" s="66"/>
      <c r="H5119" s="64" t="str">
        <f t="shared" si="84"/>
        <v/>
      </c>
      <c r="I5119" s="64"/>
      <c r="J5119" s="67" t="s">
        <v>4227</v>
      </c>
      <c r="K5119" s="67" t="s">
        <v>204</v>
      </c>
      <c r="L5119" s="9" t="s">
        <v>8742</v>
      </c>
    </row>
    <row r="5120" spans="7:12" ht="15" x14ac:dyDescent="0.2">
      <c r="G5120" s="66"/>
      <c r="H5120" s="64" t="str">
        <f t="shared" si="84"/>
        <v/>
      </c>
      <c r="I5120" s="64"/>
      <c r="J5120" s="67" t="s">
        <v>4228</v>
      </c>
      <c r="K5120" s="67" t="s">
        <v>204</v>
      </c>
      <c r="L5120" s="9" t="s">
        <v>8743</v>
      </c>
    </row>
    <row r="5121" spans="7:12" ht="15" x14ac:dyDescent="0.2">
      <c r="G5121" s="66"/>
      <c r="H5121" s="64" t="str">
        <f t="shared" si="84"/>
        <v/>
      </c>
      <c r="I5121" s="64"/>
      <c r="J5121" s="67" t="s">
        <v>4229</v>
      </c>
      <c r="K5121" s="67" t="s">
        <v>204</v>
      </c>
      <c r="L5121" s="9" t="s">
        <v>8744</v>
      </c>
    </row>
    <row r="5122" spans="7:12" ht="15" x14ac:dyDescent="0.2">
      <c r="G5122" s="66"/>
      <c r="H5122" s="64" t="str">
        <f t="shared" si="84"/>
        <v/>
      </c>
      <c r="I5122" s="64"/>
      <c r="J5122" s="67" t="s">
        <v>4230</v>
      </c>
      <c r="K5122" s="67" t="s">
        <v>204</v>
      </c>
      <c r="L5122" s="9" t="s">
        <v>8745</v>
      </c>
    </row>
    <row r="5123" spans="7:12" ht="15" x14ac:dyDescent="0.2">
      <c r="G5123" s="66"/>
      <c r="H5123" s="64" t="str">
        <f t="shared" si="84"/>
        <v/>
      </c>
      <c r="I5123" s="64"/>
      <c r="J5123" s="67" t="s">
        <v>4231</v>
      </c>
      <c r="K5123" s="67" t="s">
        <v>204</v>
      </c>
      <c r="L5123" s="9" t="s">
        <v>8746</v>
      </c>
    </row>
    <row r="5124" spans="7:12" ht="15" x14ac:dyDescent="0.2">
      <c r="G5124" s="66"/>
      <c r="H5124" s="64" t="str">
        <f t="shared" si="84"/>
        <v/>
      </c>
      <c r="I5124" s="64"/>
      <c r="J5124" s="67" t="s">
        <v>4232</v>
      </c>
      <c r="K5124" s="67" t="s">
        <v>204</v>
      </c>
      <c r="L5124" s="9" t="s">
        <v>204</v>
      </c>
    </row>
    <row r="5125" spans="7:12" ht="15" x14ac:dyDescent="0.2">
      <c r="G5125" s="66"/>
      <c r="H5125" s="64" t="str">
        <f t="shared" si="84"/>
        <v/>
      </c>
      <c r="I5125" s="64"/>
      <c r="J5125" s="67" t="s">
        <v>4233</v>
      </c>
      <c r="K5125" s="67" t="s">
        <v>204</v>
      </c>
      <c r="L5125" s="9" t="s">
        <v>7486</v>
      </c>
    </row>
    <row r="5126" spans="7:12" ht="15" x14ac:dyDescent="0.2">
      <c r="G5126" s="66"/>
      <c r="H5126" s="64" t="str">
        <f t="shared" si="84"/>
        <v/>
      </c>
      <c r="I5126" s="64"/>
      <c r="J5126" s="67" t="s">
        <v>4234</v>
      </c>
      <c r="K5126" s="67" t="s">
        <v>204</v>
      </c>
      <c r="L5126" s="9" t="s">
        <v>8747</v>
      </c>
    </row>
    <row r="5127" spans="7:12" ht="15" x14ac:dyDescent="0.2">
      <c r="G5127" s="66"/>
      <c r="H5127" s="64" t="str">
        <f t="shared" si="84"/>
        <v/>
      </c>
      <c r="I5127" s="64"/>
      <c r="J5127" s="67" t="s">
        <v>4235</v>
      </c>
      <c r="K5127" s="67" t="s">
        <v>204</v>
      </c>
      <c r="L5127" s="9" t="s">
        <v>8748</v>
      </c>
    </row>
    <row r="5128" spans="7:12" ht="15" x14ac:dyDescent="0.2">
      <c r="G5128" s="66"/>
      <c r="H5128" s="64" t="str">
        <f t="shared" si="84"/>
        <v/>
      </c>
      <c r="I5128" s="64"/>
      <c r="J5128" s="67" t="s">
        <v>9897</v>
      </c>
      <c r="K5128" s="67" t="s">
        <v>204</v>
      </c>
      <c r="L5128" s="9" t="s">
        <v>8749</v>
      </c>
    </row>
    <row r="5129" spans="7:12" ht="15" x14ac:dyDescent="0.2">
      <c r="G5129" s="66"/>
      <c r="H5129" s="64" t="str">
        <f t="shared" ref="H5129:H5190" si="85">IF(I5129="","",IFERROR((INDEX(A:D,MATCH($I5129,D:D,0),2)),""))</f>
        <v/>
      </c>
      <c r="I5129" s="64"/>
      <c r="J5129" s="67" t="s">
        <v>4236</v>
      </c>
      <c r="K5129" s="67" t="s">
        <v>204</v>
      </c>
      <c r="L5129" s="9" t="s">
        <v>204</v>
      </c>
    </row>
    <row r="5130" spans="7:12" ht="15" x14ac:dyDescent="0.2">
      <c r="G5130" s="66"/>
      <c r="H5130" s="64" t="str">
        <f t="shared" si="85"/>
        <v/>
      </c>
      <c r="I5130" s="64"/>
      <c r="J5130" s="67" t="s">
        <v>4237</v>
      </c>
      <c r="K5130" s="67" t="s">
        <v>204</v>
      </c>
      <c r="L5130" s="9" t="s">
        <v>204</v>
      </c>
    </row>
    <row r="5131" spans="7:12" ht="15" x14ac:dyDescent="0.2">
      <c r="G5131" s="66"/>
      <c r="H5131" s="64" t="str">
        <f t="shared" si="85"/>
        <v/>
      </c>
      <c r="I5131" s="64"/>
      <c r="J5131" s="67" t="s">
        <v>4238</v>
      </c>
      <c r="K5131" s="67" t="s">
        <v>204</v>
      </c>
      <c r="L5131" s="9" t="s">
        <v>8750</v>
      </c>
    </row>
    <row r="5132" spans="7:12" ht="15" x14ac:dyDescent="0.2">
      <c r="G5132" s="66"/>
      <c r="H5132" s="64" t="str">
        <f t="shared" si="85"/>
        <v/>
      </c>
      <c r="I5132" s="64"/>
      <c r="J5132" s="67" t="s">
        <v>4239</v>
      </c>
      <c r="K5132" s="67" t="s">
        <v>204</v>
      </c>
      <c r="L5132" s="9" t="s">
        <v>8751</v>
      </c>
    </row>
    <row r="5133" spans="7:12" ht="15" x14ac:dyDescent="0.2">
      <c r="G5133" s="66"/>
      <c r="H5133" s="64" t="str">
        <f t="shared" si="85"/>
        <v/>
      </c>
      <c r="I5133" s="64"/>
      <c r="J5133" s="67" t="s">
        <v>4240</v>
      </c>
      <c r="K5133" s="67" t="s">
        <v>204</v>
      </c>
      <c r="L5133" s="9" t="s">
        <v>8752</v>
      </c>
    </row>
    <row r="5134" spans="7:12" ht="15" x14ac:dyDescent="0.2">
      <c r="G5134" s="66"/>
      <c r="H5134" s="64" t="str">
        <f t="shared" si="85"/>
        <v/>
      </c>
      <c r="I5134" s="64"/>
      <c r="J5134" s="67" t="s">
        <v>4241</v>
      </c>
      <c r="K5134" s="67" t="s">
        <v>204</v>
      </c>
      <c r="L5134" s="9" t="s">
        <v>8753</v>
      </c>
    </row>
    <row r="5135" spans="7:12" ht="15" x14ac:dyDescent="0.2">
      <c r="G5135" s="66"/>
      <c r="H5135" s="64" t="str">
        <f t="shared" si="85"/>
        <v/>
      </c>
      <c r="I5135" s="64"/>
      <c r="J5135" s="67" t="s">
        <v>4242</v>
      </c>
      <c r="K5135" s="67" t="s">
        <v>204</v>
      </c>
      <c r="L5135" s="9" t="s">
        <v>8754</v>
      </c>
    </row>
    <row r="5136" spans="7:12" ht="15" x14ac:dyDescent="0.2">
      <c r="G5136" s="66"/>
      <c r="H5136" s="64" t="str">
        <f t="shared" si="85"/>
        <v/>
      </c>
      <c r="I5136" s="64"/>
      <c r="J5136" s="67" t="s">
        <v>4243</v>
      </c>
      <c r="K5136" s="67" t="s">
        <v>204</v>
      </c>
      <c r="L5136" s="9" t="s">
        <v>204</v>
      </c>
    </row>
    <row r="5137" spans="7:12" ht="15" x14ac:dyDescent="0.2">
      <c r="G5137" s="66"/>
      <c r="H5137" s="64" t="str">
        <f t="shared" si="85"/>
        <v/>
      </c>
      <c r="I5137" s="64"/>
      <c r="J5137" s="67" t="s">
        <v>4244</v>
      </c>
      <c r="K5137" s="67" t="s">
        <v>204</v>
      </c>
      <c r="L5137" s="9" t="s">
        <v>204</v>
      </c>
    </row>
    <row r="5138" spans="7:12" ht="15" x14ac:dyDescent="0.2">
      <c r="G5138" s="66"/>
      <c r="H5138" s="64" t="str">
        <f t="shared" si="85"/>
        <v/>
      </c>
      <c r="I5138" s="64"/>
      <c r="J5138" s="67" t="s">
        <v>4245</v>
      </c>
      <c r="K5138" s="67" t="s">
        <v>204</v>
      </c>
      <c r="L5138" s="9" t="s">
        <v>204</v>
      </c>
    </row>
    <row r="5139" spans="7:12" ht="15" x14ac:dyDescent="0.2">
      <c r="G5139" s="66"/>
      <c r="H5139" s="64" t="str">
        <f t="shared" si="85"/>
        <v/>
      </c>
      <c r="I5139" s="64"/>
      <c r="J5139" s="67" t="s">
        <v>9811</v>
      </c>
      <c r="K5139" s="67" t="s">
        <v>204</v>
      </c>
      <c r="L5139" s="9" t="s">
        <v>8755</v>
      </c>
    </row>
    <row r="5140" spans="7:12" ht="15" x14ac:dyDescent="0.2">
      <c r="G5140" s="66"/>
      <c r="H5140" s="64" t="str">
        <f t="shared" si="85"/>
        <v/>
      </c>
      <c r="I5140" s="64"/>
      <c r="J5140" s="67" t="s">
        <v>9812</v>
      </c>
      <c r="K5140" s="67" t="s">
        <v>204</v>
      </c>
      <c r="L5140" s="9" t="s">
        <v>8756</v>
      </c>
    </row>
    <row r="5141" spans="7:12" ht="15" x14ac:dyDescent="0.2">
      <c r="G5141" s="66"/>
      <c r="H5141" s="64" t="str">
        <f t="shared" si="85"/>
        <v/>
      </c>
      <c r="I5141" s="64"/>
      <c r="J5141" s="67" t="s">
        <v>4246</v>
      </c>
      <c r="K5141" s="67" t="s">
        <v>204</v>
      </c>
      <c r="L5141" s="9" t="s">
        <v>8757</v>
      </c>
    </row>
    <row r="5142" spans="7:12" ht="15" x14ac:dyDescent="0.2">
      <c r="G5142" s="66"/>
      <c r="H5142" s="64" t="str">
        <f t="shared" si="85"/>
        <v/>
      </c>
      <c r="I5142" s="64"/>
      <c r="J5142" s="67" t="s">
        <v>4247</v>
      </c>
      <c r="K5142" s="67" t="s">
        <v>204</v>
      </c>
      <c r="L5142" s="9" t="s">
        <v>8758</v>
      </c>
    </row>
    <row r="5143" spans="7:12" ht="15" x14ac:dyDescent="0.2">
      <c r="G5143" s="66"/>
      <c r="H5143" s="64" t="str">
        <f t="shared" si="85"/>
        <v/>
      </c>
      <c r="I5143" s="64"/>
      <c r="J5143" s="67" t="s">
        <v>9813</v>
      </c>
      <c r="K5143" s="67" t="s">
        <v>204</v>
      </c>
      <c r="L5143" s="9" t="s">
        <v>8759</v>
      </c>
    </row>
    <row r="5144" spans="7:12" ht="15" x14ac:dyDescent="0.2">
      <c r="G5144" s="66"/>
      <c r="H5144" s="64" t="str">
        <f t="shared" si="85"/>
        <v/>
      </c>
      <c r="I5144" s="64"/>
      <c r="J5144" s="67" t="s">
        <v>9814</v>
      </c>
      <c r="K5144" s="67" t="s">
        <v>204</v>
      </c>
      <c r="L5144" s="9" t="s">
        <v>8760</v>
      </c>
    </row>
    <row r="5145" spans="7:12" ht="15" x14ac:dyDescent="0.2">
      <c r="G5145" s="66"/>
      <c r="H5145" s="64" t="str">
        <f t="shared" si="85"/>
        <v/>
      </c>
      <c r="I5145" s="64"/>
      <c r="J5145" s="67" t="s">
        <v>4248</v>
      </c>
      <c r="K5145" s="67" t="s">
        <v>204</v>
      </c>
      <c r="L5145" s="9" t="s">
        <v>204</v>
      </c>
    </row>
    <row r="5146" spans="7:12" ht="15" x14ac:dyDescent="0.2">
      <c r="G5146" s="66"/>
      <c r="H5146" s="64" t="str">
        <f t="shared" si="85"/>
        <v/>
      </c>
      <c r="I5146" s="64"/>
      <c r="J5146" s="67" t="s">
        <v>4249</v>
      </c>
      <c r="K5146" s="67" t="s">
        <v>204</v>
      </c>
      <c r="L5146" s="9" t="s">
        <v>8761</v>
      </c>
    </row>
    <row r="5147" spans="7:12" ht="15" x14ac:dyDescent="0.2">
      <c r="G5147" s="66"/>
      <c r="H5147" s="64" t="str">
        <f t="shared" si="85"/>
        <v/>
      </c>
      <c r="I5147" s="64"/>
      <c r="J5147" s="67" t="s">
        <v>9815</v>
      </c>
      <c r="K5147" s="67" t="s">
        <v>204</v>
      </c>
      <c r="L5147" s="9" t="s">
        <v>8762</v>
      </c>
    </row>
    <row r="5148" spans="7:12" ht="15" x14ac:dyDescent="0.2">
      <c r="G5148" s="66"/>
      <c r="H5148" s="64" t="str">
        <f t="shared" si="85"/>
        <v/>
      </c>
      <c r="I5148" s="64"/>
      <c r="J5148" s="67" t="s">
        <v>4250</v>
      </c>
      <c r="K5148" s="67" t="s">
        <v>204</v>
      </c>
      <c r="L5148" s="9" t="s">
        <v>8763</v>
      </c>
    </row>
    <row r="5149" spans="7:12" ht="15" x14ac:dyDescent="0.2">
      <c r="G5149" s="66"/>
      <c r="H5149" s="64" t="str">
        <f t="shared" si="85"/>
        <v/>
      </c>
      <c r="I5149" s="64"/>
      <c r="J5149" s="67" t="s">
        <v>4251</v>
      </c>
      <c r="K5149" s="67" t="s">
        <v>204</v>
      </c>
      <c r="L5149" s="9" t="s">
        <v>8764</v>
      </c>
    </row>
    <row r="5150" spans="7:12" ht="15" x14ac:dyDescent="0.2">
      <c r="G5150" s="66"/>
      <c r="H5150" s="64" t="str">
        <f t="shared" si="85"/>
        <v/>
      </c>
      <c r="I5150" s="64"/>
      <c r="J5150" s="67" t="s">
        <v>4252</v>
      </c>
      <c r="K5150" s="67" t="s">
        <v>204</v>
      </c>
      <c r="L5150" s="9" t="s">
        <v>8765</v>
      </c>
    </row>
    <row r="5151" spans="7:12" ht="15" x14ac:dyDescent="0.2">
      <c r="G5151" s="66"/>
      <c r="H5151" s="64" t="str">
        <f t="shared" si="85"/>
        <v/>
      </c>
      <c r="I5151" s="64"/>
      <c r="J5151" s="67" t="s">
        <v>4253</v>
      </c>
      <c r="K5151" s="67" t="s">
        <v>204</v>
      </c>
      <c r="L5151" s="9" t="s">
        <v>8766</v>
      </c>
    </row>
    <row r="5152" spans="7:12" ht="15" x14ac:dyDescent="0.2">
      <c r="G5152" s="66"/>
      <c r="H5152" s="64" t="str">
        <f t="shared" si="85"/>
        <v/>
      </c>
      <c r="I5152" s="64"/>
      <c r="J5152" s="67" t="s">
        <v>4254</v>
      </c>
      <c r="K5152" s="67" t="s">
        <v>204</v>
      </c>
      <c r="L5152" s="9" t="s">
        <v>8767</v>
      </c>
    </row>
    <row r="5153" spans="7:12" ht="15" x14ac:dyDescent="0.2">
      <c r="G5153" s="66"/>
      <c r="H5153" s="64" t="str">
        <f t="shared" si="85"/>
        <v/>
      </c>
      <c r="I5153" s="64"/>
      <c r="J5153" s="67" t="s">
        <v>4255</v>
      </c>
      <c r="K5153" s="67" t="s">
        <v>204</v>
      </c>
      <c r="L5153" s="9" t="s">
        <v>8768</v>
      </c>
    </row>
    <row r="5154" spans="7:12" ht="15" x14ac:dyDescent="0.2">
      <c r="G5154" s="66"/>
      <c r="H5154" s="64" t="str">
        <f t="shared" si="85"/>
        <v/>
      </c>
      <c r="I5154" s="64"/>
      <c r="J5154" s="67" t="s">
        <v>4256</v>
      </c>
      <c r="K5154" s="67" t="s">
        <v>204</v>
      </c>
      <c r="L5154" s="9" t="s">
        <v>8769</v>
      </c>
    </row>
    <row r="5155" spans="7:12" ht="15" x14ac:dyDescent="0.2">
      <c r="G5155" s="66"/>
      <c r="H5155" s="64" t="str">
        <f t="shared" si="85"/>
        <v/>
      </c>
      <c r="I5155" s="64"/>
      <c r="J5155" s="67" t="s">
        <v>4257</v>
      </c>
      <c r="K5155" s="67" t="s">
        <v>204</v>
      </c>
      <c r="L5155" s="9" t="s">
        <v>8770</v>
      </c>
    </row>
    <row r="5156" spans="7:12" ht="15" x14ac:dyDescent="0.2">
      <c r="G5156" s="66"/>
      <c r="H5156" s="64" t="str">
        <f t="shared" si="85"/>
        <v/>
      </c>
      <c r="I5156" s="64"/>
      <c r="J5156" s="67" t="s">
        <v>9816</v>
      </c>
      <c r="K5156" s="67" t="s">
        <v>204</v>
      </c>
      <c r="L5156" s="9" t="s">
        <v>8771</v>
      </c>
    </row>
    <row r="5157" spans="7:12" ht="15" x14ac:dyDescent="0.2">
      <c r="G5157" s="66"/>
      <c r="H5157" s="64" t="str">
        <f t="shared" si="85"/>
        <v/>
      </c>
      <c r="I5157" s="64"/>
      <c r="J5157" s="67" t="s">
        <v>4258</v>
      </c>
      <c r="K5157" s="67" t="s">
        <v>204</v>
      </c>
      <c r="L5157" s="9" t="s">
        <v>8772</v>
      </c>
    </row>
    <row r="5158" spans="7:12" ht="15" x14ac:dyDescent="0.2">
      <c r="G5158" s="66"/>
      <c r="H5158" s="64" t="str">
        <f t="shared" si="85"/>
        <v/>
      </c>
      <c r="I5158" s="64"/>
      <c r="J5158" s="67" t="s">
        <v>9817</v>
      </c>
      <c r="K5158" s="67" t="s">
        <v>204</v>
      </c>
      <c r="L5158" s="9" t="s">
        <v>8773</v>
      </c>
    </row>
    <row r="5159" spans="7:12" ht="15" x14ac:dyDescent="0.2">
      <c r="G5159" s="66"/>
      <c r="H5159" s="64" t="str">
        <f t="shared" si="85"/>
        <v/>
      </c>
      <c r="I5159" s="64"/>
      <c r="J5159" s="67" t="s">
        <v>9818</v>
      </c>
      <c r="K5159" s="67" t="s">
        <v>204</v>
      </c>
      <c r="L5159" s="9" t="s">
        <v>8774</v>
      </c>
    </row>
    <row r="5160" spans="7:12" ht="15" x14ac:dyDescent="0.2">
      <c r="G5160" s="66"/>
      <c r="H5160" s="64" t="str">
        <f t="shared" si="85"/>
        <v/>
      </c>
      <c r="I5160" s="64"/>
      <c r="J5160" s="67" t="s">
        <v>9819</v>
      </c>
      <c r="K5160" s="67" t="s">
        <v>204</v>
      </c>
      <c r="L5160" s="9" t="s">
        <v>8775</v>
      </c>
    </row>
    <row r="5161" spans="7:12" ht="15" x14ac:dyDescent="0.2">
      <c r="G5161" s="66"/>
      <c r="H5161" s="64" t="str">
        <f t="shared" si="85"/>
        <v/>
      </c>
      <c r="I5161" s="64"/>
      <c r="J5161" s="67" t="s">
        <v>9820</v>
      </c>
      <c r="K5161" s="67" t="s">
        <v>204</v>
      </c>
      <c r="L5161" s="9" t="s">
        <v>8776</v>
      </c>
    </row>
    <row r="5162" spans="7:12" ht="15" x14ac:dyDescent="0.2">
      <c r="G5162" s="66"/>
      <c r="H5162" s="64" t="str">
        <f t="shared" si="85"/>
        <v/>
      </c>
      <c r="I5162" s="64"/>
      <c r="J5162" s="67" t="s">
        <v>9821</v>
      </c>
      <c r="K5162" s="67" t="s">
        <v>204</v>
      </c>
      <c r="L5162" s="9" t="s">
        <v>8777</v>
      </c>
    </row>
    <row r="5163" spans="7:12" ht="15" x14ac:dyDescent="0.2">
      <c r="G5163" s="66"/>
      <c r="H5163" s="64" t="str">
        <f t="shared" si="85"/>
        <v/>
      </c>
      <c r="I5163" s="64"/>
      <c r="J5163" s="67" t="s">
        <v>4259</v>
      </c>
      <c r="K5163" s="67" t="s">
        <v>204</v>
      </c>
      <c r="L5163" s="9" t="s">
        <v>204</v>
      </c>
    </row>
    <row r="5164" spans="7:12" ht="15" x14ac:dyDescent="0.2">
      <c r="G5164" s="66"/>
      <c r="H5164" s="64" t="str">
        <f t="shared" si="85"/>
        <v/>
      </c>
      <c r="I5164" s="64"/>
      <c r="J5164" s="67" t="s">
        <v>4260</v>
      </c>
      <c r="K5164" s="67" t="s">
        <v>204</v>
      </c>
      <c r="L5164" s="9" t="s">
        <v>8778</v>
      </c>
    </row>
    <row r="5165" spans="7:12" ht="15" x14ac:dyDescent="0.2">
      <c r="G5165" s="66"/>
      <c r="H5165" s="64" t="str">
        <f t="shared" si="85"/>
        <v/>
      </c>
      <c r="I5165" s="64"/>
      <c r="J5165" s="67" t="s">
        <v>4261</v>
      </c>
      <c r="K5165" s="67" t="s">
        <v>204</v>
      </c>
      <c r="L5165" s="9" t="s">
        <v>8779</v>
      </c>
    </row>
    <row r="5166" spans="7:12" ht="15" x14ac:dyDescent="0.2">
      <c r="G5166" s="66"/>
      <c r="H5166" s="64" t="str">
        <f t="shared" si="85"/>
        <v/>
      </c>
      <c r="I5166" s="64"/>
      <c r="J5166" s="67" t="s">
        <v>4262</v>
      </c>
      <c r="K5166" s="67" t="s">
        <v>204</v>
      </c>
      <c r="L5166" s="9" t="s">
        <v>204</v>
      </c>
    </row>
    <row r="5167" spans="7:12" ht="15" x14ac:dyDescent="0.2">
      <c r="G5167" s="66"/>
      <c r="H5167" s="64" t="str">
        <f t="shared" si="85"/>
        <v/>
      </c>
      <c r="I5167" s="64"/>
      <c r="J5167" s="67" t="s">
        <v>8894</v>
      </c>
      <c r="K5167" s="67" t="s">
        <v>204</v>
      </c>
      <c r="L5167" s="9" t="s">
        <v>8780</v>
      </c>
    </row>
    <row r="5168" spans="7:12" ht="15" x14ac:dyDescent="0.2">
      <c r="G5168" s="66"/>
      <c r="H5168" s="64" t="str">
        <f t="shared" si="85"/>
        <v/>
      </c>
      <c r="I5168" s="64"/>
      <c r="J5168" s="67" t="s">
        <v>8895</v>
      </c>
      <c r="K5168" s="67" t="s">
        <v>204</v>
      </c>
      <c r="L5168" s="9" t="s">
        <v>8781</v>
      </c>
    </row>
    <row r="5169" spans="7:12" ht="15" x14ac:dyDescent="0.2">
      <c r="G5169" s="66"/>
      <c r="H5169" s="64" t="str">
        <f t="shared" si="85"/>
        <v/>
      </c>
      <c r="I5169" s="64"/>
      <c r="J5169" s="67" t="s">
        <v>4263</v>
      </c>
      <c r="K5169" s="67" t="s">
        <v>204</v>
      </c>
      <c r="L5169" s="9" t="s">
        <v>204</v>
      </c>
    </row>
    <row r="5170" spans="7:12" ht="15" x14ac:dyDescent="0.2">
      <c r="G5170" s="66"/>
      <c r="H5170" s="64" t="str">
        <f t="shared" si="85"/>
        <v/>
      </c>
      <c r="I5170" s="64"/>
      <c r="J5170" s="67" t="s">
        <v>4264</v>
      </c>
      <c r="K5170" s="67" t="s">
        <v>204</v>
      </c>
      <c r="L5170" s="9" t="s">
        <v>204</v>
      </c>
    </row>
    <row r="5171" spans="7:12" ht="15" x14ac:dyDescent="0.2">
      <c r="G5171" s="66"/>
      <c r="H5171" s="64" t="str">
        <f t="shared" si="85"/>
        <v/>
      </c>
      <c r="I5171" s="64"/>
      <c r="J5171" s="67" t="s">
        <v>4265</v>
      </c>
      <c r="K5171" s="67" t="s">
        <v>204</v>
      </c>
      <c r="L5171" s="9" t="s">
        <v>8782</v>
      </c>
    </row>
    <row r="5172" spans="7:12" ht="15" x14ac:dyDescent="0.2">
      <c r="G5172" s="66"/>
      <c r="H5172" s="64" t="str">
        <f t="shared" si="85"/>
        <v/>
      </c>
      <c r="I5172" s="64"/>
      <c r="J5172" s="67" t="s">
        <v>4266</v>
      </c>
      <c r="K5172" s="67" t="s">
        <v>204</v>
      </c>
      <c r="L5172" s="9" t="s">
        <v>8783</v>
      </c>
    </row>
    <row r="5173" spans="7:12" ht="15" x14ac:dyDescent="0.2">
      <c r="G5173" s="66"/>
      <c r="H5173" s="64" t="str">
        <f t="shared" si="85"/>
        <v/>
      </c>
      <c r="I5173" s="64"/>
      <c r="J5173" s="67" t="s">
        <v>8896</v>
      </c>
      <c r="K5173" s="67" t="s">
        <v>204</v>
      </c>
      <c r="L5173" s="9" t="s">
        <v>8784</v>
      </c>
    </row>
    <row r="5174" spans="7:12" ht="15" x14ac:dyDescent="0.2">
      <c r="G5174" s="66"/>
      <c r="H5174" s="64" t="str">
        <f t="shared" si="85"/>
        <v/>
      </c>
      <c r="I5174" s="64"/>
      <c r="J5174" s="67" t="s">
        <v>4267</v>
      </c>
      <c r="K5174" s="67" t="s">
        <v>204</v>
      </c>
      <c r="L5174" s="9" t="s">
        <v>8785</v>
      </c>
    </row>
    <row r="5175" spans="7:12" ht="15" x14ac:dyDescent="0.2">
      <c r="G5175" s="66"/>
      <c r="H5175" s="64" t="str">
        <f t="shared" si="85"/>
        <v/>
      </c>
      <c r="I5175" s="64"/>
      <c r="J5175" s="67" t="s">
        <v>4268</v>
      </c>
      <c r="K5175" s="67" t="s">
        <v>204</v>
      </c>
      <c r="L5175" s="9" t="s">
        <v>8786</v>
      </c>
    </row>
    <row r="5176" spans="7:12" ht="15" x14ac:dyDescent="0.2">
      <c r="G5176" s="66"/>
      <c r="H5176" s="64" t="str">
        <f t="shared" si="85"/>
        <v/>
      </c>
      <c r="I5176" s="64"/>
      <c r="J5176" s="67" t="s">
        <v>4269</v>
      </c>
      <c r="K5176" s="67" t="s">
        <v>204</v>
      </c>
      <c r="L5176" s="9" t="s">
        <v>8787</v>
      </c>
    </row>
    <row r="5177" spans="7:12" ht="15" x14ac:dyDescent="0.2">
      <c r="G5177" s="66"/>
      <c r="H5177" s="64" t="str">
        <f t="shared" si="85"/>
        <v/>
      </c>
      <c r="I5177" s="64"/>
      <c r="J5177" s="67" t="s">
        <v>4270</v>
      </c>
      <c r="K5177" s="67" t="s">
        <v>204</v>
      </c>
      <c r="L5177" s="9" t="s">
        <v>8788</v>
      </c>
    </row>
    <row r="5178" spans="7:12" ht="15" x14ac:dyDescent="0.2">
      <c r="G5178" s="66"/>
      <c r="H5178" s="64" t="str">
        <f t="shared" si="85"/>
        <v/>
      </c>
      <c r="I5178" s="64"/>
      <c r="J5178" s="67" t="s">
        <v>4271</v>
      </c>
      <c r="K5178" s="67" t="s">
        <v>204</v>
      </c>
      <c r="L5178" s="9" t="s">
        <v>8789</v>
      </c>
    </row>
    <row r="5179" spans="7:12" ht="15" x14ac:dyDescent="0.2">
      <c r="G5179" s="66"/>
      <c r="H5179" s="64" t="str">
        <f t="shared" si="85"/>
        <v/>
      </c>
      <c r="I5179" s="64"/>
      <c r="J5179" s="67" t="s">
        <v>4272</v>
      </c>
      <c r="K5179" s="67" t="s">
        <v>204</v>
      </c>
      <c r="L5179" s="9" t="s">
        <v>8790</v>
      </c>
    </row>
    <row r="5180" spans="7:12" ht="15" x14ac:dyDescent="0.2">
      <c r="G5180" s="66"/>
      <c r="H5180" s="64" t="str">
        <f t="shared" si="85"/>
        <v/>
      </c>
      <c r="I5180" s="64"/>
      <c r="J5180" s="67" t="s">
        <v>4273</v>
      </c>
      <c r="K5180" s="67" t="s">
        <v>204</v>
      </c>
      <c r="L5180" s="9" t="s">
        <v>204</v>
      </c>
    </row>
    <row r="5181" spans="7:12" ht="15" x14ac:dyDescent="0.2">
      <c r="G5181" s="66"/>
      <c r="H5181" s="64" t="str">
        <f t="shared" si="85"/>
        <v/>
      </c>
      <c r="I5181" s="64"/>
      <c r="J5181" s="67" t="s">
        <v>4275</v>
      </c>
      <c r="K5181" s="67" t="s">
        <v>204</v>
      </c>
      <c r="L5181" s="9" t="s">
        <v>204</v>
      </c>
    </row>
    <row r="5182" spans="7:12" ht="15" x14ac:dyDescent="0.2">
      <c r="G5182" s="66"/>
      <c r="H5182" s="64" t="str">
        <f t="shared" si="85"/>
        <v/>
      </c>
      <c r="I5182" s="64"/>
      <c r="J5182" s="67" t="s">
        <v>4276</v>
      </c>
      <c r="K5182" s="67" t="s">
        <v>204</v>
      </c>
      <c r="L5182" s="9" t="s">
        <v>8792</v>
      </c>
    </row>
    <row r="5183" spans="7:12" ht="15" x14ac:dyDescent="0.2">
      <c r="G5183" s="66"/>
      <c r="H5183" s="64" t="str">
        <f t="shared" si="85"/>
        <v/>
      </c>
      <c r="I5183" s="64"/>
      <c r="J5183" s="67" t="s">
        <v>4277</v>
      </c>
      <c r="K5183" s="67" t="s">
        <v>204</v>
      </c>
      <c r="L5183" s="9" t="s">
        <v>8793</v>
      </c>
    </row>
    <row r="5184" spans="7:12" ht="15" x14ac:dyDescent="0.2">
      <c r="G5184" s="66"/>
      <c r="H5184" s="64" t="str">
        <f t="shared" si="85"/>
        <v/>
      </c>
      <c r="I5184" s="64"/>
      <c r="J5184" s="67" t="s">
        <v>4278</v>
      </c>
      <c r="K5184" s="67" t="s">
        <v>204</v>
      </c>
      <c r="L5184" s="9" t="s">
        <v>8794</v>
      </c>
    </row>
    <row r="5185" spans="7:12" ht="15" x14ac:dyDescent="0.2">
      <c r="G5185" s="66"/>
      <c r="H5185" s="64" t="str">
        <f t="shared" si="85"/>
        <v/>
      </c>
      <c r="I5185" s="64"/>
      <c r="J5185" s="67" t="s">
        <v>4279</v>
      </c>
      <c r="K5185" s="67" t="s">
        <v>204</v>
      </c>
      <c r="L5185" s="9" t="s">
        <v>8795</v>
      </c>
    </row>
    <row r="5186" spans="7:12" ht="15" x14ac:dyDescent="0.2">
      <c r="G5186" s="66"/>
      <c r="H5186" s="64" t="str">
        <f t="shared" si="85"/>
        <v/>
      </c>
      <c r="I5186" s="64"/>
      <c r="J5186" s="67" t="s">
        <v>4280</v>
      </c>
      <c r="K5186" s="67" t="s">
        <v>204</v>
      </c>
      <c r="L5186" s="9" t="s">
        <v>8796</v>
      </c>
    </row>
    <row r="5187" spans="7:12" ht="15" x14ac:dyDescent="0.2">
      <c r="G5187" s="66"/>
      <c r="H5187" s="64" t="str">
        <f t="shared" si="85"/>
        <v/>
      </c>
      <c r="I5187" s="64"/>
      <c r="J5187" s="67" t="s">
        <v>8897</v>
      </c>
      <c r="K5187" s="67" t="s">
        <v>204</v>
      </c>
      <c r="L5187" s="9" t="s">
        <v>8797</v>
      </c>
    </row>
    <row r="5188" spans="7:12" ht="15" x14ac:dyDescent="0.2">
      <c r="G5188" s="66"/>
      <c r="H5188" s="64" t="str">
        <f t="shared" si="85"/>
        <v/>
      </c>
      <c r="I5188" s="64"/>
      <c r="J5188" s="67" t="s">
        <v>4281</v>
      </c>
      <c r="K5188" s="67" t="s">
        <v>204</v>
      </c>
      <c r="L5188" s="9" t="s">
        <v>8798</v>
      </c>
    </row>
    <row r="5189" spans="7:12" ht="15" x14ac:dyDescent="0.2">
      <c r="G5189" s="66"/>
      <c r="H5189" s="64" t="str">
        <f t="shared" si="85"/>
        <v/>
      </c>
      <c r="I5189" s="64"/>
      <c r="J5189" s="67" t="s">
        <v>4282</v>
      </c>
      <c r="K5189" s="67" t="s">
        <v>204</v>
      </c>
      <c r="L5189" s="9" t="s">
        <v>8799</v>
      </c>
    </row>
    <row r="5190" spans="7:12" ht="15" x14ac:dyDescent="0.2">
      <c r="G5190" s="66"/>
      <c r="H5190" s="64" t="str">
        <f t="shared" si="85"/>
        <v/>
      </c>
      <c r="I5190" s="64"/>
      <c r="J5190" s="67" t="s">
        <v>4283</v>
      </c>
      <c r="K5190" s="67" t="s">
        <v>204</v>
      </c>
      <c r="L5190" s="9" t="s">
        <v>8800</v>
      </c>
    </row>
  </sheetData>
  <autoFilter ref="G8:L5190" xr:uid="{00000000-0009-0000-0000-000015000000}">
    <sortState xmlns:xlrd2="http://schemas.microsoft.com/office/spreadsheetml/2017/richdata2" ref="G9:L5190">
      <sortCondition ref="I8"/>
    </sortState>
  </autoFilter>
  <customSheetViews>
    <customSheetView guid="{853B6239-A439-411F-9927-AA08BF431DBB}" scale="80" showAutoFilter="1">
      <selection activeCell="E14" sqref="E14"/>
      <pageMargins left="0.7" right="0.7" top="0.75" bottom="0.75" header="0.3" footer="0.3"/>
      <pageSetup paperSize="9" orientation="portrait" r:id="rId1"/>
      <autoFilter ref="G8:L5190" xr:uid="{EE748A82-833A-0C41-8786-5B9C2D7A3602}">
        <sortState xmlns:xlrd2="http://schemas.microsoft.com/office/spreadsheetml/2017/richdata2" ref="G9:L5190">
          <sortCondition ref="I8"/>
        </sortState>
      </autoFilter>
    </customSheetView>
    <customSheetView guid="{03B04745-F29E-4E26-B62E-F0D2264078A4}" scale="80" showAutoFilter="1">
      <selection activeCell="D8" sqref="D8"/>
      <pageMargins left="0.7" right="0.7" top="0.75" bottom="0.75" header="0.3" footer="0.3"/>
      <pageSetup paperSize="9" orientation="portrait" r:id="rId2"/>
      <autoFilter ref="A8:F5190" xr:uid="{D8DD0241-D6F7-CC48-B383-FDACC6CCBD59}">
        <sortState xmlns:xlrd2="http://schemas.microsoft.com/office/spreadsheetml/2017/richdata2" ref="A9:F5190">
          <sortCondition ref="C8"/>
        </sortState>
      </autoFilter>
    </customSheetView>
    <customSheetView guid="{DEC7CBE2-9713-4252-8444-1D6959C164AB}" scale="80" showAutoFilter="1" topLeftCell="C9">
      <selection activeCell="L8" sqref="L8"/>
      <pageMargins left="0.7" right="0.7" top="0.75" bottom="0.75" header="0.3" footer="0.3"/>
      <pageSetup paperSize="9" orientation="portrait" r:id="rId3"/>
      <autoFilter ref="B1:G1" xr:uid="{98CA2E92-9DC0-2C4D-A1DB-55F2A663EFC7}"/>
    </customSheetView>
    <customSheetView guid="{9F9DAF4D-D2EF-4660-943E-0C19C13C2663}" scale="80" showAutoFilter="1">
      <selection activeCell="E14" sqref="E14"/>
      <pageMargins left="0.7" right="0.7" top="0.75" bottom="0.75" header="0.3" footer="0.3"/>
      <pageSetup paperSize="9" orientation="portrait" r:id="rId4"/>
      <autoFilter ref="G8:L5190" xr:uid="{CB9FA2A7-A9F4-2846-8DCC-6D59EA8A20DB}">
        <sortState xmlns:xlrd2="http://schemas.microsoft.com/office/spreadsheetml/2017/richdata2" ref="G9:L5190">
          <sortCondition ref="I8"/>
        </sortState>
      </autoFilter>
    </customSheetView>
  </customSheetViews>
  <conditionalFormatting sqref="F3:IV3">
    <cfRule type="containsText" dxfId="14" priority="2" operator="containsText" text="Y">
      <formula>NOT(ISERROR(SEARCH("Y",F3)))</formula>
    </cfRule>
  </conditionalFormatting>
  <conditionalFormatting sqref="I9:I5190">
    <cfRule type="duplicateValues" dxfId="13" priority="3"/>
    <cfRule type="duplicateValues" dxfId="12" priority="5"/>
  </conditionalFormatting>
  <conditionalFormatting sqref="K1908">
    <cfRule type="duplicateValues" dxfId="11" priority="1"/>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32</v>
      </c>
      <c r="C1" s="2" t="s">
        <v>93</v>
      </c>
      <c r="D1" s="2" t="s">
        <v>124</v>
      </c>
      <c r="E1" s="2" t="s">
        <v>40</v>
      </c>
      <c r="F1" s="2" t="s">
        <v>41</v>
      </c>
      <c r="G1" s="2" t="s">
        <v>97</v>
      </c>
      <c r="H1" s="2" t="s">
        <v>153</v>
      </c>
      <c r="I1" s="2" t="s">
        <v>154</v>
      </c>
      <c r="J1" s="2" t="s">
        <v>126</v>
      </c>
      <c r="K1" s="40" t="s">
        <v>132</v>
      </c>
    </row>
    <row r="2" spans="1:11" ht="25.25" customHeight="1" x14ac:dyDescent="0.2">
      <c r="A2" s="10" t="s">
        <v>17</v>
      </c>
      <c r="B2" s="11" t="s">
        <v>33</v>
      </c>
      <c r="C2" s="11" t="s">
        <v>159</v>
      </c>
      <c r="D2" s="11" t="s">
        <v>162</v>
      </c>
      <c r="E2" s="11" t="s">
        <v>160</v>
      </c>
      <c r="F2" s="11" t="s">
        <v>161</v>
      </c>
      <c r="G2" s="11" t="s">
        <v>183</v>
      </c>
      <c r="H2" s="11" t="s">
        <v>163</v>
      </c>
      <c r="I2" s="11" t="s">
        <v>164</v>
      </c>
      <c r="J2" s="37" t="s">
        <v>131</v>
      </c>
      <c r="K2" s="41" t="s">
        <v>133</v>
      </c>
    </row>
    <row r="3" spans="1:11" ht="25.25" customHeight="1" outlineLevel="1" x14ac:dyDescent="0.2">
      <c r="A3" s="13" t="s">
        <v>2</v>
      </c>
      <c r="B3" s="3" t="s">
        <v>3</v>
      </c>
      <c r="C3" s="3" t="s">
        <v>3</v>
      </c>
      <c r="D3" s="3" t="s">
        <v>3</v>
      </c>
      <c r="E3" s="3" t="s">
        <v>3</v>
      </c>
      <c r="F3" s="3" t="s">
        <v>3</v>
      </c>
      <c r="G3" s="3" t="s">
        <v>3</v>
      </c>
      <c r="H3" s="3" t="s">
        <v>139</v>
      </c>
      <c r="I3" s="3"/>
      <c r="J3" s="45" t="s">
        <v>144</v>
      </c>
      <c r="K3" s="42" t="s">
        <v>145</v>
      </c>
    </row>
    <row r="4" spans="1:11" ht="25.25" customHeight="1" outlineLevel="1" x14ac:dyDescent="0.2">
      <c r="A4" s="4" t="s">
        <v>4</v>
      </c>
      <c r="B4" s="5" t="s">
        <v>5</v>
      </c>
      <c r="C4" s="5" t="s">
        <v>5</v>
      </c>
      <c r="D4" s="5" t="s">
        <v>5</v>
      </c>
      <c r="E4" s="5" t="s">
        <v>7</v>
      </c>
      <c r="F4" s="5" t="s">
        <v>7</v>
      </c>
      <c r="G4" s="5" t="s">
        <v>6</v>
      </c>
      <c r="H4" s="5" t="s">
        <v>5</v>
      </c>
      <c r="I4" s="5" t="s">
        <v>5</v>
      </c>
      <c r="J4" s="38" t="s">
        <v>129</v>
      </c>
      <c r="K4" s="43">
        <v>0.01</v>
      </c>
    </row>
    <row r="5" spans="1:11" ht="25.25" customHeight="1" outlineLevel="1" x14ac:dyDescent="0.2">
      <c r="A5" s="4" t="s">
        <v>8</v>
      </c>
      <c r="B5" s="5">
        <v>255</v>
      </c>
      <c r="C5" s="5">
        <v>40</v>
      </c>
      <c r="D5" s="5">
        <v>255</v>
      </c>
      <c r="E5" s="5" t="s">
        <v>37</v>
      </c>
      <c r="F5" s="5" t="s">
        <v>37</v>
      </c>
      <c r="G5" s="5" t="s">
        <v>6</v>
      </c>
      <c r="H5" s="5">
        <v>40</v>
      </c>
      <c r="I5" s="5">
        <v>255</v>
      </c>
      <c r="J5" s="38" t="s">
        <v>130</v>
      </c>
      <c r="K5" s="43">
        <v>100</v>
      </c>
    </row>
    <row r="6" spans="1:11" ht="25.25" customHeight="1" outlineLevel="1" x14ac:dyDescent="0.2">
      <c r="A6" s="4" t="s">
        <v>10</v>
      </c>
      <c r="B6" s="5" t="s">
        <v>11</v>
      </c>
      <c r="C6" s="5" t="s">
        <v>11</v>
      </c>
      <c r="D6" s="5" t="s">
        <v>11</v>
      </c>
      <c r="E6" s="5" t="s">
        <v>12</v>
      </c>
      <c r="F6" s="5" t="s">
        <v>12</v>
      </c>
      <c r="G6" s="5" t="s">
        <v>155</v>
      </c>
      <c r="H6" s="5" t="s">
        <v>11</v>
      </c>
      <c r="I6" s="5" t="s">
        <v>11</v>
      </c>
      <c r="J6" s="38" t="s">
        <v>127</v>
      </c>
      <c r="K6" s="43" t="s">
        <v>134</v>
      </c>
    </row>
    <row r="7" spans="1:11" ht="25.25" customHeight="1" outlineLevel="1" x14ac:dyDescent="0.2">
      <c r="A7" s="4" t="s">
        <v>13</v>
      </c>
      <c r="B7" s="5" t="s">
        <v>11</v>
      </c>
      <c r="C7" s="5" t="s">
        <v>11</v>
      </c>
      <c r="D7" s="5" t="s">
        <v>11</v>
      </c>
      <c r="E7" s="5">
        <v>2</v>
      </c>
      <c r="F7" s="5">
        <v>2</v>
      </c>
      <c r="G7" s="5" t="s">
        <v>11</v>
      </c>
      <c r="H7" s="5" t="s">
        <v>11</v>
      </c>
      <c r="I7" s="5" t="s">
        <v>11</v>
      </c>
      <c r="J7" s="38" t="s">
        <v>128</v>
      </c>
      <c r="K7" s="43">
        <v>0.01</v>
      </c>
    </row>
    <row r="8" spans="1:11" ht="200" customHeight="1" outlineLevel="1" x14ac:dyDescent="0.2">
      <c r="A8" s="14" t="s">
        <v>14</v>
      </c>
      <c r="B8" s="15" t="s">
        <v>35</v>
      </c>
      <c r="C8" s="15" t="s">
        <v>107</v>
      </c>
      <c r="D8" s="15" t="s">
        <v>125</v>
      </c>
      <c r="E8" s="15" t="s">
        <v>146</v>
      </c>
      <c r="F8" s="15" t="s">
        <v>147</v>
      </c>
      <c r="G8" s="15" t="s">
        <v>156</v>
      </c>
      <c r="H8" s="15" t="s">
        <v>205</v>
      </c>
      <c r="I8" s="15" t="s">
        <v>157</v>
      </c>
      <c r="J8" s="39" t="s">
        <v>149</v>
      </c>
      <c r="K8" s="44" t="s">
        <v>150</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32</v>
      </c>
      <c r="C1" s="2" t="s">
        <v>168</v>
      </c>
      <c r="D1" s="2" t="s">
        <v>202</v>
      </c>
      <c r="E1" s="2" t="s">
        <v>185</v>
      </c>
      <c r="F1" s="2" t="s">
        <v>190</v>
      </c>
      <c r="G1" s="2" t="s">
        <v>191</v>
      </c>
      <c r="H1" s="2" t="s">
        <v>97</v>
      </c>
      <c r="I1" s="2" t="s">
        <v>186</v>
      </c>
      <c r="J1" s="2" t="s">
        <v>175</v>
      </c>
      <c r="K1" s="2" t="s">
        <v>174</v>
      </c>
      <c r="L1" s="2" t="s">
        <v>181</v>
      </c>
      <c r="M1" s="2" t="s">
        <v>126</v>
      </c>
      <c r="N1" s="40" t="s">
        <v>166</v>
      </c>
      <c r="O1" s="40" t="s">
        <v>167</v>
      </c>
    </row>
    <row r="2" spans="1:15" ht="25.25" customHeight="1" x14ac:dyDescent="0.2">
      <c r="A2" s="10" t="s">
        <v>17</v>
      </c>
      <c r="B2" s="11" t="s">
        <v>170</v>
      </c>
      <c r="C2" s="11" t="s">
        <v>169</v>
      </c>
      <c r="D2" s="11" t="s">
        <v>160</v>
      </c>
      <c r="E2" s="11" t="s">
        <v>171</v>
      </c>
      <c r="F2" s="11" t="s">
        <v>172</v>
      </c>
      <c r="G2" s="11" t="s">
        <v>173</v>
      </c>
      <c r="H2" s="11" t="s">
        <v>183</v>
      </c>
      <c r="I2" s="11"/>
      <c r="J2" s="11" t="s">
        <v>194</v>
      </c>
      <c r="K2" s="11" t="s">
        <v>195</v>
      </c>
      <c r="L2" s="11" t="s">
        <v>176</v>
      </c>
      <c r="M2" s="37" t="s">
        <v>131</v>
      </c>
      <c r="N2" s="41" t="s">
        <v>177</v>
      </c>
      <c r="O2" s="41"/>
    </row>
    <row r="3" spans="1:15" ht="25.25" customHeight="1" outlineLevel="1" x14ac:dyDescent="0.2">
      <c r="A3" s="13" t="s">
        <v>2</v>
      </c>
      <c r="B3" s="3" t="s">
        <v>3</v>
      </c>
      <c r="C3" s="3" t="s">
        <v>3</v>
      </c>
      <c r="D3" s="3" t="s">
        <v>3</v>
      </c>
      <c r="E3" s="3"/>
      <c r="F3" s="3"/>
      <c r="G3" s="3"/>
      <c r="H3" s="3" t="s">
        <v>3</v>
      </c>
      <c r="I3" s="3"/>
      <c r="J3" s="3"/>
      <c r="K3" s="3" t="s">
        <v>3</v>
      </c>
      <c r="L3" s="3" t="s">
        <v>3</v>
      </c>
      <c r="M3" s="45" t="s">
        <v>144</v>
      </c>
      <c r="N3" s="42" t="s">
        <v>178</v>
      </c>
      <c r="O3" s="42" t="s">
        <v>178</v>
      </c>
    </row>
    <row r="4" spans="1:15" ht="25.25" customHeight="1" outlineLevel="1" x14ac:dyDescent="0.2">
      <c r="A4" s="4" t="s">
        <v>4</v>
      </c>
      <c r="B4" s="5" t="s">
        <v>5</v>
      </c>
      <c r="C4" s="5" t="s">
        <v>5</v>
      </c>
      <c r="D4" s="5" t="s">
        <v>7</v>
      </c>
      <c r="E4" s="5" t="s">
        <v>5</v>
      </c>
      <c r="F4" s="5" t="s">
        <v>200</v>
      </c>
      <c r="G4" s="5" t="s">
        <v>201</v>
      </c>
      <c r="H4" s="5" t="s">
        <v>6</v>
      </c>
      <c r="I4" s="5" t="s">
        <v>187</v>
      </c>
      <c r="J4" s="5" t="s">
        <v>7</v>
      </c>
      <c r="K4" s="5" t="s">
        <v>7</v>
      </c>
      <c r="L4" s="5" t="s">
        <v>7</v>
      </c>
      <c r="M4" s="38" t="s">
        <v>179</v>
      </c>
      <c r="N4" s="43" t="s">
        <v>180</v>
      </c>
      <c r="O4" s="43" t="s">
        <v>180</v>
      </c>
    </row>
    <row r="5" spans="1:15" ht="25.25" customHeight="1" outlineLevel="1" x14ac:dyDescent="0.2">
      <c r="A5" s="4" t="s">
        <v>8</v>
      </c>
      <c r="B5" s="5">
        <v>255</v>
      </c>
      <c r="C5" s="5">
        <v>40</v>
      </c>
      <c r="D5" s="5" t="s">
        <v>37</v>
      </c>
      <c r="E5" s="5">
        <v>8</v>
      </c>
      <c r="F5" s="5">
        <v>40</v>
      </c>
      <c r="G5" s="5">
        <v>40</v>
      </c>
      <c r="H5" s="5" t="s">
        <v>6</v>
      </c>
      <c r="I5" s="5" t="s">
        <v>187</v>
      </c>
      <c r="J5" s="5" t="s">
        <v>9</v>
      </c>
      <c r="K5" s="5" t="s">
        <v>9</v>
      </c>
      <c r="L5" s="5">
        <v>1</v>
      </c>
      <c r="M5" s="38" t="s">
        <v>129</v>
      </c>
      <c r="N5" s="43">
        <v>0.01</v>
      </c>
      <c r="O5" s="43">
        <v>0.01</v>
      </c>
    </row>
    <row r="6" spans="1:15" ht="25.25" customHeight="1" outlineLevel="1" x14ac:dyDescent="0.2">
      <c r="A6" s="4" t="s">
        <v>10</v>
      </c>
      <c r="B6" s="5" t="s">
        <v>11</v>
      </c>
      <c r="C6" s="5" t="s">
        <v>11</v>
      </c>
      <c r="D6" s="5" t="s">
        <v>12</v>
      </c>
      <c r="E6" s="5" t="s">
        <v>11</v>
      </c>
      <c r="F6" s="5" t="s">
        <v>11</v>
      </c>
      <c r="G6" s="5" t="s">
        <v>11</v>
      </c>
      <c r="H6" s="5" t="s">
        <v>155</v>
      </c>
      <c r="I6" s="53">
        <v>0</v>
      </c>
      <c r="J6" s="5" t="s">
        <v>182</v>
      </c>
      <c r="K6" s="5" t="s">
        <v>182</v>
      </c>
      <c r="L6" s="5" t="s">
        <v>11</v>
      </c>
      <c r="M6" s="38" t="s">
        <v>127</v>
      </c>
      <c r="N6" s="43" t="s">
        <v>134</v>
      </c>
      <c r="O6" s="43" t="s">
        <v>134</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128</v>
      </c>
      <c r="N7" s="43">
        <v>0.01</v>
      </c>
      <c r="O7" s="43">
        <v>0.01</v>
      </c>
    </row>
    <row r="8" spans="1:15" ht="200" customHeight="1" outlineLevel="1" x14ac:dyDescent="0.2">
      <c r="A8" s="14" t="s">
        <v>14</v>
      </c>
      <c r="B8" s="15" t="s">
        <v>35</v>
      </c>
      <c r="C8" s="15" t="s">
        <v>199</v>
      </c>
      <c r="D8" s="15" t="s">
        <v>203</v>
      </c>
      <c r="E8" s="15" t="s">
        <v>189</v>
      </c>
      <c r="F8" s="15" t="s">
        <v>192</v>
      </c>
      <c r="G8" s="15" t="s">
        <v>193</v>
      </c>
      <c r="H8" s="15" t="s">
        <v>156</v>
      </c>
      <c r="I8" s="15" t="s">
        <v>188</v>
      </c>
      <c r="J8" s="15" t="s">
        <v>198</v>
      </c>
      <c r="K8" s="15" t="s">
        <v>197</v>
      </c>
      <c r="L8" s="15" t="s">
        <v>196</v>
      </c>
      <c r="M8" s="39" t="s">
        <v>165</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93</v>
      </c>
      <c r="H1" s="2" t="s">
        <v>135</v>
      </c>
      <c r="I1" s="2" t="s">
        <v>42</v>
      </c>
      <c r="J1" s="2" t="str">
        <f>IF(ISNUMBER(SEARCH("D",#REF!)),"LONGITUDE","EASTING")</f>
        <v>EASTING</v>
      </c>
      <c r="K1" s="2" t="str">
        <f>IF(ISNUMBER(SEARCH("D",#REF!)),"LATITUDE","NORTHING")</f>
        <v>NORTHING</v>
      </c>
      <c r="L1" s="2" t="s">
        <v>137</v>
      </c>
      <c r="M1" s="2" t="s">
        <v>97</v>
      </c>
      <c r="N1" s="2" t="s">
        <v>153</v>
      </c>
      <c r="O1" s="2" t="s">
        <v>154</v>
      </c>
      <c r="P1" s="2" t="s">
        <v>126</v>
      </c>
      <c r="Q1" s="40" t="s">
        <v>132</v>
      </c>
    </row>
    <row r="2" spans="1:17" ht="25.25" customHeight="1" x14ac:dyDescent="0.2">
      <c r="A2" s="10" t="s">
        <v>17</v>
      </c>
      <c r="B2" s="11" t="s">
        <v>22</v>
      </c>
      <c r="C2" s="11" t="s">
        <v>22</v>
      </c>
      <c r="D2" s="11" t="s">
        <v>23</v>
      </c>
      <c r="E2" s="11" t="s">
        <v>24</v>
      </c>
      <c r="F2" s="11" t="s">
        <v>25</v>
      </c>
      <c r="G2" s="11" t="s">
        <v>159</v>
      </c>
      <c r="H2" s="11" t="s">
        <v>162</v>
      </c>
      <c r="I2" s="11" t="s">
        <v>184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158</v>
      </c>
      <c r="M2" s="11" t="s">
        <v>183</v>
      </c>
      <c r="N2" s="11" t="s">
        <v>163</v>
      </c>
      <c r="O2" s="11" t="s">
        <v>164</v>
      </c>
      <c r="P2" s="37" t="s">
        <v>148</v>
      </c>
      <c r="Q2" s="41" t="s">
        <v>133</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139</v>
      </c>
      <c r="O3" s="3"/>
      <c r="P3" s="45" t="s">
        <v>144</v>
      </c>
      <c r="Q3" s="43" t="s">
        <v>151</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129</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130</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155</v>
      </c>
      <c r="N6" s="5" t="s">
        <v>11</v>
      </c>
      <c r="O6" s="5" t="s">
        <v>11</v>
      </c>
      <c r="P6" s="38" t="s">
        <v>127</v>
      </c>
      <c r="Q6" s="43" t="s">
        <v>134</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128</v>
      </c>
      <c r="Q7" s="43">
        <v>0.01</v>
      </c>
    </row>
    <row r="8" spans="1:17" ht="200" customHeight="1" outlineLevel="1" x14ac:dyDescent="0.2">
      <c r="A8" s="14" t="s">
        <v>14</v>
      </c>
      <c r="B8" s="12" t="s">
        <v>26</v>
      </c>
      <c r="C8" s="12" t="s">
        <v>27</v>
      </c>
      <c r="D8" s="12" t="s">
        <v>28</v>
      </c>
      <c r="E8" s="12" t="s">
        <v>29</v>
      </c>
      <c r="F8" s="12" t="s">
        <v>30</v>
      </c>
      <c r="G8" s="15" t="s">
        <v>107</v>
      </c>
      <c r="H8" s="15" t="s">
        <v>136</v>
      </c>
      <c r="I8" s="12" t="s">
        <v>74</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138</v>
      </c>
      <c r="M8" s="15" t="s">
        <v>156</v>
      </c>
      <c r="N8" s="15" t="s">
        <v>205</v>
      </c>
      <c r="O8" s="15" t="s">
        <v>157</v>
      </c>
      <c r="P8" s="39" t="s">
        <v>149</v>
      </c>
      <c r="Q8" s="44" t="s">
        <v>152</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93</v>
      </c>
      <c r="H1" s="2" t="s">
        <v>168</v>
      </c>
      <c r="I1" s="2" t="str">
        <f>IF(ISNUMBER(SEARCH("D",#REF!)),"LONGITUDE","EASTING")</f>
        <v>EASTING</v>
      </c>
      <c r="J1" s="2" t="str">
        <f>IF(ISNUMBER(SEARCH("D",#REF!)),"LATITUDE","NORTHING")</f>
        <v>NORTHING</v>
      </c>
      <c r="K1" s="2" t="s">
        <v>137</v>
      </c>
      <c r="L1" s="2" t="s">
        <v>185</v>
      </c>
      <c r="M1" s="2" t="s">
        <v>190</v>
      </c>
      <c r="N1" s="2" t="s">
        <v>191</v>
      </c>
      <c r="O1" s="2" t="s">
        <v>97</v>
      </c>
      <c r="P1" s="2" t="s">
        <v>186</v>
      </c>
      <c r="Q1" s="2" t="s">
        <v>175</v>
      </c>
      <c r="R1" s="2" t="s">
        <v>174</v>
      </c>
      <c r="S1" s="2" t="s">
        <v>181</v>
      </c>
      <c r="T1" s="2" t="s">
        <v>126</v>
      </c>
      <c r="U1" s="40" t="s">
        <v>166</v>
      </c>
      <c r="V1" s="40" t="s">
        <v>167</v>
      </c>
    </row>
    <row r="2" spans="1:22" ht="25.25" customHeight="1" x14ac:dyDescent="0.2">
      <c r="A2" s="10" t="s">
        <v>17</v>
      </c>
      <c r="B2" s="11" t="s">
        <v>22</v>
      </c>
      <c r="C2" s="11" t="s">
        <v>22</v>
      </c>
      <c r="D2" s="11" t="s">
        <v>23</v>
      </c>
      <c r="E2" s="11" t="s">
        <v>24</v>
      </c>
      <c r="F2" s="11" t="s">
        <v>25</v>
      </c>
      <c r="G2" s="11" t="s">
        <v>159</v>
      </c>
      <c r="H2" s="11" t="s">
        <v>169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158</v>
      </c>
      <c r="L2" s="11" t="s">
        <v>171</v>
      </c>
      <c r="M2" s="11" t="s">
        <v>172</v>
      </c>
      <c r="N2" s="11" t="s">
        <v>173</v>
      </c>
      <c r="O2" s="11" t="s">
        <v>183</v>
      </c>
      <c r="P2" s="11"/>
      <c r="Q2" s="11" t="s">
        <v>194</v>
      </c>
      <c r="R2" s="11" t="s">
        <v>195</v>
      </c>
      <c r="S2" s="11" t="s">
        <v>176</v>
      </c>
      <c r="T2" s="37" t="s">
        <v>131</v>
      </c>
      <c r="U2" s="41" t="s">
        <v>177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144</v>
      </c>
      <c r="U3" s="42" t="s">
        <v>178</v>
      </c>
      <c r="V3" s="42" t="s">
        <v>178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200</v>
      </c>
      <c r="N4" s="5" t="s">
        <v>201</v>
      </c>
      <c r="O4" s="5" t="s">
        <v>6</v>
      </c>
      <c r="P4" s="5" t="s">
        <v>187</v>
      </c>
      <c r="Q4" s="5" t="s">
        <v>7</v>
      </c>
      <c r="R4" s="5" t="s">
        <v>7</v>
      </c>
      <c r="S4" s="5" t="s">
        <v>7</v>
      </c>
      <c r="T4" s="38" t="s">
        <v>179</v>
      </c>
      <c r="U4" s="43" t="s">
        <v>180</v>
      </c>
      <c r="V4" s="43" t="s">
        <v>180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187</v>
      </c>
      <c r="Q5" s="5" t="s">
        <v>9</v>
      </c>
      <c r="R5" s="5" t="s">
        <v>9</v>
      </c>
      <c r="S5" s="5">
        <v>1</v>
      </c>
      <c r="T5" s="38" t="s">
        <v>129</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155</v>
      </c>
      <c r="P6" s="53">
        <v>0</v>
      </c>
      <c r="Q6" s="5" t="s">
        <v>182</v>
      </c>
      <c r="R6" s="5" t="s">
        <v>182</v>
      </c>
      <c r="S6" s="5" t="s">
        <v>11</v>
      </c>
      <c r="T6" s="38" t="s">
        <v>127</v>
      </c>
      <c r="U6" s="43" t="s">
        <v>134</v>
      </c>
      <c r="V6" s="43" t="s">
        <v>134</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128</v>
      </c>
      <c r="U7" s="43">
        <v>0.01</v>
      </c>
      <c r="V7" s="43">
        <v>0.01</v>
      </c>
    </row>
    <row r="8" spans="1:22" ht="200" customHeight="1" outlineLevel="1" x14ac:dyDescent="0.2">
      <c r="A8" s="14" t="s">
        <v>14</v>
      </c>
      <c r="B8" s="12" t="s">
        <v>26</v>
      </c>
      <c r="C8" s="12" t="s">
        <v>27</v>
      </c>
      <c r="D8" s="12" t="s">
        <v>28</v>
      </c>
      <c r="E8" s="12" t="s">
        <v>29</v>
      </c>
      <c r="F8" s="12" t="s">
        <v>30</v>
      </c>
      <c r="G8" s="15" t="s">
        <v>107</v>
      </c>
      <c r="H8" s="15" t="s">
        <v>199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138</v>
      </c>
      <c r="L8" s="15" t="s">
        <v>189</v>
      </c>
      <c r="M8" s="15" t="s">
        <v>192</v>
      </c>
      <c r="N8" s="15" t="s">
        <v>193</v>
      </c>
      <c r="O8" s="15" t="s">
        <v>156</v>
      </c>
      <c r="P8" s="15" t="s">
        <v>188</v>
      </c>
      <c r="Q8" s="15" t="s">
        <v>198</v>
      </c>
      <c r="R8" s="15" t="s">
        <v>197</v>
      </c>
      <c r="S8" s="15" t="s">
        <v>196</v>
      </c>
      <c r="T8" s="39" t="s">
        <v>165</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32</v>
      </c>
      <c r="C1" s="2" t="str">
        <f>IF(ISNUMBER(SEARCH("MG",#REF!)),"EASTING","LONGITUDE")</f>
        <v>LONGITUDE</v>
      </c>
      <c r="D1" s="2" t="str">
        <f>IF(ISNUMBER(SEARCH("MG",#REF!)),"NORTHING","LATITUDE")</f>
        <v>LATITUDE</v>
      </c>
      <c r="E1" s="2" t="s">
        <v>93</v>
      </c>
      <c r="F1" s="2" t="s">
        <v>40</v>
      </c>
      <c r="G1" s="2" t="s">
        <v>41</v>
      </c>
      <c r="H1" s="2" t="s">
        <v>97</v>
      </c>
      <c r="I1" s="2" t="s">
        <v>99</v>
      </c>
      <c r="J1" s="2" t="s">
        <v>100</v>
      </c>
      <c r="K1" s="2" t="s">
        <v>101</v>
      </c>
      <c r="L1" s="2" t="s">
        <v>119</v>
      </c>
      <c r="M1" s="2" t="s">
        <v>102</v>
      </c>
      <c r="N1" s="2" t="s">
        <v>103</v>
      </c>
      <c r="O1" s="2" t="s">
        <v>104</v>
      </c>
      <c r="P1" s="2" t="s">
        <v>94</v>
      </c>
      <c r="Q1" s="2" t="s">
        <v>95</v>
      </c>
      <c r="R1" s="2" t="s">
        <v>96</v>
      </c>
      <c r="S1" s="2" t="s">
        <v>98</v>
      </c>
      <c r="T1" s="2" t="s">
        <v>1</v>
      </c>
    </row>
    <row r="2" spans="1:20" ht="25.25" customHeight="1" x14ac:dyDescent="0.2">
      <c r="A2" s="10" t="s">
        <v>17</v>
      </c>
      <c r="B2" s="11" t="s">
        <v>33</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105</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120</v>
      </c>
      <c r="M6" s="5" t="s">
        <v>106</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107</v>
      </c>
      <c r="F8" s="15" t="s">
        <v>117</v>
      </c>
      <c r="G8" s="15" t="s">
        <v>118</v>
      </c>
      <c r="H8" s="15" t="s">
        <v>110</v>
      </c>
      <c r="I8" s="15" t="s">
        <v>111</v>
      </c>
      <c r="J8" s="15" t="s">
        <v>112</v>
      </c>
      <c r="K8" s="15" t="s">
        <v>113</v>
      </c>
      <c r="L8" s="15" t="s">
        <v>121</v>
      </c>
      <c r="M8" s="15" t="s">
        <v>114</v>
      </c>
      <c r="N8" s="15" t="s">
        <v>115</v>
      </c>
      <c r="O8" s="15" t="s">
        <v>116</v>
      </c>
      <c r="P8" s="15" t="s">
        <v>122</v>
      </c>
      <c r="Q8" s="15" t="s">
        <v>108</v>
      </c>
      <c r="R8" s="15" t="s">
        <v>109</v>
      </c>
      <c r="S8" s="15" t="s">
        <v>123</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32</v>
      </c>
      <c r="C1" s="2" t="s">
        <v>76</v>
      </c>
      <c r="D1" s="2" t="s">
        <v>75</v>
      </c>
      <c r="E1" s="2" t="s">
        <v>140</v>
      </c>
      <c r="F1" s="2" t="s">
        <v>40</v>
      </c>
      <c r="G1" s="2" t="s">
        <v>41</v>
      </c>
      <c r="H1" s="2" t="s">
        <v>38</v>
      </c>
      <c r="I1" s="2" t="s">
        <v>39</v>
      </c>
      <c r="J1" s="2" t="s">
        <v>77</v>
      </c>
      <c r="K1" s="2" t="s">
        <v>78</v>
      </c>
      <c r="L1" s="2" t="s">
        <v>79</v>
      </c>
      <c r="M1" s="2" t="s">
        <v>80</v>
      </c>
      <c r="N1" s="2" t="s">
        <v>81</v>
      </c>
      <c r="O1" s="19" t="s">
        <v>1</v>
      </c>
    </row>
    <row r="2" spans="1:15" ht="25" customHeight="1" x14ac:dyDescent="0.2">
      <c r="A2" s="10" t="s">
        <v>17</v>
      </c>
      <c r="B2" s="11" t="s">
        <v>33</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83</v>
      </c>
      <c r="D8" s="16" t="s">
        <v>82</v>
      </c>
      <c r="E8" s="16" t="s">
        <v>141</v>
      </c>
      <c r="F8" s="16" t="s">
        <v>88</v>
      </c>
      <c r="G8" s="16" t="s">
        <v>89</v>
      </c>
      <c r="H8" s="16" t="s">
        <v>84</v>
      </c>
      <c r="I8" s="16" t="s">
        <v>85</v>
      </c>
      <c r="J8" s="16" t="s">
        <v>86</v>
      </c>
      <c r="K8" s="16" t="s">
        <v>87</v>
      </c>
      <c r="L8" s="16" t="s">
        <v>90</v>
      </c>
      <c r="M8" s="16" t="s">
        <v>91</v>
      </c>
      <c r="N8" s="16" t="s">
        <v>92</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MIN_DICTIONARY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2023-12-16T07:28:59Z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