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A801351-8834-1943-A91B-9BC51580F9D6}" xr6:coauthVersionLast="47" xr6:coauthVersionMax="47" xr10:uidLastSave="{00000000-0000-0000-0000-000000000000}"/>
  <bookViews>
    <workbookView xWindow="1700" yWindow="500" windowWidth="31900" windowHeight="2050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<sst xmlns="http://schemas.openxmlformats.org/spreadsheetml/2006/main" count="844" uniqueCount="251">
  <si>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</si>
  <si>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</si>
  <si>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</si>
  <si>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</si>
  <si>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</si>
  <si>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</si>
  <si>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</si>
  <si>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</si>
  <si>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</si>
  <si>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</si>
  <si>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</si>
  <si>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</si>
  <si>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</si>
  <si>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</si>
  <si>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</si>
  <si>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</si>
  <si>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</si>
  <si>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</si>
  <si>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</si>
  <si>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</si>
  <si>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</si>
  <si>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</si>
  <si>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</si>
  <si>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</si>
  <si>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</si>
  <si>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</si>
  <si>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</si>
  <si>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</si>
  <si>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</si>
  <si>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</si>
  <si>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</si>
  <si>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</si>
  <si>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</si>
  <si>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</si>
  <si>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</si>
  <si>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</si>
  <si>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</si>
  <si>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</si>
  <si>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</si>
  <si>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</si>
  <si>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</si>
  <si>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</si>
  <si>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</si>
  <si>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</si>
  <si>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</si>
  <si>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</si>
  <si>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</si>
  <si>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</si>
  <si>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</si>
  <si>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</si>
  <si>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</si>
  <si>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</si>
  <si>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</si>
  <si>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</si>
  <si>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</si>
  <si>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</si>
  <si>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</si>
  <si>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</si>
  <si>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</si>
  <si>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</si>
  <si>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</si>
  <si>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</si>
  <si>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</si>
  <si>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</si>
  <si>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</si>
  <si>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</si>
  <si>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</si>
  <si>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</si>
  <si>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</si>
  <si>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</si>
  <si>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</si>
  <si>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</si>
  <si>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</si>
  <si>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</si>
  <si>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</si>
  <si>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</si>
  <si>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</si>
  <si>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</si>
  <si>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</si>
  <si>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</si>
  <si>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</si>
  <si>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</si>
  <si>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</si>
  <si>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</si>
  <si>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</si>
  <si>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</si>
  <si>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</si>
  <si>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</si>
  <si>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</si>
  <si>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</si>
  <si>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</si>
  <si>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</si>
  <si>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</si>
  <si>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</si>
  <si>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</si>
  <si>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</si>
  <si>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</si>
  <si>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</si>
  <si>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</si>
  <si>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</si>
  <si>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</si>
  <si>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</si>
  <si>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</si>
  <si>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</si>
  <si>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</si>
  <si>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</si>
  <si>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</si>
  <si>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</si>
  <si>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</si>
  <si>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</si>
  <si>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</si>
  <si>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</si>
  <si>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</si>
  <si>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</si>
  <si>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</si>
  <si>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</si>
  <si>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</si>
  <si>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</si>
  <si>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</si>
  <si>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</si>
  <si>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</si>
  <si>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</si>
  <si>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</si>
  <si>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</si>
  <si>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</si>
  <si>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</si>
  <si>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</si>
  <si>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</si>
  <si>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</si>
  <si>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</si>
  <si>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</si>
  <si>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</si>
  <si>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</si>
  <si>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</si>
  <si>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</si>
  <si>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</si>
  <si>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</si>
  <si>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</si>
  <si>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</si>
  <si>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</si>
  <si>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</si>
  <si>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</si>
  <si>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</si>
  <si>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</si>
  <si>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</si>
  <si>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</si>
  <si>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</si>
  <si>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</si>
  <si>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</si>
  <si>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</si>
  <si>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</si>
  <si>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</si>
  <si>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</si>
  <si>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</si>
  <si>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</si>
  <si>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</si>
  <si>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</si>
  <si>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</si>
  <si>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</si>
  <si>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</si>
  <si>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</si>
  <si>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</si>
  <si>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</si>
  <si>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</si>
  <si>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</si>
  <si>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</si>
  <si>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</si>
  <si>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</si>
  <si>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</si>
  <si>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</si>
  <si>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</si>
  <si>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</si>
  <si>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</si>
  <si>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</si>
  <si>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</si>
  <si>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</si>
  <si>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</si>
  <si>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</si>
  <si>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</si>
  <si>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</si>
  <si>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</si>
  <si>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</si>
  <si>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</si>
  <si>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</si>
  <si>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</si>
  <si>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</si>
  <si>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</si>
  <si>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</si>
  <si>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</si>
  <si>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</si>
  <si>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</si>
  <si>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</si>
  <si>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</si>
  <si>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</si>
  <si>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</si>
  <si>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</si>
  <si>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</si>
  <si>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</si>
  <si>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</si>
  <si>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</si>
  <si>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</si>
  <si>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</si>
  <si>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</si>
  <si>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</si>
  <si>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</si>
  <si>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</si>
  <si>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</si>
  <si>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</si>
  <si>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</si>
  <si>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</si>
  <si>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</si>
  <si>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</si>
  <si>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</si>
  <si>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</si>
  <si>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</si>
  <si>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</si>
  <si>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</si>
  <si>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</si>
  <si>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</si>
  <si>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</si>
  <si>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ARGILLIC ALTERATION</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</si>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</sst>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topLeftCell="W1" zoomScale="130" zoomScaleNormal="130" workbookViewId="0">
      <selection activeCell="AB10" sqref="AB10"/>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210</v>
      </c>
      <c r="D1" s="55" t="s">
        <v>211</v>
      </c>
      <c r="E1" s="55" t="s">
        <v>41</v>
      </c>
      <c r="F1" s="55" t="s">
        <v>180</v>
      </c>
      <c r="G1" s="55" t="s">
        <v>177</v>
      </c>
      <c r="H1" s="55" t="s">
        <v>207</v>
      </c>
      <c r="I1" s="55" t="s">
        <v>230</v>
      </c>
      <c r="J1" s="55" t="s">
        <v>232</v>
      </c>
      <c r="K1" s="55" t="s">
        <v>231</v>
      </c>
      <c r="L1" s="55" t="s">
        <v>233</v>
      </c>
      <c r="M1" s="55" t="s">
        <v>234</v>
      </c>
      <c r="N1" s="55" t="s">
        <v>235</v>
      </c>
      <c r="O1" s="55" t="s">
        <v>236</v>
      </c>
      <c r="P1" s="55" t="s">
        <v>238</v>
      </c>
      <c r="Q1" s="55" t="s">
        <v>237</v>
      </c>
      <c r="R1" s="55" t="s">
        <v>239</v>
      </c>
      <c r="S1" s="55" t="s">
        <v>214</v>
      </c>
      <c r="T1" s="55" t="s">
        <v>215</v>
      </c>
      <c r="U1" s="55" t="s">
        <v>240</v>
      </c>
      <c r="V1" s="55" t="s">
        <v>241</v>
      </c>
      <c r="W1" s="55" t="s">
        <v>242</v>
      </c>
      <c r="X1" s="55" t="s">
        <v>243</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209</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212</v>
      </c>
      <c r="D8" s="58" t="s">
        <v>213</v>
      </c>
      <c r="E8" s="58" t="s">
        <v>42</v>
      </c>
      <c r="F8" s="58" t="s">
        <v>191</v>
      </c>
      <c r="G8" s="58" t="s">
        <v>187</v>
      </c>
      <c r="H8" s="58" t="s">
        <v>222</v>
      </c>
      <c r="I8" s="58" t="s">
        <v>228</v>
      </c>
      <c r="J8" s="58" t="s">
        <v>226</v>
      </c>
      <c r="K8" s="58" t="s">
        <v>229</v>
      </c>
      <c r="L8" s="58" t="s">
        <v>227</v>
      </c>
      <c r="M8" s="58" t="s">
        <v>248</v>
      </c>
      <c r="N8" s="58" t="s">
        <v>189</v>
      </c>
      <c r="O8" s="58" t="s">
        <v>247</v>
      </c>
      <c r="P8" s="58" t="s">
        <v>189</v>
      </c>
      <c r="Q8" s="58" t="s">
        <v>246</v>
      </c>
      <c r="R8" s="58" t="s">
        <v>189</v>
      </c>
      <c r="S8" s="58" t="s">
        <v>217</v>
      </c>
      <c r="T8" s="58" t="s">
        <v>216</v>
      </c>
      <c r="U8" s="58" t="s">
        <v>183</v>
      </c>
      <c r="V8" s="58" t="s">
        <v>245</v>
      </c>
      <c r="W8" s="58" t="s">
        <v>184</v>
      </c>
      <c r="X8" s="58" t="s">
        <v>244</v>
      </c>
      <c r="Y8" s="58" t="s">
        <v>196</v>
      </c>
      <c r="Z8" s="58" t="s">
        <v>197</v>
      </c>
      <c r="AA8" s="58" t="s">
        <v>188</v>
      </c>
      <c r="AB8" s="58" t="s">
        <v>193</v>
      </c>
      <c r="AC8" s="58" t="s">
        <v>192</v>
      </c>
      <c r="AD8" s="58" t="s">
        <v>190</v>
      </c>
      <c r="AE8" s="58" t="s">
        <v>15</v>
      </c>
    </row>
    <row r="9" spans="1:31" s="62" customFormat="1" ht="16" x14ac:dyDescent="0.2">
      <c r="A9" s="61"/>
      <c r="B9" s="60" t="s">
        <v>218</v>
      </c>
      <c r="C9" s="67">
        <v>0</v>
      </c>
      <c r="D9" s="67">
        <v>1</v>
      </c>
      <c r="E9" s="67">
        <v>1</v>
      </c>
      <c r="F9" s="63" t="s">
        <v>204</v>
      </c>
      <c r="G9" s="63" t="s">
        <v>203</v>
      </c>
      <c r="H9" s="70" t="s">
        <v>223</v>
      </c>
      <c r="I9" s="65" t="s">
        <v>45</v>
      </c>
      <c r="J9" s="63">
        <v>80</v>
      </c>
      <c r="K9" s="65" t="s">
        <v>208</v>
      </c>
      <c r="L9" s="63">
        <v>20</v>
      </c>
      <c r="M9" s="63" t="s">
        <v>200</v>
      </c>
      <c r="N9" s="63">
        <v>20</v>
      </c>
      <c r="O9" s="63"/>
      <c r="P9" s="63"/>
      <c r="Q9" s="63"/>
      <c r="R9" s="63"/>
      <c r="S9" s="63" t="s">
        <v>221</v>
      </c>
      <c r="T9" s="63" t="s">
        <v>44</v>
      </c>
      <c r="U9" s="63" t="s">
        <v>199</v>
      </c>
      <c r="V9" s="63">
        <v>10</v>
      </c>
      <c r="W9" s="63"/>
      <c r="X9" s="63"/>
      <c r="Y9" s="63" t="s">
        <v>200</v>
      </c>
      <c r="Z9" s="63" t="s">
        <v>219</v>
      </c>
      <c r="AA9" s="63">
        <v>1</v>
      </c>
      <c r="AB9" s="63" t="s">
        <v>205</v>
      </c>
      <c r="AC9" s="63" t="s">
        <v>206</v>
      </c>
      <c r="AD9" s="63" t="s">
        <v>181</v>
      </c>
      <c r="AE9" s="64"/>
    </row>
    <row r="10" spans="1:31" s="62" customFormat="1" ht="16" x14ac:dyDescent="0.2">
      <c r="A10" s="61"/>
      <c r="B10" s="71" t="s">
        <v>249</v>
      </c>
      <c r="C10" s="72">
        <v>2</v>
      </c>
      <c r="D10" s="72">
        <v>3</v>
      </c>
      <c r="E10" s="72">
        <v>3.5</v>
      </c>
      <c r="F10" s="73" t="s">
        <v>204</v>
      </c>
      <c r="G10" s="73" t="s">
        <v>203</v>
      </c>
      <c r="H10" s="74" t="s">
        <v>224</v>
      </c>
      <c r="I10" s="75" t="s">
        <v>45</v>
      </c>
      <c r="J10" s="73">
        <v>80</v>
      </c>
      <c r="K10" s="75" t="s">
        <v>208</v>
      </c>
      <c r="L10" s="73">
        <v>20</v>
      </c>
      <c r="M10" s="73" t="s">
        <v>200</v>
      </c>
      <c r="N10" s="73">
        <v>20</v>
      </c>
      <c r="O10" s="73" t="s">
        <v>201</v>
      </c>
      <c r="P10" s="73">
        <v>16</v>
      </c>
      <c r="Q10" s="73" t="s">
        <v>186</v>
      </c>
      <c r="R10" s="73">
        <v>5</v>
      </c>
      <c r="S10" s="73" t="s">
        <v>220</v>
      </c>
      <c r="T10" s="73" t="s">
        <v>44</v>
      </c>
      <c r="U10" s="73" t="s">
        <v>199</v>
      </c>
      <c r="V10" s="73">
        <v>10</v>
      </c>
      <c r="W10" s="73" t="s">
        <v>198</v>
      </c>
      <c r="X10" s="73">
        <v>3</v>
      </c>
      <c r="Y10" s="73" t="s">
        <v>200</v>
      </c>
      <c r="Z10" s="73" t="s">
        <v>219</v>
      </c>
      <c r="AA10" s="73">
        <v>1</v>
      </c>
      <c r="AB10" s="73" t="s">
        <v>250</v>
      </c>
      <c r="AC10" s="73" t="s">
        <v>206</v>
      </c>
      <c r="AD10" s="73" t="s">
        <v>181</v>
      </c>
      <c r="AE10" s="76" t="s">
        <v>225</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9">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 type="list" allowBlank="1" showInputMessage="1" showErrorMessage="1" sqref="S9:S17" xr:uid="{00000000-0002-0000-1000-000008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