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61" documentId="11_F25DC773A252ABDACC10485DE99A599C5ADE58E8" xr6:coauthVersionLast="47" xr6:coauthVersionMax="47" xr10:uidLastSave="{89981E54-BB89-4607-91E5-3458E94280F8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5" i="1"/>
</calcChain>
</file>

<file path=xl/sharedStrings.xml><?xml version="1.0" encoding="utf-8"?>
<sst xmlns="http://schemas.openxmlformats.org/spreadsheetml/2006/main" count="24" uniqueCount="19">
  <si>
    <t>Clean</t>
  </si>
  <si>
    <t>SLIDE</t>
  </si>
  <si>
    <t>PGD L2</t>
  </si>
  <si>
    <t>CW</t>
  </si>
  <si>
    <t>CW dist</t>
  </si>
  <si>
    <t>PGD Linf</t>
  </si>
  <si>
    <t>SPSA</t>
  </si>
  <si>
    <t>Build Resources</t>
  </si>
  <si>
    <t>mnist_ModifiedLeNet5_maxout_no_27Mar24</t>
  </si>
  <si>
    <t>mnist_ModifiedLeNet5_trop_no_27Mar24</t>
  </si>
  <si>
    <t>mnist_ModifiedLeNet5_relu_no_27Mar24</t>
  </si>
  <si>
    <t>Parameters</t>
  </si>
  <si>
    <t>2 V100's</t>
  </si>
  <si>
    <t>mnist_ModifiedLeNet5_relu_yes_27Mar24</t>
  </si>
  <si>
    <t>Training Epochs</t>
  </si>
  <si>
    <t>mnist_ModifiedLeNet5_trop_yes_27Mar24</t>
  </si>
  <si>
    <t>mnist_ModifiedLeNet5_maxout_yes_28Mar24</t>
  </si>
  <si>
    <t>Training Time Per Epoch</t>
  </si>
  <si>
    <t>Build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</si>
</sst>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6" sqref="I6"/>
    </sheetView>
  </sheetViews>
  <sheetFormatPr defaultRowHeight="14.5" x14ac:dyDescent="0.35"/>
  <cols>
    <col min="1" max="1" width="39.363281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</v>
      </c>
      <c r="J1" t="s">
        <v>11</v>
      </c>
      <c r="K1" t="s">
        <v>18</v>
      </c>
      <c r="L1" t="s">
        <v>17</v>
      </c>
      <c r="M1" t="s">
        <v>7</v>
      </c>
    </row>
    <row r="2" spans="1:13" x14ac:dyDescent="0.35">
      <c r="A2" t="s">
        <v>10</v>
      </c>
      <c r="J2">
        <v>112074</v>
      </c>
      <c r="K2">
        <v>54.224985599517801</v>
      </c>
      <c r="M2" t="s">
        <v>12</v>
      </c>
    </row>
    <row r="3" spans="1:13" x14ac:dyDescent="0.35">
      <c r="A3" t="s">
        <v>9</v>
      </c>
      <c r="J3">
        <v>112074</v>
      </c>
      <c r="K3">
        <v>53.639694690704303</v>
      </c>
      <c r="M3" t="s">
        <v>12</v>
      </c>
    </row>
    <row r="4" spans="1:13" x14ac:dyDescent="0.35">
      <c r="A4" t="s">
        <v>8</v>
      </c>
      <c r="J4">
        <v>241424</v>
      </c>
      <c r="K4">
        <v>77.8556582927703</v>
      </c>
      <c r="M4" t="s">
        <v>12</v>
      </c>
    </row>
    <row r="5" spans="1:13" x14ac:dyDescent="0.35">
      <c r="A5" t="s">
        <v>13</v>
      </c>
      <c r="I5">
        <v>14</v>
      </c>
      <c r="J5">
        <v>112074</v>
      </c>
      <c r="K5">
        <v>2553.37360882759</v>
      </c>
      <c r="L5">
        <f>K5/I5</f>
        <v>182.38382920197071</v>
      </c>
      <c r="M5" t="s">
        <v>12</v>
      </c>
    </row>
    <row r="6" spans="1:13" x14ac:dyDescent="0.35">
      <c r="A6" t="s">
        <v>15</v>
      </c>
      <c r="I6">
        <v>31</v>
      </c>
      <c r="J6">
        <v>112074</v>
      </c>
      <c r="K6">
        <v>7118.1173701286298</v>
      </c>
      <c r="L6">
        <f t="shared" ref="L6:L7" si="0">K6/I6</f>
        <v>229.61668935898805</v>
      </c>
      <c r="M6" t="s">
        <v>12</v>
      </c>
    </row>
    <row r="7" spans="1:13" x14ac:dyDescent="0.35">
      <c r="A7" t="s">
        <v>16</v>
      </c>
      <c r="I7">
        <v>17</v>
      </c>
      <c r="J7">
        <v>241424</v>
      </c>
      <c r="K7">
        <v>4038.2526009082699</v>
      </c>
      <c r="L7">
        <f t="shared" si="0"/>
        <v>237.54427064166293</v>
      </c>
      <c r="M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Pasque</dc:creator>
  <cp:lastModifiedBy>Pasque, Kurt (LT)</cp:lastModifiedBy>
  <dcterms:created xsi:type="dcterms:W3CDTF">2015-06-05T18:17:20Z</dcterms:created>
  <dcterms:modified xsi:type="dcterms:W3CDTF">2024-03-30T03:05:10Z</dcterms:modified>
</cp:coreProperties>
</file>