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nps01-my.sharepoint.com/personal/kurt_pasque_nps_edu/Documents/Desktop/NPS School Work/Thesis/TropicalNN/"/>
    </mc:Choice>
  </mc:AlternateContent>
  <xr:revisionPtr revIDLastSave="271" documentId="13_ncr:1_{9AA1B1ED-1B3F-4A43-BB7F-F1B15BE10882}" xr6:coauthVersionLast="47" xr6:coauthVersionMax="47" xr10:uidLastSave="{5B17D58D-AFB2-4ADE-BC44-71326950A0EC}"/>
  <bookViews>
    <workbookView xWindow="-110" yWindow="-110" windowWidth="24220" windowHeight="15500" tabRatio="799" xr2:uid="{27F9B298-87BD-411E-9396-9B74C98E26F2}"/>
  </bookViews>
  <sheets>
    <sheet name="comp_times" sheetId="7" r:id="rId1"/>
    <sheet name="results" sheetId="1" r:id="rId2"/>
    <sheet name="relu" sheetId="3" r:id="rId3"/>
    <sheet name="mmr" sheetId="4" r:id="rId4"/>
    <sheet name="trop" sheetId="5" r:id="rId5"/>
    <sheet name="maxo" sheetId="6" r:id="rId6"/>
  </sheets>
  <definedNames>
    <definedName name="batches">trop!$BJ$3:$BJ$202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Q203" i="5" l="1"/>
  <c r="CP203" i="5"/>
  <c r="CR203" i="5"/>
  <c r="CO203" i="5"/>
  <c r="CT4" i="5"/>
  <c r="CT5" i="5"/>
  <c r="CT6" i="5"/>
  <c r="CT7" i="5"/>
  <c r="CT8" i="5"/>
  <c r="CT9" i="5"/>
  <c r="CT10" i="5"/>
  <c r="CT11" i="5"/>
  <c r="CT12" i="5"/>
  <c r="CT13" i="5"/>
  <c r="CT14" i="5"/>
  <c r="CT15" i="5"/>
  <c r="CT16" i="5"/>
  <c r="CT17" i="5"/>
  <c r="CT18" i="5"/>
  <c r="CT19" i="5"/>
  <c r="CT20" i="5"/>
  <c r="CT21" i="5"/>
  <c r="CT22" i="5"/>
  <c r="CT23" i="5"/>
  <c r="CT24" i="5"/>
  <c r="CT25" i="5"/>
  <c r="CT26" i="5"/>
  <c r="CT27" i="5"/>
  <c r="CT28" i="5"/>
  <c r="CT29" i="5"/>
  <c r="CT30" i="5"/>
  <c r="CT31" i="5"/>
  <c r="CT32" i="5"/>
  <c r="CT33" i="5"/>
  <c r="CT34" i="5"/>
  <c r="CT35" i="5"/>
  <c r="CT36" i="5"/>
  <c r="CT37" i="5"/>
  <c r="CT38" i="5"/>
  <c r="CT39" i="5"/>
  <c r="CT40" i="5"/>
  <c r="CT41" i="5"/>
  <c r="CT42" i="5"/>
  <c r="CT43" i="5"/>
  <c r="CT44" i="5"/>
  <c r="CT45" i="5"/>
  <c r="CT46" i="5"/>
  <c r="CT47" i="5"/>
  <c r="CT48" i="5"/>
  <c r="CT49" i="5"/>
  <c r="CT50" i="5"/>
  <c r="CT51" i="5"/>
  <c r="CT52" i="5"/>
  <c r="CT53" i="5"/>
  <c r="CT54" i="5"/>
  <c r="CT55" i="5"/>
  <c r="CT56" i="5"/>
  <c r="CT57" i="5"/>
  <c r="CT58" i="5"/>
  <c r="CT59" i="5"/>
  <c r="CT60" i="5"/>
  <c r="CT61" i="5"/>
  <c r="CT62" i="5"/>
  <c r="CT63" i="5"/>
  <c r="CT64" i="5"/>
  <c r="CT65" i="5"/>
  <c r="CT66" i="5"/>
  <c r="CT67" i="5"/>
  <c r="CT68" i="5"/>
  <c r="CT69" i="5"/>
  <c r="CT70" i="5"/>
  <c r="CT71" i="5"/>
  <c r="CT72" i="5"/>
  <c r="CT73" i="5"/>
  <c r="CT74" i="5"/>
  <c r="CT75" i="5"/>
  <c r="CT76" i="5"/>
  <c r="CT77" i="5"/>
  <c r="CT78" i="5"/>
  <c r="CT79" i="5"/>
  <c r="CT80" i="5"/>
  <c r="CT81" i="5"/>
  <c r="CT82" i="5"/>
  <c r="CT83" i="5"/>
  <c r="CT84" i="5"/>
  <c r="CT85" i="5"/>
  <c r="CT86" i="5"/>
  <c r="CT87" i="5"/>
  <c r="CT88" i="5"/>
  <c r="CT89" i="5"/>
  <c r="CT90" i="5"/>
  <c r="CT91" i="5"/>
  <c r="CT92" i="5"/>
  <c r="CT93" i="5"/>
  <c r="CT94" i="5"/>
  <c r="CT95" i="5"/>
  <c r="CT96" i="5"/>
  <c r="CT97" i="5"/>
  <c r="CT98" i="5"/>
  <c r="CT99" i="5"/>
  <c r="CT100" i="5"/>
  <c r="CT101" i="5"/>
  <c r="CT102" i="5"/>
  <c r="CT103" i="5"/>
  <c r="CT104" i="5"/>
  <c r="CT105" i="5"/>
  <c r="CT106" i="5"/>
  <c r="CT107" i="5"/>
  <c r="CT108" i="5"/>
  <c r="CT109" i="5"/>
  <c r="CT110" i="5"/>
  <c r="CT111" i="5"/>
  <c r="CT112" i="5"/>
  <c r="CT113" i="5"/>
  <c r="CT114" i="5"/>
  <c r="CT115" i="5"/>
  <c r="CT116" i="5"/>
  <c r="CT117" i="5"/>
  <c r="CT118" i="5"/>
  <c r="CT119" i="5"/>
  <c r="CT120" i="5"/>
  <c r="CT121" i="5"/>
  <c r="CT122" i="5"/>
  <c r="CT123" i="5"/>
  <c r="CT124" i="5"/>
  <c r="CT125" i="5"/>
  <c r="CT126" i="5"/>
  <c r="CT127" i="5"/>
  <c r="CT128" i="5"/>
  <c r="CT129" i="5"/>
  <c r="CT130" i="5"/>
  <c r="CT131" i="5"/>
  <c r="CT132" i="5"/>
  <c r="CT133" i="5"/>
  <c r="CT134" i="5"/>
  <c r="CT135" i="5"/>
  <c r="CT136" i="5"/>
  <c r="CT137" i="5"/>
  <c r="CT138" i="5"/>
  <c r="CT139" i="5"/>
  <c r="CT140" i="5"/>
  <c r="CT141" i="5"/>
  <c r="CT142" i="5"/>
  <c r="CT143" i="5"/>
  <c r="CT144" i="5"/>
  <c r="CT145" i="5"/>
  <c r="CT146" i="5"/>
  <c r="CT147" i="5"/>
  <c r="CT148" i="5"/>
  <c r="CT149" i="5"/>
  <c r="CT150" i="5"/>
  <c r="CT151" i="5"/>
  <c r="CT152" i="5"/>
  <c r="CT153" i="5"/>
  <c r="CT154" i="5"/>
  <c r="CT155" i="5"/>
  <c r="CT156" i="5"/>
  <c r="CT157" i="5"/>
  <c r="CT158" i="5"/>
  <c r="CT159" i="5"/>
  <c r="CT160" i="5"/>
  <c r="CT161" i="5"/>
  <c r="CT162" i="5"/>
  <c r="CT163" i="5"/>
  <c r="CT164" i="5"/>
  <c r="CT165" i="5"/>
  <c r="CT166" i="5"/>
  <c r="CT167" i="5"/>
  <c r="CT168" i="5"/>
  <c r="CT169" i="5"/>
  <c r="CT170" i="5"/>
  <c r="CT171" i="5"/>
  <c r="CT172" i="5"/>
  <c r="CT173" i="5"/>
  <c r="CT174" i="5"/>
  <c r="CT175" i="5"/>
  <c r="CT176" i="5"/>
  <c r="CT177" i="5"/>
  <c r="CT178" i="5"/>
  <c r="CT179" i="5"/>
  <c r="CT180" i="5"/>
  <c r="CT181" i="5"/>
  <c r="CT182" i="5"/>
  <c r="CT183" i="5"/>
  <c r="CT184" i="5"/>
  <c r="CT185" i="5"/>
  <c r="CT186" i="5"/>
  <c r="CT187" i="5"/>
  <c r="CT188" i="5"/>
  <c r="CT189" i="5"/>
  <c r="CT190" i="5"/>
  <c r="CT191" i="5"/>
  <c r="CT192" i="5"/>
  <c r="CT193" i="5"/>
  <c r="CT194" i="5"/>
  <c r="CT195" i="5"/>
  <c r="CT196" i="5"/>
  <c r="CT197" i="5"/>
  <c r="CT198" i="5"/>
  <c r="CT199" i="5"/>
  <c r="CT200" i="5"/>
  <c r="CT201" i="5"/>
  <c r="CT202" i="5"/>
  <c r="CT3" i="5"/>
  <c r="Q15" i="1"/>
  <c r="W207" i="4"/>
  <c r="X207" i="4"/>
  <c r="Y207" i="4"/>
  <c r="Z207" i="4"/>
  <c r="V207" i="4"/>
  <c r="BD4" i="5"/>
  <c r="BD5" i="5"/>
  <c r="BD6" i="5"/>
  <c r="BD7" i="5"/>
  <c r="BD8" i="5"/>
  <c r="BD9" i="5"/>
  <c r="BD10" i="5"/>
  <c r="BD11" i="5"/>
  <c r="BD12" i="5"/>
  <c r="BD13" i="5"/>
  <c r="BD14" i="5"/>
  <c r="BD15" i="5"/>
  <c r="BD16" i="5"/>
  <c r="BD17" i="5"/>
  <c r="BD18" i="5"/>
  <c r="BD19" i="5"/>
  <c r="BD20" i="5"/>
  <c r="BD21" i="5"/>
  <c r="BD22" i="5"/>
  <c r="BD23" i="5"/>
  <c r="BD24" i="5"/>
  <c r="BD25" i="5"/>
  <c r="BD26" i="5"/>
  <c r="BD27" i="5"/>
  <c r="BD28" i="5"/>
  <c r="BD29" i="5"/>
  <c r="BD30" i="5"/>
  <c r="BD31" i="5"/>
  <c r="BD32" i="5"/>
  <c r="BD33" i="5"/>
  <c r="BD34" i="5"/>
  <c r="BD35" i="5"/>
  <c r="BD36" i="5"/>
  <c r="BD37" i="5"/>
  <c r="BD38" i="5"/>
  <c r="BD39" i="5"/>
  <c r="BD40" i="5"/>
  <c r="BD41" i="5"/>
  <c r="BD42" i="5"/>
  <c r="BD43" i="5"/>
  <c r="BD44" i="5"/>
  <c r="BD45" i="5"/>
  <c r="BD46" i="5"/>
  <c r="BD47" i="5"/>
  <c r="BD48" i="5"/>
  <c r="BD49" i="5"/>
  <c r="BD50" i="5"/>
  <c r="BD51" i="5"/>
  <c r="BD52" i="5"/>
  <c r="BD53" i="5"/>
  <c r="BD54" i="5"/>
  <c r="BD55" i="5"/>
  <c r="BD56" i="5"/>
  <c r="BD57" i="5"/>
  <c r="BD58" i="5"/>
  <c r="BD59" i="5"/>
  <c r="BD60" i="5"/>
  <c r="BD61" i="5"/>
  <c r="BD62" i="5"/>
  <c r="BD63" i="5"/>
  <c r="BD64" i="5"/>
  <c r="BD65" i="5"/>
  <c r="BD66" i="5"/>
  <c r="BD67" i="5"/>
  <c r="BD68" i="5"/>
  <c r="BD69" i="5"/>
  <c r="BD70" i="5"/>
  <c r="BD71" i="5"/>
  <c r="BD72" i="5"/>
  <c r="BD73" i="5"/>
  <c r="BD74" i="5"/>
  <c r="BD75" i="5"/>
  <c r="BD76" i="5"/>
  <c r="BD77" i="5"/>
  <c r="BD78" i="5"/>
  <c r="BD79" i="5"/>
  <c r="BD80" i="5"/>
  <c r="BD81" i="5"/>
  <c r="BD82" i="5"/>
  <c r="BD83" i="5"/>
  <c r="BD84" i="5"/>
  <c r="BD85" i="5"/>
  <c r="BD86" i="5"/>
  <c r="BD87" i="5"/>
  <c r="BD88" i="5"/>
  <c r="BD89" i="5"/>
  <c r="BD90" i="5"/>
  <c r="BD91" i="5"/>
  <c r="BD92" i="5"/>
  <c r="BD93" i="5"/>
  <c r="BD94" i="5"/>
  <c r="BD95" i="5"/>
  <c r="BD96" i="5"/>
  <c r="BD97" i="5"/>
  <c r="BD98" i="5"/>
  <c r="BD99" i="5"/>
  <c r="BD100" i="5"/>
  <c r="BD101" i="5"/>
  <c r="BD102" i="5"/>
  <c r="BD103" i="5"/>
  <c r="BD104" i="5"/>
  <c r="BD105" i="5"/>
  <c r="BD106" i="5"/>
  <c r="BD107" i="5"/>
  <c r="BD108" i="5"/>
  <c r="BD109" i="5"/>
  <c r="BD110" i="5"/>
  <c r="BD111" i="5"/>
  <c r="BD112" i="5"/>
  <c r="BD113" i="5"/>
  <c r="BD114" i="5"/>
  <c r="BD115" i="5"/>
  <c r="BD116" i="5"/>
  <c r="BD117" i="5"/>
  <c r="BD118" i="5"/>
  <c r="BD119" i="5"/>
  <c r="BD120" i="5"/>
  <c r="BD121" i="5"/>
  <c r="BD122" i="5"/>
  <c r="BD123" i="5"/>
  <c r="BD124" i="5"/>
  <c r="BD125" i="5"/>
  <c r="BD126" i="5"/>
  <c r="BD127" i="5"/>
  <c r="BD128" i="5"/>
  <c r="BD129" i="5"/>
  <c r="BD130" i="5"/>
  <c r="BD131" i="5"/>
  <c r="BD132" i="5"/>
  <c r="BD133" i="5"/>
  <c r="BD134" i="5"/>
  <c r="BD135" i="5"/>
  <c r="BD136" i="5"/>
  <c r="BD137" i="5"/>
  <c r="BD138" i="5"/>
  <c r="BD139" i="5"/>
  <c r="BD140" i="5"/>
  <c r="BD141" i="5"/>
  <c r="BD142" i="5"/>
  <c r="BD143" i="5"/>
  <c r="BD144" i="5"/>
  <c r="BD145" i="5"/>
  <c r="BD146" i="5"/>
  <c r="BD147" i="5"/>
  <c r="BD148" i="5"/>
  <c r="BD149" i="5"/>
  <c r="BD150" i="5"/>
  <c r="BD151" i="5"/>
  <c r="BD152" i="5"/>
  <c r="BD153" i="5"/>
  <c r="BD154" i="5"/>
  <c r="BD155" i="5"/>
  <c r="BD156" i="5"/>
  <c r="BD157" i="5"/>
  <c r="BD158" i="5"/>
  <c r="BD159" i="5"/>
  <c r="BD160" i="5"/>
  <c r="BD161" i="5"/>
  <c r="BD162" i="5"/>
  <c r="BD163" i="5"/>
  <c r="BD164" i="5"/>
  <c r="BD165" i="5"/>
  <c r="BD166" i="5"/>
  <c r="BD167" i="5"/>
  <c r="BD168" i="5"/>
  <c r="BD169" i="5"/>
  <c r="BD170" i="5"/>
  <c r="BD171" i="5"/>
  <c r="BD172" i="5"/>
  <c r="BD173" i="5"/>
  <c r="BD174" i="5"/>
  <c r="BD175" i="5"/>
  <c r="BD176" i="5"/>
  <c r="BD177" i="5"/>
  <c r="BD178" i="5"/>
  <c r="BD179" i="5"/>
  <c r="BD180" i="5"/>
  <c r="BD181" i="5"/>
  <c r="BD182" i="5"/>
  <c r="BD183" i="5"/>
  <c r="BD184" i="5"/>
  <c r="BD185" i="5"/>
  <c r="BD186" i="5"/>
  <c r="BD187" i="5"/>
  <c r="BD188" i="5"/>
  <c r="BD189" i="5"/>
  <c r="BD190" i="5"/>
  <c r="BD191" i="5"/>
  <c r="BD192" i="5"/>
  <c r="BD193" i="5"/>
  <c r="BD194" i="5"/>
  <c r="BD195" i="5"/>
  <c r="BD196" i="5"/>
  <c r="BD197" i="5"/>
  <c r="BD198" i="5"/>
  <c r="BD199" i="5"/>
  <c r="BD200" i="5"/>
  <c r="BD201" i="5"/>
  <c r="BD202" i="5"/>
  <c r="BD203" i="5"/>
  <c r="BD3" i="5"/>
  <c r="BA204" i="5" s="1"/>
  <c r="AP203" i="6"/>
  <c r="AI203" i="6"/>
  <c r="AL3" i="6"/>
  <c r="AL203" i="6"/>
  <c r="AL202" i="6"/>
  <c r="AL201" i="6"/>
  <c r="AL200" i="6"/>
  <c r="AL199" i="6"/>
  <c r="AL198" i="6"/>
  <c r="AL197" i="6"/>
  <c r="AL196" i="6"/>
  <c r="AL195" i="6"/>
  <c r="AL194" i="6"/>
  <c r="AL193" i="6"/>
  <c r="AL192" i="6"/>
  <c r="AL191" i="6"/>
  <c r="AL190" i="6"/>
  <c r="AL189" i="6"/>
  <c r="AL188" i="6"/>
  <c r="AL187" i="6"/>
  <c r="AL186" i="6"/>
  <c r="AL185" i="6"/>
  <c r="AL184" i="6"/>
  <c r="AL183" i="6"/>
  <c r="AL182" i="6"/>
  <c r="AL181" i="6"/>
  <c r="AL180" i="6"/>
  <c r="AL179" i="6"/>
  <c r="AL178" i="6"/>
  <c r="AL177" i="6"/>
  <c r="AL176" i="6"/>
  <c r="AL175" i="6"/>
  <c r="AL174" i="6"/>
  <c r="AL173" i="6"/>
  <c r="AL172" i="6"/>
  <c r="AL171" i="6"/>
  <c r="AL170" i="6"/>
  <c r="AL169" i="6"/>
  <c r="AL168" i="6"/>
  <c r="AL167" i="6"/>
  <c r="AL166" i="6"/>
  <c r="AL165" i="6"/>
  <c r="AL164" i="6"/>
  <c r="AL163" i="6"/>
  <c r="AL162" i="6"/>
  <c r="AL161" i="6"/>
  <c r="AL160" i="6"/>
  <c r="AL159" i="6"/>
  <c r="AL158" i="6"/>
  <c r="AL157" i="6"/>
  <c r="AL156" i="6"/>
  <c r="AL155" i="6"/>
  <c r="AL154" i="6"/>
  <c r="AL153" i="6"/>
  <c r="AL152" i="6"/>
  <c r="AL151" i="6"/>
  <c r="AL150" i="6"/>
  <c r="AL149" i="6"/>
  <c r="AL148" i="6"/>
  <c r="AL147" i="6"/>
  <c r="AL146" i="6"/>
  <c r="AL145" i="6"/>
  <c r="AL144" i="6"/>
  <c r="AL143" i="6"/>
  <c r="AL142" i="6"/>
  <c r="AL141" i="6"/>
  <c r="AL140" i="6"/>
  <c r="AL139" i="6"/>
  <c r="AL138" i="6"/>
  <c r="AL137" i="6"/>
  <c r="AL136" i="6"/>
  <c r="AL135" i="6"/>
  <c r="AL134" i="6"/>
  <c r="AL133" i="6"/>
  <c r="AL132" i="6"/>
  <c r="AL131" i="6"/>
  <c r="AL130" i="6"/>
  <c r="AL129" i="6"/>
  <c r="AL128" i="6"/>
  <c r="AL127" i="6"/>
  <c r="AL126" i="6"/>
  <c r="AL125" i="6"/>
  <c r="AL124" i="6"/>
  <c r="AL123" i="6"/>
  <c r="AL122" i="6"/>
  <c r="AL121" i="6"/>
  <c r="AL120" i="6"/>
  <c r="AL119" i="6"/>
  <c r="AL118" i="6"/>
  <c r="AL117" i="6"/>
  <c r="AL116" i="6"/>
  <c r="AL115" i="6"/>
  <c r="AL114" i="6"/>
  <c r="AL113" i="6"/>
  <c r="AL112" i="6"/>
  <c r="AL111" i="6"/>
  <c r="AL110" i="6"/>
  <c r="AL109" i="6"/>
  <c r="AL108" i="6"/>
  <c r="AL107" i="6"/>
  <c r="AL106" i="6"/>
  <c r="AL105" i="6"/>
  <c r="AL104" i="6"/>
  <c r="AL103" i="6"/>
  <c r="AL102" i="6"/>
  <c r="AL101" i="6"/>
  <c r="AL100" i="6"/>
  <c r="AL99" i="6"/>
  <c r="AL98" i="6"/>
  <c r="AL97" i="6"/>
  <c r="AL96" i="6"/>
  <c r="AL95" i="6"/>
  <c r="AL94" i="6"/>
  <c r="AL93" i="6"/>
  <c r="AL92" i="6"/>
  <c r="AL91" i="6"/>
  <c r="AL90" i="6"/>
  <c r="AL89" i="6"/>
  <c r="AL88" i="6"/>
  <c r="AL87" i="6"/>
  <c r="AL86" i="6"/>
  <c r="AL85" i="6"/>
  <c r="AL84" i="6"/>
  <c r="AL83" i="6"/>
  <c r="AL82" i="6"/>
  <c r="AL81" i="6"/>
  <c r="AL80" i="6"/>
  <c r="AL79" i="6"/>
  <c r="AL78" i="6"/>
  <c r="AL77" i="6"/>
  <c r="AL76" i="6"/>
  <c r="AL75" i="6"/>
  <c r="AL74" i="6"/>
  <c r="AL73" i="6"/>
  <c r="AL72" i="6"/>
  <c r="AL71" i="6"/>
  <c r="AL70" i="6"/>
  <c r="AL69" i="6"/>
  <c r="AL68" i="6"/>
  <c r="AL67" i="6"/>
  <c r="AL66" i="6"/>
  <c r="AL65" i="6"/>
  <c r="AL64" i="6"/>
  <c r="AL63" i="6"/>
  <c r="AL62" i="6"/>
  <c r="AL61" i="6"/>
  <c r="AL60" i="6"/>
  <c r="AL59" i="6"/>
  <c r="AL58" i="6"/>
  <c r="AL57" i="6"/>
  <c r="AL56" i="6"/>
  <c r="AL55" i="6"/>
  <c r="AL54" i="6"/>
  <c r="AL53" i="6"/>
  <c r="AL52" i="6"/>
  <c r="AL51" i="6"/>
  <c r="AL50" i="6"/>
  <c r="AL49" i="6"/>
  <c r="AL48" i="6"/>
  <c r="AL47" i="6"/>
  <c r="AL46" i="6"/>
  <c r="AL45" i="6"/>
  <c r="AL44" i="6"/>
  <c r="AL43" i="6"/>
  <c r="AL42" i="6"/>
  <c r="AL41" i="6"/>
  <c r="AL40" i="6"/>
  <c r="AL39" i="6"/>
  <c r="AL38" i="6"/>
  <c r="AL37" i="6"/>
  <c r="AL36" i="6"/>
  <c r="AL35" i="6"/>
  <c r="AL34" i="6"/>
  <c r="AL33" i="6"/>
  <c r="AL32" i="6"/>
  <c r="AL31" i="6"/>
  <c r="AL30" i="6"/>
  <c r="AL29" i="6"/>
  <c r="AL28" i="6"/>
  <c r="AL27" i="6"/>
  <c r="AL26" i="6"/>
  <c r="AL25" i="6"/>
  <c r="AL24" i="6"/>
  <c r="AL23" i="6"/>
  <c r="AL22" i="6"/>
  <c r="AL21" i="6"/>
  <c r="AL20" i="6"/>
  <c r="AL19" i="6"/>
  <c r="AL18" i="6"/>
  <c r="AL17" i="6"/>
  <c r="AL16" i="6"/>
  <c r="AL15" i="6"/>
  <c r="AL14" i="6"/>
  <c r="AL13" i="6"/>
  <c r="AL12" i="6"/>
  <c r="AL11" i="6"/>
  <c r="AL10" i="6"/>
  <c r="AL9" i="6"/>
  <c r="AL8" i="6"/>
  <c r="AL7" i="6"/>
  <c r="AL6" i="6"/>
  <c r="AL5" i="6"/>
  <c r="AL4" i="6"/>
  <c r="AS4" i="6"/>
  <c r="AS5" i="6"/>
  <c r="AS6" i="6"/>
  <c r="AS7" i="6"/>
  <c r="AS8" i="6"/>
  <c r="AS9" i="6"/>
  <c r="AS10" i="6"/>
  <c r="AS11" i="6"/>
  <c r="AS12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39" i="6"/>
  <c r="AS40" i="6"/>
  <c r="AS41" i="6"/>
  <c r="AS42" i="6"/>
  <c r="AS43" i="6"/>
  <c r="AS44" i="6"/>
  <c r="AS45" i="6"/>
  <c r="AS46" i="6"/>
  <c r="AS47" i="6"/>
  <c r="AS48" i="6"/>
  <c r="AS49" i="6"/>
  <c r="AS50" i="6"/>
  <c r="AS51" i="6"/>
  <c r="AS52" i="6"/>
  <c r="AS53" i="6"/>
  <c r="AS54" i="6"/>
  <c r="AS55" i="6"/>
  <c r="AS56" i="6"/>
  <c r="AS57" i="6"/>
  <c r="AS58" i="6"/>
  <c r="AS59" i="6"/>
  <c r="AS60" i="6"/>
  <c r="AS61" i="6"/>
  <c r="AS62" i="6"/>
  <c r="AS63" i="6"/>
  <c r="AS64" i="6"/>
  <c r="AS65" i="6"/>
  <c r="AS66" i="6"/>
  <c r="AS67" i="6"/>
  <c r="AS68" i="6"/>
  <c r="AS69" i="6"/>
  <c r="AS70" i="6"/>
  <c r="AS71" i="6"/>
  <c r="AS72" i="6"/>
  <c r="AS73" i="6"/>
  <c r="AS74" i="6"/>
  <c r="AS75" i="6"/>
  <c r="AS76" i="6"/>
  <c r="AS77" i="6"/>
  <c r="AS78" i="6"/>
  <c r="AS79" i="6"/>
  <c r="AS80" i="6"/>
  <c r="AS81" i="6"/>
  <c r="AS82" i="6"/>
  <c r="AS83" i="6"/>
  <c r="AS84" i="6"/>
  <c r="AS85" i="6"/>
  <c r="AS86" i="6"/>
  <c r="AS87" i="6"/>
  <c r="AS88" i="6"/>
  <c r="AS89" i="6"/>
  <c r="AS90" i="6"/>
  <c r="AS91" i="6"/>
  <c r="AS92" i="6"/>
  <c r="AS9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122" i="6"/>
  <c r="AS123" i="6"/>
  <c r="AS124" i="6"/>
  <c r="AS125" i="6"/>
  <c r="AS126" i="6"/>
  <c r="AS127" i="6"/>
  <c r="AS128" i="6"/>
  <c r="AS129" i="6"/>
  <c r="AS130" i="6"/>
  <c r="AS131" i="6"/>
  <c r="AS132" i="6"/>
  <c r="AS133" i="6"/>
  <c r="AS134" i="6"/>
  <c r="AS135" i="6"/>
  <c r="AS136" i="6"/>
  <c r="AS137" i="6"/>
  <c r="AS138" i="6"/>
  <c r="AS139" i="6"/>
  <c r="AS140" i="6"/>
  <c r="AS141" i="6"/>
  <c r="AS142" i="6"/>
  <c r="AS143" i="6"/>
  <c r="AS144" i="6"/>
  <c r="AS145" i="6"/>
  <c r="AS146" i="6"/>
  <c r="AS147" i="6"/>
  <c r="AS148" i="6"/>
  <c r="AS149" i="6"/>
  <c r="AS150" i="6"/>
  <c r="AS151" i="6"/>
  <c r="AS152" i="6"/>
  <c r="AS153" i="6"/>
  <c r="AS154" i="6"/>
  <c r="AS155" i="6"/>
  <c r="AS156" i="6"/>
  <c r="AS157" i="6"/>
  <c r="AS158" i="6"/>
  <c r="AS159" i="6"/>
  <c r="AS160" i="6"/>
  <c r="AS161" i="6"/>
  <c r="AS162" i="6"/>
  <c r="AS163" i="6"/>
  <c r="AS164" i="6"/>
  <c r="AS165" i="6"/>
  <c r="AS166" i="6"/>
  <c r="AS167" i="6"/>
  <c r="AS168" i="6"/>
  <c r="AS169" i="6"/>
  <c r="AS170" i="6"/>
  <c r="AS171" i="6"/>
  <c r="AS172" i="6"/>
  <c r="AS173" i="6"/>
  <c r="AS174" i="6"/>
  <c r="AS175" i="6"/>
  <c r="AS176" i="6"/>
  <c r="AS177" i="6"/>
  <c r="AS178" i="6"/>
  <c r="AS179" i="6"/>
  <c r="AS180" i="6"/>
  <c r="AS181" i="6"/>
  <c r="AS182" i="6"/>
  <c r="AS183" i="6"/>
  <c r="AS184" i="6"/>
  <c r="AS185" i="6"/>
  <c r="AS186" i="6"/>
  <c r="AS187" i="6"/>
  <c r="AS188" i="6"/>
  <c r="AS189" i="6"/>
  <c r="AS190" i="6"/>
  <c r="AS191" i="6"/>
  <c r="AS192" i="6"/>
  <c r="AS193" i="6"/>
  <c r="AS194" i="6"/>
  <c r="AS195" i="6"/>
  <c r="AS196" i="6"/>
  <c r="AS197" i="6"/>
  <c r="AS198" i="6"/>
  <c r="AS199" i="6"/>
  <c r="AS200" i="6"/>
  <c r="AS201" i="6"/>
  <c r="AS202" i="6"/>
  <c r="AS203" i="6"/>
  <c r="AS3" i="6"/>
  <c r="BG4" i="6"/>
  <c r="BG5" i="6"/>
  <c r="BG6" i="6"/>
  <c r="BG7" i="6"/>
  <c r="BG8" i="6"/>
  <c r="BG9" i="6"/>
  <c r="BG10" i="6"/>
  <c r="BG11" i="6"/>
  <c r="BG12" i="6"/>
  <c r="BG13" i="6"/>
  <c r="BG14" i="6"/>
  <c r="BG15" i="6"/>
  <c r="BG16" i="6"/>
  <c r="BG17" i="6"/>
  <c r="BG18" i="6"/>
  <c r="BG19" i="6"/>
  <c r="BG20" i="6"/>
  <c r="BG21" i="6"/>
  <c r="BG22" i="6"/>
  <c r="BG23" i="6"/>
  <c r="BG24" i="6"/>
  <c r="BG25" i="6"/>
  <c r="BG26" i="6"/>
  <c r="BG27" i="6"/>
  <c r="BG28" i="6"/>
  <c r="BG29" i="6"/>
  <c r="BG30" i="6"/>
  <c r="BG31" i="6"/>
  <c r="BG32" i="6"/>
  <c r="BG33" i="6"/>
  <c r="BG34" i="6"/>
  <c r="BG35" i="6"/>
  <c r="BG36" i="6"/>
  <c r="BG37" i="6"/>
  <c r="BG38" i="6"/>
  <c r="BG39" i="6"/>
  <c r="BG40" i="6"/>
  <c r="BG41" i="6"/>
  <c r="BG42" i="6"/>
  <c r="BG43" i="6"/>
  <c r="BG44" i="6"/>
  <c r="BG45" i="6"/>
  <c r="BG46" i="6"/>
  <c r="BG47" i="6"/>
  <c r="BG48" i="6"/>
  <c r="BG49" i="6"/>
  <c r="BG50" i="6"/>
  <c r="BG51" i="6"/>
  <c r="BG52" i="6"/>
  <c r="BG53" i="6"/>
  <c r="BG54" i="6"/>
  <c r="BG55" i="6"/>
  <c r="BG56" i="6"/>
  <c r="BG57" i="6"/>
  <c r="BG58" i="6"/>
  <c r="BG59" i="6"/>
  <c r="BG60" i="6"/>
  <c r="BG61" i="6"/>
  <c r="BG62" i="6"/>
  <c r="BG63" i="6"/>
  <c r="BG64" i="6"/>
  <c r="BG65" i="6"/>
  <c r="BG66" i="6"/>
  <c r="BG67" i="6"/>
  <c r="BG68" i="6"/>
  <c r="BG69" i="6"/>
  <c r="BG70" i="6"/>
  <c r="BG71" i="6"/>
  <c r="BG72" i="6"/>
  <c r="BG73" i="6"/>
  <c r="BG74" i="6"/>
  <c r="BG75" i="6"/>
  <c r="BG76" i="6"/>
  <c r="BG77" i="6"/>
  <c r="BG78" i="6"/>
  <c r="BG79" i="6"/>
  <c r="BG80" i="6"/>
  <c r="BG81" i="6"/>
  <c r="BG82" i="6"/>
  <c r="BG83" i="6"/>
  <c r="BG84" i="6"/>
  <c r="BG85" i="6"/>
  <c r="BG86" i="6"/>
  <c r="BG87" i="6"/>
  <c r="BG88" i="6"/>
  <c r="BG89" i="6"/>
  <c r="BG90" i="6"/>
  <c r="BG91" i="6"/>
  <c r="BG92" i="6"/>
  <c r="BG93" i="6"/>
  <c r="BG94" i="6"/>
  <c r="BG95" i="6"/>
  <c r="BG96" i="6"/>
  <c r="BG97" i="6"/>
  <c r="BG98" i="6"/>
  <c r="BG99" i="6"/>
  <c r="BG100" i="6"/>
  <c r="BG101" i="6"/>
  <c r="BG102" i="6"/>
  <c r="BG103" i="6"/>
  <c r="BG104" i="6"/>
  <c r="BG105" i="6"/>
  <c r="BG106" i="6"/>
  <c r="BG107" i="6"/>
  <c r="BG108" i="6"/>
  <c r="BG109" i="6"/>
  <c r="BG110" i="6"/>
  <c r="BG111" i="6"/>
  <c r="BG112" i="6"/>
  <c r="BG113" i="6"/>
  <c r="BG114" i="6"/>
  <c r="BG115" i="6"/>
  <c r="BG116" i="6"/>
  <c r="BG117" i="6"/>
  <c r="BG118" i="6"/>
  <c r="BG119" i="6"/>
  <c r="BG120" i="6"/>
  <c r="BG121" i="6"/>
  <c r="BG122" i="6"/>
  <c r="BG123" i="6"/>
  <c r="BG124" i="6"/>
  <c r="BG125" i="6"/>
  <c r="BG126" i="6"/>
  <c r="BG127" i="6"/>
  <c r="BG128" i="6"/>
  <c r="BG129" i="6"/>
  <c r="BG130" i="6"/>
  <c r="BG131" i="6"/>
  <c r="BG132" i="6"/>
  <c r="BG133" i="6"/>
  <c r="BG134" i="6"/>
  <c r="BG135" i="6"/>
  <c r="BG136" i="6"/>
  <c r="BG137" i="6"/>
  <c r="BG138" i="6"/>
  <c r="BG139" i="6"/>
  <c r="BG140" i="6"/>
  <c r="BG141" i="6"/>
  <c r="BG142" i="6"/>
  <c r="BG143" i="6"/>
  <c r="BG144" i="6"/>
  <c r="BG145" i="6"/>
  <c r="BG146" i="6"/>
  <c r="BG147" i="6"/>
  <c r="BG148" i="6"/>
  <c r="BG149" i="6"/>
  <c r="BG150" i="6"/>
  <c r="BG151" i="6"/>
  <c r="BG152" i="6"/>
  <c r="BG153" i="6"/>
  <c r="BG154" i="6"/>
  <c r="BG155" i="6"/>
  <c r="BG156" i="6"/>
  <c r="BG157" i="6"/>
  <c r="BG158" i="6"/>
  <c r="BG159" i="6"/>
  <c r="BG160" i="6"/>
  <c r="BG161" i="6"/>
  <c r="BG162" i="6"/>
  <c r="BG163" i="6"/>
  <c r="BG164" i="6"/>
  <c r="BG165" i="6"/>
  <c r="BG166" i="6"/>
  <c r="BG167" i="6"/>
  <c r="BG168" i="6"/>
  <c r="BG169" i="6"/>
  <c r="BG170" i="6"/>
  <c r="BG171" i="6"/>
  <c r="BG172" i="6"/>
  <c r="BG173" i="6"/>
  <c r="BG174" i="6"/>
  <c r="BG175" i="6"/>
  <c r="BG176" i="6"/>
  <c r="BG177" i="6"/>
  <c r="BG178" i="6"/>
  <c r="BG179" i="6"/>
  <c r="BG180" i="6"/>
  <c r="BG181" i="6"/>
  <c r="BG182" i="6"/>
  <c r="BG183" i="6"/>
  <c r="BG184" i="6"/>
  <c r="BG185" i="6"/>
  <c r="BG186" i="6"/>
  <c r="BG187" i="6"/>
  <c r="BG188" i="6"/>
  <c r="BG189" i="6"/>
  <c r="BG190" i="6"/>
  <c r="BG191" i="6"/>
  <c r="BG192" i="6"/>
  <c r="BG193" i="6"/>
  <c r="BG194" i="6"/>
  <c r="BG195" i="6"/>
  <c r="BG196" i="6"/>
  <c r="BG197" i="6"/>
  <c r="BG198" i="6"/>
  <c r="BG199" i="6"/>
  <c r="BG200" i="6"/>
  <c r="BG201" i="6"/>
  <c r="BG202" i="6"/>
  <c r="BG203" i="6"/>
  <c r="AZ4" i="6"/>
  <c r="AZ5" i="6"/>
  <c r="AZ6" i="6"/>
  <c r="AZ7" i="6"/>
  <c r="AZ8" i="6"/>
  <c r="AZ9" i="6"/>
  <c r="AZ10" i="6"/>
  <c r="AZ11" i="6"/>
  <c r="AZ12" i="6"/>
  <c r="AZ13" i="6"/>
  <c r="AZ14" i="6"/>
  <c r="AZ15" i="6"/>
  <c r="AZ16" i="6"/>
  <c r="AZ17" i="6"/>
  <c r="AZ18" i="6"/>
  <c r="AZ19" i="6"/>
  <c r="AZ20" i="6"/>
  <c r="AZ21" i="6"/>
  <c r="AZ22" i="6"/>
  <c r="AZ23" i="6"/>
  <c r="AZ24" i="6"/>
  <c r="AZ25" i="6"/>
  <c r="AZ26" i="6"/>
  <c r="AZ27" i="6"/>
  <c r="AZ28" i="6"/>
  <c r="AZ29" i="6"/>
  <c r="AZ30" i="6"/>
  <c r="AZ31" i="6"/>
  <c r="AZ32" i="6"/>
  <c r="AZ33" i="6"/>
  <c r="AZ34" i="6"/>
  <c r="AZ35" i="6"/>
  <c r="AZ36" i="6"/>
  <c r="AZ37" i="6"/>
  <c r="AZ38" i="6"/>
  <c r="AZ39" i="6"/>
  <c r="AZ40" i="6"/>
  <c r="AZ41" i="6"/>
  <c r="AZ42" i="6"/>
  <c r="AZ43" i="6"/>
  <c r="AZ44" i="6"/>
  <c r="AZ45" i="6"/>
  <c r="AZ46" i="6"/>
  <c r="AZ47" i="6"/>
  <c r="AZ48" i="6"/>
  <c r="AZ49" i="6"/>
  <c r="AZ50" i="6"/>
  <c r="AZ51" i="6"/>
  <c r="AZ52" i="6"/>
  <c r="AZ53" i="6"/>
  <c r="AZ54" i="6"/>
  <c r="AZ55" i="6"/>
  <c r="AZ56" i="6"/>
  <c r="AZ57" i="6"/>
  <c r="AZ58" i="6"/>
  <c r="AZ59" i="6"/>
  <c r="AZ60" i="6"/>
  <c r="AZ61" i="6"/>
  <c r="AZ62" i="6"/>
  <c r="AZ63" i="6"/>
  <c r="AZ64" i="6"/>
  <c r="AZ65" i="6"/>
  <c r="AZ66" i="6"/>
  <c r="AZ67" i="6"/>
  <c r="AZ68" i="6"/>
  <c r="AZ69" i="6"/>
  <c r="AZ70" i="6"/>
  <c r="AZ71" i="6"/>
  <c r="AZ72" i="6"/>
  <c r="AZ73" i="6"/>
  <c r="AZ74" i="6"/>
  <c r="AZ75" i="6"/>
  <c r="AZ76" i="6"/>
  <c r="AZ77" i="6"/>
  <c r="AZ78" i="6"/>
  <c r="AZ79" i="6"/>
  <c r="AZ80" i="6"/>
  <c r="AZ81" i="6"/>
  <c r="AZ82" i="6"/>
  <c r="AZ83" i="6"/>
  <c r="AZ84" i="6"/>
  <c r="AZ85" i="6"/>
  <c r="AZ86" i="6"/>
  <c r="AZ87" i="6"/>
  <c r="AZ88" i="6"/>
  <c r="AZ89" i="6"/>
  <c r="AZ90" i="6"/>
  <c r="AZ91" i="6"/>
  <c r="AZ92" i="6"/>
  <c r="AZ93" i="6"/>
  <c r="AZ94" i="6"/>
  <c r="AZ95" i="6"/>
  <c r="AZ96" i="6"/>
  <c r="AZ97" i="6"/>
  <c r="AZ98" i="6"/>
  <c r="AZ99" i="6"/>
  <c r="AZ100" i="6"/>
  <c r="AZ101" i="6"/>
  <c r="AZ102" i="6"/>
  <c r="AZ103" i="6"/>
  <c r="AZ104" i="6"/>
  <c r="AZ105" i="6"/>
  <c r="AZ106" i="6"/>
  <c r="AZ107" i="6"/>
  <c r="AZ108" i="6"/>
  <c r="AZ109" i="6"/>
  <c r="AZ110" i="6"/>
  <c r="AZ111" i="6"/>
  <c r="AZ112" i="6"/>
  <c r="AZ113" i="6"/>
  <c r="AZ114" i="6"/>
  <c r="AZ115" i="6"/>
  <c r="AZ116" i="6"/>
  <c r="AZ117" i="6"/>
  <c r="AZ118" i="6"/>
  <c r="AZ119" i="6"/>
  <c r="AZ120" i="6"/>
  <c r="AZ121" i="6"/>
  <c r="AZ122" i="6"/>
  <c r="AZ123" i="6"/>
  <c r="AZ124" i="6"/>
  <c r="AZ125" i="6"/>
  <c r="AZ126" i="6"/>
  <c r="AZ127" i="6"/>
  <c r="AZ128" i="6"/>
  <c r="AZ129" i="6"/>
  <c r="AZ130" i="6"/>
  <c r="AZ131" i="6"/>
  <c r="AZ132" i="6"/>
  <c r="AZ133" i="6"/>
  <c r="AZ134" i="6"/>
  <c r="AZ135" i="6"/>
  <c r="AZ136" i="6"/>
  <c r="AZ137" i="6"/>
  <c r="AZ138" i="6"/>
  <c r="AZ139" i="6"/>
  <c r="AZ140" i="6"/>
  <c r="AZ141" i="6"/>
  <c r="AZ142" i="6"/>
  <c r="AZ143" i="6"/>
  <c r="AZ144" i="6"/>
  <c r="AZ145" i="6"/>
  <c r="AZ146" i="6"/>
  <c r="AZ147" i="6"/>
  <c r="AZ148" i="6"/>
  <c r="AZ149" i="6"/>
  <c r="AZ150" i="6"/>
  <c r="AZ151" i="6"/>
  <c r="AZ152" i="6"/>
  <c r="AZ153" i="6"/>
  <c r="AZ154" i="6"/>
  <c r="AZ155" i="6"/>
  <c r="AZ156" i="6"/>
  <c r="AZ157" i="6"/>
  <c r="AZ158" i="6"/>
  <c r="AZ159" i="6"/>
  <c r="AZ160" i="6"/>
  <c r="AZ161" i="6"/>
  <c r="AZ162" i="6"/>
  <c r="AZ163" i="6"/>
  <c r="AZ164" i="6"/>
  <c r="AZ165" i="6"/>
  <c r="AZ166" i="6"/>
  <c r="AZ167" i="6"/>
  <c r="AZ168" i="6"/>
  <c r="AZ169" i="6"/>
  <c r="AZ170" i="6"/>
  <c r="AZ171" i="6"/>
  <c r="AZ172" i="6"/>
  <c r="AZ173" i="6"/>
  <c r="AZ174" i="6"/>
  <c r="AZ175" i="6"/>
  <c r="AZ176" i="6"/>
  <c r="AZ177" i="6"/>
  <c r="AZ178" i="6"/>
  <c r="AZ179" i="6"/>
  <c r="AZ180" i="6"/>
  <c r="AZ181" i="6"/>
  <c r="AZ182" i="6"/>
  <c r="AZ183" i="6"/>
  <c r="AZ184" i="6"/>
  <c r="AZ185" i="6"/>
  <c r="AZ186" i="6"/>
  <c r="AZ187" i="6"/>
  <c r="AZ188" i="6"/>
  <c r="AZ189" i="6"/>
  <c r="AZ190" i="6"/>
  <c r="AZ191" i="6"/>
  <c r="AZ192" i="6"/>
  <c r="AZ193" i="6"/>
  <c r="AZ194" i="6"/>
  <c r="AZ195" i="6"/>
  <c r="AZ196" i="6"/>
  <c r="AZ197" i="6"/>
  <c r="AZ198" i="6"/>
  <c r="AZ199" i="6"/>
  <c r="AZ200" i="6"/>
  <c r="AZ201" i="6"/>
  <c r="AZ202" i="6"/>
  <c r="BG3" i="6"/>
  <c r="AZ3" i="6"/>
  <c r="Q204" i="4"/>
  <c r="J20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3" i="4"/>
  <c r="BD204" i="3"/>
  <c r="BG4" i="3"/>
  <c r="BG5" i="3"/>
  <c r="BG6" i="3"/>
  <c r="BG7" i="3"/>
  <c r="BG8" i="3"/>
  <c r="BG9" i="3"/>
  <c r="BG10" i="3"/>
  <c r="BG11" i="3"/>
  <c r="BG12" i="3"/>
  <c r="BG13" i="3"/>
  <c r="BG14" i="3"/>
  <c r="BG15" i="3"/>
  <c r="BG16" i="3"/>
  <c r="BG17" i="3"/>
  <c r="BG18" i="3"/>
  <c r="BG19" i="3"/>
  <c r="BG20" i="3"/>
  <c r="BG21" i="3"/>
  <c r="BG22" i="3"/>
  <c r="BG23" i="3"/>
  <c r="BG24" i="3"/>
  <c r="BG25" i="3"/>
  <c r="BG26" i="3"/>
  <c r="BG27" i="3"/>
  <c r="BG28" i="3"/>
  <c r="BG29" i="3"/>
  <c r="BG30" i="3"/>
  <c r="BG31" i="3"/>
  <c r="BG32" i="3"/>
  <c r="BG33" i="3"/>
  <c r="BG34" i="3"/>
  <c r="BG35" i="3"/>
  <c r="BG36" i="3"/>
  <c r="BG37" i="3"/>
  <c r="BG38" i="3"/>
  <c r="BG39" i="3"/>
  <c r="BG40" i="3"/>
  <c r="BG41" i="3"/>
  <c r="BG42" i="3"/>
  <c r="BG43" i="3"/>
  <c r="BG44" i="3"/>
  <c r="BG45" i="3"/>
  <c r="BG46" i="3"/>
  <c r="BG47" i="3"/>
  <c r="BG48" i="3"/>
  <c r="BG49" i="3"/>
  <c r="BG50" i="3"/>
  <c r="BG51" i="3"/>
  <c r="BG52" i="3"/>
  <c r="BG53" i="3"/>
  <c r="BG54" i="3"/>
  <c r="BG55" i="3"/>
  <c r="BG56" i="3"/>
  <c r="BG57" i="3"/>
  <c r="BG58" i="3"/>
  <c r="BG59" i="3"/>
  <c r="BG60" i="3"/>
  <c r="BG61" i="3"/>
  <c r="BG62" i="3"/>
  <c r="BG63" i="3"/>
  <c r="BG64" i="3"/>
  <c r="BG65" i="3"/>
  <c r="BG66" i="3"/>
  <c r="BG67" i="3"/>
  <c r="BG68" i="3"/>
  <c r="BG69" i="3"/>
  <c r="BG70" i="3"/>
  <c r="BG71" i="3"/>
  <c r="BG72" i="3"/>
  <c r="BG73" i="3"/>
  <c r="BG74" i="3"/>
  <c r="BG75" i="3"/>
  <c r="BG76" i="3"/>
  <c r="BG77" i="3"/>
  <c r="BG78" i="3"/>
  <c r="BG79" i="3"/>
  <c r="BG80" i="3"/>
  <c r="BG81" i="3"/>
  <c r="BG82" i="3"/>
  <c r="BG83" i="3"/>
  <c r="BG84" i="3"/>
  <c r="BG85" i="3"/>
  <c r="BG86" i="3"/>
  <c r="BG87" i="3"/>
  <c r="BG88" i="3"/>
  <c r="BG89" i="3"/>
  <c r="BG90" i="3"/>
  <c r="BG91" i="3"/>
  <c r="BG92" i="3"/>
  <c r="BG93" i="3"/>
  <c r="BG94" i="3"/>
  <c r="BG95" i="3"/>
  <c r="BG96" i="3"/>
  <c r="BG97" i="3"/>
  <c r="BG98" i="3"/>
  <c r="BG99" i="3"/>
  <c r="BG100" i="3"/>
  <c r="BG101" i="3"/>
  <c r="BG102" i="3"/>
  <c r="BG103" i="3"/>
  <c r="BG104" i="3"/>
  <c r="BG105" i="3"/>
  <c r="BG106" i="3"/>
  <c r="BG107" i="3"/>
  <c r="BG108" i="3"/>
  <c r="BG109" i="3"/>
  <c r="BG110" i="3"/>
  <c r="BG111" i="3"/>
  <c r="BG112" i="3"/>
  <c r="BG113" i="3"/>
  <c r="BG114" i="3"/>
  <c r="BG115" i="3"/>
  <c r="BG116" i="3"/>
  <c r="BG117" i="3"/>
  <c r="BG118" i="3"/>
  <c r="BG119" i="3"/>
  <c r="BG120" i="3"/>
  <c r="BG121" i="3"/>
  <c r="BG122" i="3"/>
  <c r="BG123" i="3"/>
  <c r="BG124" i="3"/>
  <c r="BG125" i="3"/>
  <c r="BG126" i="3"/>
  <c r="BG127" i="3"/>
  <c r="BG128" i="3"/>
  <c r="BG129" i="3"/>
  <c r="BG130" i="3"/>
  <c r="BG131" i="3"/>
  <c r="BG132" i="3"/>
  <c r="BG133" i="3"/>
  <c r="BG134" i="3"/>
  <c r="BG135" i="3"/>
  <c r="BG136" i="3"/>
  <c r="BG137" i="3"/>
  <c r="BG138" i="3"/>
  <c r="BG139" i="3"/>
  <c r="BG140" i="3"/>
  <c r="BG141" i="3"/>
  <c r="BG142" i="3"/>
  <c r="BG143" i="3"/>
  <c r="BG144" i="3"/>
  <c r="BG145" i="3"/>
  <c r="BG146" i="3"/>
  <c r="BG147" i="3"/>
  <c r="BG148" i="3"/>
  <c r="BG149" i="3"/>
  <c r="BG150" i="3"/>
  <c r="BG151" i="3"/>
  <c r="BG152" i="3"/>
  <c r="BG153" i="3"/>
  <c r="BG154" i="3"/>
  <c r="BG155" i="3"/>
  <c r="BG156" i="3"/>
  <c r="BG157" i="3"/>
  <c r="BG158" i="3"/>
  <c r="BG159" i="3"/>
  <c r="BG160" i="3"/>
  <c r="BG161" i="3"/>
  <c r="BG162" i="3"/>
  <c r="BG163" i="3"/>
  <c r="BG164" i="3"/>
  <c r="BG165" i="3"/>
  <c r="BG166" i="3"/>
  <c r="BG167" i="3"/>
  <c r="BG168" i="3"/>
  <c r="BG169" i="3"/>
  <c r="BG170" i="3"/>
  <c r="BG171" i="3"/>
  <c r="BG172" i="3"/>
  <c r="BG173" i="3"/>
  <c r="BG174" i="3"/>
  <c r="BG175" i="3"/>
  <c r="BG176" i="3"/>
  <c r="BG177" i="3"/>
  <c r="BG178" i="3"/>
  <c r="BG179" i="3"/>
  <c r="BG180" i="3"/>
  <c r="BG181" i="3"/>
  <c r="BG182" i="3"/>
  <c r="BG183" i="3"/>
  <c r="BG184" i="3"/>
  <c r="BG185" i="3"/>
  <c r="BG186" i="3"/>
  <c r="BG187" i="3"/>
  <c r="BG188" i="3"/>
  <c r="BG189" i="3"/>
  <c r="BG190" i="3"/>
  <c r="BG191" i="3"/>
  <c r="BG192" i="3"/>
  <c r="BG193" i="3"/>
  <c r="BG194" i="3"/>
  <c r="BG195" i="3"/>
  <c r="BG196" i="3"/>
  <c r="BG197" i="3"/>
  <c r="BG198" i="3"/>
  <c r="BG199" i="3"/>
  <c r="BG200" i="3"/>
  <c r="BG201" i="3"/>
  <c r="BG202" i="3"/>
  <c r="BG203" i="3"/>
  <c r="BG204" i="3"/>
  <c r="BG3" i="3"/>
  <c r="AZ4" i="3"/>
  <c r="AZ5" i="3"/>
  <c r="AZ6" i="3"/>
  <c r="AZ7" i="3"/>
  <c r="AZ8" i="3"/>
  <c r="AZ9" i="3"/>
  <c r="AZ10" i="3"/>
  <c r="AZ11" i="3"/>
  <c r="AZ12" i="3"/>
  <c r="AZ13" i="3"/>
  <c r="AZ14" i="3"/>
  <c r="AZ15" i="3"/>
  <c r="AZ16" i="3"/>
  <c r="AZ17" i="3"/>
  <c r="AZ18" i="3"/>
  <c r="AZ19" i="3"/>
  <c r="AZ20" i="3"/>
  <c r="AZ21" i="3"/>
  <c r="AZ22" i="3"/>
  <c r="AZ23" i="3"/>
  <c r="AZ24" i="3"/>
  <c r="AZ25" i="3"/>
  <c r="AZ26" i="3"/>
  <c r="AZ27" i="3"/>
  <c r="AZ28" i="3"/>
  <c r="AZ29" i="3"/>
  <c r="AZ30" i="3"/>
  <c r="AZ31" i="3"/>
  <c r="AZ32" i="3"/>
  <c r="AZ33" i="3"/>
  <c r="AZ34" i="3"/>
  <c r="AZ35" i="3"/>
  <c r="AZ36" i="3"/>
  <c r="AZ37" i="3"/>
  <c r="AZ38" i="3"/>
  <c r="AZ39" i="3"/>
  <c r="AZ40" i="3"/>
  <c r="AZ41" i="3"/>
  <c r="AZ42" i="3"/>
  <c r="AZ43" i="3"/>
  <c r="AZ44" i="3"/>
  <c r="AZ45" i="3"/>
  <c r="AZ46" i="3"/>
  <c r="AZ47" i="3"/>
  <c r="AZ48" i="3"/>
  <c r="AZ49" i="3"/>
  <c r="AZ50" i="3"/>
  <c r="AZ51" i="3"/>
  <c r="AZ52" i="3"/>
  <c r="AZ53" i="3"/>
  <c r="AZ54" i="3"/>
  <c r="AZ55" i="3"/>
  <c r="AZ56" i="3"/>
  <c r="AZ57" i="3"/>
  <c r="AZ58" i="3"/>
  <c r="AZ59" i="3"/>
  <c r="AZ60" i="3"/>
  <c r="AZ61" i="3"/>
  <c r="AZ62" i="3"/>
  <c r="AZ63" i="3"/>
  <c r="AZ64" i="3"/>
  <c r="AZ65" i="3"/>
  <c r="AZ66" i="3"/>
  <c r="AZ67" i="3"/>
  <c r="AZ68" i="3"/>
  <c r="AZ69" i="3"/>
  <c r="AZ70" i="3"/>
  <c r="AZ71" i="3"/>
  <c r="AZ72" i="3"/>
  <c r="AZ73" i="3"/>
  <c r="AZ74" i="3"/>
  <c r="AZ75" i="3"/>
  <c r="AZ76" i="3"/>
  <c r="AZ77" i="3"/>
  <c r="AZ78" i="3"/>
  <c r="AZ79" i="3"/>
  <c r="AZ80" i="3"/>
  <c r="AZ81" i="3"/>
  <c r="AZ82" i="3"/>
  <c r="AZ83" i="3"/>
  <c r="AZ84" i="3"/>
  <c r="AZ85" i="3"/>
  <c r="AZ86" i="3"/>
  <c r="AZ87" i="3"/>
  <c r="AZ88" i="3"/>
  <c r="AZ89" i="3"/>
  <c r="AZ90" i="3"/>
  <c r="AZ91" i="3"/>
  <c r="AZ92" i="3"/>
  <c r="AZ93" i="3"/>
  <c r="AZ94" i="3"/>
  <c r="AZ95" i="3"/>
  <c r="AZ96" i="3"/>
  <c r="AZ97" i="3"/>
  <c r="AZ98" i="3"/>
  <c r="AZ99" i="3"/>
  <c r="AZ100" i="3"/>
  <c r="AZ101" i="3"/>
  <c r="AZ102" i="3"/>
  <c r="AZ103" i="3"/>
  <c r="AZ104" i="3"/>
  <c r="AZ105" i="3"/>
  <c r="AZ106" i="3"/>
  <c r="AZ107" i="3"/>
  <c r="AZ108" i="3"/>
  <c r="AZ109" i="3"/>
  <c r="AZ110" i="3"/>
  <c r="AZ111" i="3"/>
  <c r="AZ112" i="3"/>
  <c r="AZ113" i="3"/>
  <c r="AZ114" i="3"/>
  <c r="AZ115" i="3"/>
  <c r="AZ116" i="3"/>
  <c r="AZ117" i="3"/>
  <c r="AZ118" i="3"/>
  <c r="AZ119" i="3"/>
  <c r="AZ120" i="3"/>
  <c r="AZ121" i="3"/>
  <c r="AZ122" i="3"/>
  <c r="AZ123" i="3"/>
  <c r="AZ124" i="3"/>
  <c r="AZ125" i="3"/>
  <c r="AZ126" i="3"/>
  <c r="AZ127" i="3"/>
  <c r="AZ128" i="3"/>
  <c r="AZ129" i="3"/>
  <c r="AZ130" i="3"/>
  <c r="AZ131" i="3"/>
  <c r="AZ132" i="3"/>
  <c r="AZ133" i="3"/>
  <c r="AZ134" i="3"/>
  <c r="AZ135" i="3"/>
  <c r="AZ136" i="3"/>
  <c r="AZ137" i="3"/>
  <c r="AZ138" i="3"/>
  <c r="AZ139" i="3"/>
  <c r="AZ140" i="3"/>
  <c r="AZ141" i="3"/>
  <c r="AZ142" i="3"/>
  <c r="AZ143" i="3"/>
  <c r="AZ144" i="3"/>
  <c r="AZ145" i="3"/>
  <c r="AZ146" i="3"/>
  <c r="AZ147" i="3"/>
  <c r="AZ148" i="3"/>
  <c r="AZ149" i="3"/>
  <c r="AZ150" i="3"/>
  <c r="AZ151" i="3"/>
  <c r="AZ152" i="3"/>
  <c r="AZ153" i="3"/>
  <c r="AZ154" i="3"/>
  <c r="AZ155" i="3"/>
  <c r="AZ156" i="3"/>
  <c r="AZ157" i="3"/>
  <c r="AZ158" i="3"/>
  <c r="AZ159" i="3"/>
  <c r="AZ160" i="3"/>
  <c r="AZ161" i="3"/>
  <c r="AZ162" i="3"/>
  <c r="AZ163" i="3"/>
  <c r="AZ164" i="3"/>
  <c r="AZ165" i="3"/>
  <c r="AZ166" i="3"/>
  <c r="AZ167" i="3"/>
  <c r="AZ168" i="3"/>
  <c r="AZ169" i="3"/>
  <c r="AZ170" i="3"/>
  <c r="AZ171" i="3"/>
  <c r="AZ172" i="3"/>
  <c r="AZ173" i="3"/>
  <c r="AZ174" i="3"/>
  <c r="AZ175" i="3"/>
  <c r="AZ176" i="3"/>
  <c r="AZ177" i="3"/>
  <c r="AZ178" i="3"/>
  <c r="AZ179" i="3"/>
  <c r="AZ180" i="3"/>
  <c r="AZ181" i="3"/>
  <c r="AZ182" i="3"/>
  <c r="AZ183" i="3"/>
  <c r="AZ184" i="3"/>
  <c r="AZ185" i="3"/>
  <c r="AZ186" i="3"/>
  <c r="AZ187" i="3"/>
  <c r="AZ188" i="3"/>
  <c r="AZ189" i="3"/>
  <c r="AZ190" i="3"/>
  <c r="AZ191" i="3"/>
  <c r="AZ192" i="3"/>
  <c r="AZ193" i="3"/>
  <c r="AZ194" i="3"/>
  <c r="AZ195" i="3"/>
  <c r="AZ196" i="3"/>
  <c r="AZ197" i="3"/>
  <c r="AZ198" i="3"/>
  <c r="AZ199" i="3"/>
  <c r="AZ200" i="3"/>
  <c r="AZ201" i="3"/>
  <c r="AZ202" i="3"/>
  <c r="AZ3" i="3"/>
  <c r="AW203" i="3" s="1"/>
  <c r="AS202" i="3"/>
  <c r="AS201" i="3"/>
  <c r="AS200" i="3"/>
  <c r="AS199" i="3"/>
  <c r="AS198" i="3"/>
  <c r="AS197" i="3"/>
  <c r="AS196" i="3"/>
  <c r="AS195" i="3"/>
  <c r="AS194" i="3"/>
  <c r="AS193" i="3"/>
  <c r="AS192" i="3"/>
  <c r="AS191" i="3"/>
  <c r="AS190" i="3"/>
  <c r="AS189" i="3"/>
  <c r="AS188" i="3"/>
  <c r="AS187" i="3"/>
  <c r="AS186" i="3"/>
  <c r="AS185" i="3"/>
  <c r="AS184" i="3"/>
  <c r="AS183" i="3"/>
  <c r="AS182" i="3"/>
  <c r="AS181" i="3"/>
  <c r="AS180" i="3"/>
  <c r="AS179" i="3"/>
  <c r="AS178" i="3"/>
  <c r="AS177" i="3"/>
  <c r="AS176" i="3"/>
  <c r="AS175" i="3"/>
  <c r="AS174" i="3"/>
  <c r="AS173" i="3"/>
  <c r="AS172" i="3"/>
  <c r="AS171" i="3"/>
  <c r="AS170" i="3"/>
  <c r="AS169" i="3"/>
  <c r="AS168" i="3"/>
  <c r="AS167" i="3"/>
  <c r="AS166" i="3"/>
  <c r="AS165" i="3"/>
  <c r="AS164" i="3"/>
  <c r="AS163" i="3"/>
  <c r="AS162" i="3"/>
  <c r="AS161" i="3"/>
  <c r="AS160" i="3"/>
  <c r="AS159" i="3"/>
  <c r="AS158" i="3"/>
  <c r="AS157" i="3"/>
  <c r="AS156" i="3"/>
  <c r="AS155" i="3"/>
  <c r="AS154" i="3"/>
  <c r="AS153" i="3"/>
  <c r="AS152" i="3"/>
  <c r="AS151" i="3"/>
  <c r="AS150" i="3"/>
  <c r="AS149" i="3"/>
  <c r="AS148" i="3"/>
  <c r="AS147" i="3"/>
  <c r="AS146" i="3"/>
  <c r="AS145" i="3"/>
  <c r="AS144" i="3"/>
  <c r="AS143" i="3"/>
  <c r="AS142" i="3"/>
  <c r="AS141" i="3"/>
  <c r="AS140" i="3"/>
  <c r="AS139" i="3"/>
  <c r="AS138" i="3"/>
  <c r="AS137" i="3"/>
  <c r="AS136" i="3"/>
  <c r="AS135" i="3"/>
  <c r="AS134" i="3"/>
  <c r="AS133" i="3"/>
  <c r="AS132" i="3"/>
  <c r="AS131" i="3"/>
  <c r="AS130" i="3"/>
  <c r="AS129" i="3"/>
  <c r="AS128" i="3"/>
  <c r="AS127" i="3"/>
  <c r="AS126" i="3"/>
  <c r="AS125" i="3"/>
  <c r="AS124" i="3"/>
  <c r="AS123" i="3"/>
  <c r="AS122" i="3"/>
  <c r="AS121" i="3"/>
  <c r="AS120" i="3"/>
  <c r="AS119" i="3"/>
  <c r="AS118" i="3"/>
  <c r="AS117" i="3"/>
  <c r="AS116" i="3"/>
  <c r="AS115" i="3"/>
  <c r="AS114" i="3"/>
  <c r="AS113" i="3"/>
  <c r="AS112" i="3"/>
  <c r="AS111" i="3"/>
  <c r="AS110" i="3"/>
  <c r="AS109" i="3"/>
  <c r="AS108" i="3"/>
  <c r="AS107" i="3"/>
  <c r="AS106" i="3"/>
  <c r="AS105" i="3"/>
  <c r="AS104" i="3"/>
  <c r="AS103" i="3"/>
  <c r="AS102" i="3"/>
  <c r="AS101" i="3"/>
  <c r="AS100" i="3"/>
  <c r="AS99" i="3"/>
  <c r="AS98" i="3"/>
  <c r="AS97" i="3"/>
  <c r="AS96" i="3"/>
  <c r="AS95" i="3"/>
  <c r="AS94" i="3"/>
  <c r="AS93" i="3"/>
  <c r="AS92" i="3"/>
  <c r="AS91" i="3"/>
  <c r="AS90" i="3"/>
  <c r="AS89" i="3"/>
  <c r="AS88" i="3"/>
  <c r="AS87" i="3"/>
  <c r="AS86" i="3"/>
  <c r="AS85" i="3"/>
  <c r="AS84" i="3"/>
  <c r="AS83" i="3"/>
  <c r="AS82" i="3"/>
  <c r="AS81" i="3"/>
  <c r="AS80" i="3"/>
  <c r="AS79" i="3"/>
  <c r="AS78" i="3"/>
  <c r="AS77" i="3"/>
  <c r="AS76" i="3"/>
  <c r="AS75" i="3"/>
  <c r="AS74" i="3"/>
  <c r="AS73" i="3"/>
  <c r="AS72" i="3"/>
  <c r="AS71" i="3"/>
  <c r="AS70" i="3"/>
  <c r="AS69" i="3"/>
  <c r="AS68" i="3"/>
  <c r="AS67" i="3"/>
  <c r="AS66" i="3"/>
  <c r="AS65" i="3"/>
  <c r="AS64" i="3"/>
  <c r="AS63" i="3"/>
  <c r="AS62" i="3"/>
  <c r="AS61" i="3"/>
  <c r="AS60" i="3"/>
  <c r="AS59" i="3"/>
  <c r="AS58" i="3"/>
  <c r="AS57" i="3"/>
  <c r="AS56" i="3"/>
  <c r="AS55" i="3"/>
  <c r="AS54" i="3"/>
  <c r="AS53" i="3"/>
  <c r="AS52" i="3"/>
  <c r="AS51" i="3"/>
  <c r="AS50" i="3"/>
  <c r="AS49" i="3"/>
  <c r="AS48" i="3"/>
  <c r="AS47" i="3"/>
  <c r="AS46" i="3"/>
  <c r="AS45" i="3"/>
  <c r="AS44" i="3"/>
  <c r="AS43" i="3"/>
  <c r="AS42" i="3"/>
  <c r="AS41" i="3"/>
  <c r="AS40" i="3"/>
  <c r="AS39" i="3"/>
  <c r="AS38" i="3"/>
  <c r="AS37" i="3"/>
  <c r="AS36" i="3"/>
  <c r="AS35" i="3"/>
  <c r="AS34" i="3"/>
  <c r="AS33" i="3"/>
  <c r="AS32" i="3"/>
  <c r="AS31" i="3"/>
  <c r="AS30" i="3"/>
  <c r="AS29" i="3"/>
  <c r="AS28" i="3"/>
  <c r="AS27" i="3"/>
  <c r="AS26" i="3"/>
  <c r="AS25" i="3"/>
  <c r="AS24" i="3"/>
  <c r="AS23" i="3"/>
  <c r="AS22" i="3"/>
  <c r="AS21" i="3"/>
  <c r="AS20" i="3"/>
  <c r="AS19" i="3"/>
  <c r="AS18" i="3"/>
  <c r="AS17" i="3"/>
  <c r="AS16" i="3"/>
  <c r="AS15" i="3"/>
  <c r="AS14" i="3"/>
  <c r="AS13" i="3"/>
  <c r="AS12" i="3"/>
  <c r="AS11" i="3"/>
  <c r="AS10" i="3"/>
  <c r="AS9" i="3"/>
  <c r="AS8" i="3"/>
  <c r="AS7" i="3"/>
  <c r="AS6" i="3"/>
  <c r="AS5" i="3"/>
  <c r="AS4" i="3"/>
  <c r="AS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124" i="3"/>
  <c r="AL125" i="3"/>
  <c r="AL126" i="3"/>
  <c r="AL127" i="3"/>
  <c r="AL128" i="3"/>
  <c r="AL129" i="3"/>
  <c r="AL130" i="3"/>
  <c r="AL131" i="3"/>
  <c r="AL132" i="3"/>
  <c r="AL133" i="3"/>
  <c r="AL134" i="3"/>
  <c r="AL135" i="3"/>
  <c r="AL136" i="3"/>
  <c r="AL137" i="3"/>
  <c r="AL138" i="3"/>
  <c r="AL139" i="3"/>
  <c r="AL140" i="3"/>
  <c r="AL141" i="3"/>
  <c r="AL142" i="3"/>
  <c r="AL143" i="3"/>
  <c r="AL144" i="3"/>
  <c r="AL145" i="3"/>
  <c r="AL146" i="3"/>
  <c r="AL147" i="3"/>
  <c r="AL148" i="3"/>
  <c r="AL149" i="3"/>
  <c r="AL150" i="3"/>
  <c r="AL151" i="3"/>
  <c r="AL152" i="3"/>
  <c r="AL153" i="3"/>
  <c r="AL154" i="3"/>
  <c r="AL155" i="3"/>
  <c r="AL156" i="3"/>
  <c r="AL157" i="3"/>
  <c r="AL158" i="3"/>
  <c r="AL159" i="3"/>
  <c r="AL160" i="3"/>
  <c r="AL161" i="3"/>
  <c r="AL162" i="3"/>
  <c r="AL163" i="3"/>
  <c r="AL164" i="3"/>
  <c r="AL165" i="3"/>
  <c r="AL166" i="3"/>
  <c r="AL167" i="3"/>
  <c r="AL168" i="3"/>
  <c r="AL169" i="3"/>
  <c r="AL170" i="3"/>
  <c r="AL171" i="3"/>
  <c r="AL172" i="3"/>
  <c r="AL173" i="3"/>
  <c r="AL174" i="3"/>
  <c r="AL175" i="3"/>
  <c r="AL176" i="3"/>
  <c r="AL177" i="3"/>
  <c r="AL178" i="3"/>
  <c r="AL179" i="3"/>
  <c r="AL180" i="3"/>
  <c r="AL181" i="3"/>
  <c r="AL182" i="3"/>
  <c r="AL183" i="3"/>
  <c r="AL184" i="3"/>
  <c r="AL185" i="3"/>
  <c r="AL186" i="3"/>
  <c r="AL187" i="3"/>
  <c r="AL188" i="3"/>
  <c r="AL189" i="3"/>
  <c r="AL190" i="3"/>
  <c r="AL191" i="3"/>
  <c r="AL192" i="3"/>
  <c r="AL193" i="3"/>
  <c r="AL194" i="3"/>
  <c r="AL195" i="3"/>
  <c r="AL196" i="3"/>
  <c r="AL197" i="3"/>
  <c r="AL198" i="3"/>
  <c r="AL199" i="3"/>
  <c r="AL200" i="3"/>
  <c r="AL201" i="3"/>
  <c r="AL202" i="3"/>
  <c r="AL3" i="3"/>
  <c r="BX204" i="6"/>
  <c r="BZ204" i="6"/>
  <c r="BW204" i="6"/>
  <c r="CB4" i="6"/>
  <c r="CB5" i="6"/>
  <c r="CB6" i="6"/>
  <c r="CB7" i="6"/>
  <c r="CB8" i="6"/>
  <c r="CB9" i="6"/>
  <c r="CB10" i="6"/>
  <c r="CB11" i="6"/>
  <c r="CB12" i="6"/>
  <c r="CB13" i="6"/>
  <c r="CB14" i="6"/>
  <c r="CB15" i="6"/>
  <c r="CB16" i="6"/>
  <c r="CB17" i="6"/>
  <c r="CB18" i="6"/>
  <c r="CB19" i="6"/>
  <c r="CB20" i="6"/>
  <c r="CB21" i="6"/>
  <c r="CB22" i="6"/>
  <c r="CB23" i="6"/>
  <c r="CB24" i="6"/>
  <c r="CB25" i="6"/>
  <c r="CB26" i="6"/>
  <c r="CB27" i="6"/>
  <c r="CB28" i="6"/>
  <c r="CB29" i="6"/>
  <c r="CB30" i="6"/>
  <c r="CB31" i="6"/>
  <c r="CB32" i="6"/>
  <c r="CB33" i="6"/>
  <c r="CB34" i="6"/>
  <c r="CB35" i="6"/>
  <c r="CB36" i="6"/>
  <c r="CB37" i="6"/>
  <c r="CB38" i="6"/>
  <c r="CB39" i="6"/>
  <c r="CB40" i="6"/>
  <c r="CB41" i="6"/>
  <c r="CB42" i="6"/>
  <c r="CB43" i="6"/>
  <c r="CB44" i="6"/>
  <c r="CB45" i="6"/>
  <c r="CB46" i="6"/>
  <c r="CB47" i="6"/>
  <c r="CB48" i="6"/>
  <c r="CB49" i="6"/>
  <c r="CB50" i="6"/>
  <c r="CB51" i="6"/>
  <c r="CB52" i="6"/>
  <c r="CB53" i="6"/>
  <c r="CB54" i="6"/>
  <c r="CB55" i="6"/>
  <c r="CB56" i="6"/>
  <c r="CB57" i="6"/>
  <c r="CB58" i="6"/>
  <c r="CB59" i="6"/>
  <c r="CB60" i="6"/>
  <c r="CB61" i="6"/>
  <c r="CB62" i="6"/>
  <c r="CB63" i="6"/>
  <c r="CB64" i="6"/>
  <c r="CB65" i="6"/>
  <c r="CB66" i="6"/>
  <c r="CB67" i="6"/>
  <c r="CB68" i="6"/>
  <c r="CB69" i="6"/>
  <c r="CB70" i="6"/>
  <c r="CB71" i="6"/>
  <c r="CB72" i="6"/>
  <c r="CB73" i="6"/>
  <c r="CB74" i="6"/>
  <c r="CB75" i="6"/>
  <c r="CB76" i="6"/>
  <c r="CB77" i="6"/>
  <c r="CB78" i="6"/>
  <c r="CB79" i="6"/>
  <c r="CB80" i="6"/>
  <c r="CB81" i="6"/>
  <c r="CB82" i="6"/>
  <c r="CB83" i="6"/>
  <c r="CB84" i="6"/>
  <c r="CB85" i="6"/>
  <c r="CB86" i="6"/>
  <c r="CB87" i="6"/>
  <c r="CB88" i="6"/>
  <c r="CB89" i="6"/>
  <c r="CB90" i="6"/>
  <c r="CB91" i="6"/>
  <c r="CB92" i="6"/>
  <c r="CB93" i="6"/>
  <c r="CB94" i="6"/>
  <c r="CB95" i="6"/>
  <c r="CB96" i="6"/>
  <c r="CB97" i="6"/>
  <c r="CB98" i="6"/>
  <c r="CB99" i="6"/>
  <c r="CB100" i="6"/>
  <c r="CB101" i="6"/>
  <c r="CB102" i="6"/>
  <c r="CB103" i="6"/>
  <c r="CB104" i="6"/>
  <c r="CB105" i="6"/>
  <c r="CB106" i="6"/>
  <c r="CB107" i="6"/>
  <c r="CB108" i="6"/>
  <c r="CB109" i="6"/>
  <c r="CB110" i="6"/>
  <c r="CB111" i="6"/>
  <c r="CB112" i="6"/>
  <c r="CB113" i="6"/>
  <c r="CB114" i="6"/>
  <c r="CB115" i="6"/>
  <c r="CB116" i="6"/>
  <c r="CB117" i="6"/>
  <c r="CB118" i="6"/>
  <c r="CB119" i="6"/>
  <c r="CB120" i="6"/>
  <c r="CB121" i="6"/>
  <c r="CB122" i="6"/>
  <c r="CB123" i="6"/>
  <c r="CB124" i="6"/>
  <c r="CB125" i="6"/>
  <c r="CB126" i="6"/>
  <c r="CB127" i="6"/>
  <c r="CB128" i="6"/>
  <c r="CB129" i="6"/>
  <c r="CB130" i="6"/>
  <c r="CB131" i="6"/>
  <c r="CB132" i="6"/>
  <c r="CB133" i="6"/>
  <c r="CB134" i="6"/>
  <c r="CB135" i="6"/>
  <c r="CB136" i="6"/>
  <c r="CB137" i="6"/>
  <c r="CB138" i="6"/>
  <c r="CB139" i="6"/>
  <c r="CB140" i="6"/>
  <c r="CB141" i="6"/>
  <c r="CB142" i="6"/>
  <c r="CB143" i="6"/>
  <c r="CB144" i="6"/>
  <c r="CB145" i="6"/>
  <c r="CB146" i="6"/>
  <c r="CB147" i="6"/>
  <c r="CB148" i="6"/>
  <c r="CB149" i="6"/>
  <c r="CB150" i="6"/>
  <c r="CB151" i="6"/>
  <c r="CB152" i="6"/>
  <c r="CB153" i="6"/>
  <c r="CB154" i="6"/>
  <c r="CB155" i="6"/>
  <c r="CB156" i="6"/>
  <c r="CB157" i="6"/>
  <c r="CB158" i="6"/>
  <c r="CB159" i="6"/>
  <c r="CB160" i="6"/>
  <c r="CB161" i="6"/>
  <c r="CB162" i="6"/>
  <c r="CB163" i="6"/>
  <c r="CB164" i="6"/>
  <c r="CB165" i="6"/>
  <c r="CB166" i="6"/>
  <c r="CB167" i="6"/>
  <c r="CB168" i="6"/>
  <c r="CB169" i="6"/>
  <c r="CB170" i="6"/>
  <c r="CB171" i="6"/>
  <c r="CB172" i="6"/>
  <c r="CB173" i="6"/>
  <c r="CB174" i="6"/>
  <c r="CB175" i="6"/>
  <c r="CB176" i="6"/>
  <c r="CB177" i="6"/>
  <c r="CB178" i="6"/>
  <c r="CB179" i="6"/>
  <c r="CB180" i="6"/>
  <c r="CB181" i="6"/>
  <c r="CB182" i="6"/>
  <c r="CB183" i="6"/>
  <c r="CB184" i="6"/>
  <c r="CB185" i="6"/>
  <c r="CB186" i="6"/>
  <c r="CB187" i="6"/>
  <c r="CB188" i="6"/>
  <c r="CB189" i="6"/>
  <c r="CB190" i="6"/>
  <c r="CB191" i="6"/>
  <c r="CB192" i="6"/>
  <c r="CB193" i="6"/>
  <c r="CB194" i="6"/>
  <c r="CB195" i="6"/>
  <c r="CB196" i="6"/>
  <c r="CB197" i="6"/>
  <c r="CB198" i="6"/>
  <c r="CB199" i="6"/>
  <c r="CB200" i="6"/>
  <c r="CB201" i="6"/>
  <c r="CB202" i="6"/>
  <c r="CB203" i="6"/>
  <c r="CB3" i="6"/>
  <c r="CI204" i="5"/>
  <c r="CK204" i="5"/>
  <c r="CH204" i="5"/>
  <c r="CM4" i="5"/>
  <c r="CM5" i="5"/>
  <c r="CM6" i="5"/>
  <c r="CM7" i="5"/>
  <c r="CM8" i="5"/>
  <c r="CM9" i="5"/>
  <c r="CM10" i="5"/>
  <c r="CM11" i="5"/>
  <c r="CM12" i="5"/>
  <c r="CM13" i="5"/>
  <c r="CM14" i="5"/>
  <c r="CM15" i="5"/>
  <c r="CM16" i="5"/>
  <c r="CM17" i="5"/>
  <c r="CM18" i="5"/>
  <c r="CM19" i="5"/>
  <c r="CM20" i="5"/>
  <c r="CM21" i="5"/>
  <c r="CM22" i="5"/>
  <c r="CM23" i="5"/>
  <c r="CM24" i="5"/>
  <c r="CM25" i="5"/>
  <c r="CM26" i="5"/>
  <c r="CM27" i="5"/>
  <c r="CM28" i="5"/>
  <c r="CM29" i="5"/>
  <c r="CM30" i="5"/>
  <c r="CM31" i="5"/>
  <c r="CM32" i="5"/>
  <c r="CM33" i="5"/>
  <c r="CM34" i="5"/>
  <c r="CM35" i="5"/>
  <c r="CM36" i="5"/>
  <c r="CM37" i="5"/>
  <c r="CM38" i="5"/>
  <c r="CM39" i="5"/>
  <c r="CM40" i="5"/>
  <c r="CM41" i="5"/>
  <c r="CM42" i="5"/>
  <c r="CM43" i="5"/>
  <c r="CM44" i="5"/>
  <c r="CM45" i="5"/>
  <c r="CM46" i="5"/>
  <c r="CM47" i="5"/>
  <c r="CM48" i="5"/>
  <c r="CM49" i="5"/>
  <c r="CM50" i="5"/>
  <c r="CM51" i="5"/>
  <c r="CM52" i="5"/>
  <c r="CM53" i="5"/>
  <c r="CM54" i="5"/>
  <c r="CM55" i="5"/>
  <c r="CM56" i="5"/>
  <c r="CM57" i="5"/>
  <c r="CM58" i="5"/>
  <c r="CM59" i="5"/>
  <c r="CM60" i="5"/>
  <c r="CM61" i="5"/>
  <c r="CM62" i="5"/>
  <c r="CM63" i="5"/>
  <c r="CM64" i="5"/>
  <c r="CM65" i="5"/>
  <c r="CM66" i="5"/>
  <c r="CM67" i="5"/>
  <c r="CM68" i="5"/>
  <c r="CM69" i="5"/>
  <c r="CM70" i="5"/>
  <c r="CM71" i="5"/>
  <c r="CM72" i="5"/>
  <c r="CM73" i="5"/>
  <c r="CM74" i="5"/>
  <c r="CM75" i="5"/>
  <c r="CM76" i="5"/>
  <c r="CM77" i="5"/>
  <c r="CM78" i="5"/>
  <c r="CM79" i="5"/>
  <c r="CM80" i="5"/>
  <c r="CM81" i="5"/>
  <c r="CM82" i="5"/>
  <c r="CM83" i="5"/>
  <c r="CM84" i="5"/>
  <c r="CM85" i="5"/>
  <c r="CM86" i="5"/>
  <c r="CM87" i="5"/>
  <c r="CM88" i="5"/>
  <c r="CM89" i="5"/>
  <c r="CM90" i="5"/>
  <c r="CM91" i="5"/>
  <c r="CM92" i="5"/>
  <c r="CM93" i="5"/>
  <c r="CM94" i="5"/>
  <c r="CM95" i="5"/>
  <c r="CM96" i="5"/>
  <c r="CM97" i="5"/>
  <c r="CM98" i="5"/>
  <c r="CM99" i="5"/>
  <c r="CM100" i="5"/>
  <c r="CM101" i="5"/>
  <c r="CM102" i="5"/>
  <c r="CM103" i="5"/>
  <c r="CM104" i="5"/>
  <c r="CM105" i="5"/>
  <c r="CM106" i="5"/>
  <c r="CM107" i="5"/>
  <c r="CM108" i="5"/>
  <c r="CM109" i="5"/>
  <c r="CM110" i="5"/>
  <c r="CM111" i="5"/>
  <c r="CM112" i="5"/>
  <c r="CM113" i="5"/>
  <c r="CM114" i="5"/>
  <c r="CM115" i="5"/>
  <c r="CM116" i="5"/>
  <c r="CM117" i="5"/>
  <c r="CM118" i="5"/>
  <c r="CM119" i="5"/>
  <c r="CM120" i="5"/>
  <c r="CM121" i="5"/>
  <c r="CM122" i="5"/>
  <c r="CM123" i="5"/>
  <c r="CM124" i="5"/>
  <c r="CM125" i="5"/>
  <c r="CM126" i="5"/>
  <c r="CM127" i="5"/>
  <c r="CM128" i="5"/>
  <c r="CM129" i="5"/>
  <c r="CM130" i="5"/>
  <c r="CM131" i="5"/>
  <c r="CM132" i="5"/>
  <c r="CM133" i="5"/>
  <c r="CM134" i="5"/>
  <c r="CM135" i="5"/>
  <c r="CM136" i="5"/>
  <c r="CM137" i="5"/>
  <c r="CM138" i="5"/>
  <c r="CM139" i="5"/>
  <c r="CM140" i="5"/>
  <c r="CM141" i="5"/>
  <c r="CM142" i="5"/>
  <c r="CM143" i="5"/>
  <c r="CM144" i="5"/>
  <c r="CM145" i="5"/>
  <c r="CM146" i="5"/>
  <c r="CM147" i="5"/>
  <c r="CM148" i="5"/>
  <c r="CM149" i="5"/>
  <c r="CM150" i="5"/>
  <c r="CM151" i="5"/>
  <c r="CM152" i="5"/>
  <c r="CM153" i="5"/>
  <c r="CM154" i="5"/>
  <c r="CM155" i="5"/>
  <c r="CM156" i="5"/>
  <c r="CM157" i="5"/>
  <c r="CM158" i="5"/>
  <c r="CM159" i="5"/>
  <c r="CM160" i="5"/>
  <c r="CM161" i="5"/>
  <c r="CM162" i="5"/>
  <c r="CM163" i="5"/>
  <c r="CM164" i="5"/>
  <c r="CM165" i="5"/>
  <c r="CM166" i="5"/>
  <c r="CM167" i="5"/>
  <c r="CM168" i="5"/>
  <c r="CM169" i="5"/>
  <c r="CM170" i="5"/>
  <c r="CM171" i="5"/>
  <c r="CM172" i="5"/>
  <c r="CM173" i="5"/>
  <c r="CM174" i="5"/>
  <c r="CM175" i="5"/>
  <c r="CM176" i="5"/>
  <c r="CM177" i="5"/>
  <c r="CM178" i="5"/>
  <c r="CM179" i="5"/>
  <c r="CM180" i="5"/>
  <c r="CM181" i="5"/>
  <c r="CM182" i="5"/>
  <c r="CM183" i="5"/>
  <c r="CM184" i="5"/>
  <c r="CM185" i="5"/>
  <c r="CM186" i="5"/>
  <c r="CM187" i="5"/>
  <c r="CM188" i="5"/>
  <c r="CM189" i="5"/>
  <c r="CM190" i="5"/>
  <c r="CM191" i="5"/>
  <c r="CM192" i="5"/>
  <c r="CM193" i="5"/>
  <c r="CM194" i="5"/>
  <c r="CM195" i="5"/>
  <c r="CM196" i="5"/>
  <c r="CM197" i="5"/>
  <c r="CM198" i="5"/>
  <c r="CM199" i="5"/>
  <c r="CM200" i="5"/>
  <c r="CM201" i="5"/>
  <c r="CM202" i="5"/>
  <c r="CM203" i="5"/>
  <c r="CM3" i="5"/>
  <c r="BX204" i="3"/>
  <c r="BZ204" i="3"/>
  <c r="BW204" i="3"/>
  <c r="CB4" i="3"/>
  <c r="CB5" i="3"/>
  <c r="CB6" i="3"/>
  <c r="CB7" i="3"/>
  <c r="CB8" i="3"/>
  <c r="CB9" i="3"/>
  <c r="CB10" i="3"/>
  <c r="CB11" i="3"/>
  <c r="CB12" i="3"/>
  <c r="CB13" i="3"/>
  <c r="CB14" i="3"/>
  <c r="CB15" i="3"/>
  <c r="CB16" i="3"/>
  <c r="CB17" i="3"/>
  <c r="CB18" i="3"/>
  <c r="CB19" i="3"/>
  <c r="CB20" i="3"/>
  <c r="CB21" i="3"/>
  <c r="CB22" i="3"/>
  <c r="CB23" i="3"/>
  <c r="CB24" i="3"/>
  <c r="CB25" i="3"/>
  <c r="CB26" i="3"/>
  <c r="CB27" i="3"/>
  <c r="CB28" i="3"/>
  <c r="CB29" i="3"/>
  <c r="CB30" i="3"/>
  <c r="CB31" i="3"/>
  <c r="CB32" i="3"/>
  <c r="CB33" i="3"/>
  <c r="CB34" i="3"/>
  <c r="CB35" i="3"/>
  <c r="CB36" i="3"/>
  <c r="CB37" i="3"/>
  <c r="CB38" i="3"/>
  <c r="CB39" i="3"/>
  <c r="CB40" i="3"/>
  <c r="CB41" i="3"/>
  <c r="CB42" i="3"/>
  <c r="CB43" i="3"/>
  <c r="CB44" i="3"/>
  <c r="CB45" i="3"/>
  <c r="CB46" i="3"/>
  <c r="CB47" i="3"/>
  <c r="CB48" i="3"/>
  <c r="CB49" i="3"/>
  <c r="CB50" i="3"/>
  <c r="CB51" i="3"/>
  <c r="CB52" i="3"/>
  <c r="CB53" i="3"/>
  <c r="CB54" i="3"/>
  <c r="CB55" i="3"/>
  <c r="CB56" i="3"/>
  <c r="CB57" i="3"/>
  <c r="CB58" i="3"/>
  <c r="CB59" i="3"/>
  <c r="CB60" i="3"/>
  <c r="CB61" i="3"/>
  <c r="CB62" i="3"/>
  <c r="CB63" i="3"/>
  <c r="CB64" i="3"/>
  <c r="CB65" i="3"/>
  <c r="CB66" i="3"/>
  <c r="CB67" i="3"/>
  <c r="CB68" i="3"/>
  <c r="CB69" i="3"/>
  <c r="CB70" i="3"/>
  <c r="CB71" i="3"/>
  <c r="CB72" i="3"/>
  <c r="CB73" i="3"/>
  <c r="CB74" i="3"/>
  <c r="CB75" i="3"/>
  <c r="CB76" i="3"/>
  <c r="CB77" i="3"/>
  <c r="CB78" i="3"/>
  <c r="CB79" i="3"/>
  <c r="CB80" i="3"/>
  <c r="CB81" i="3"/>
  <c r="CB82" i="3"/>
  <c r="CB83" i="3"/>
  <c r="CB84" i="3"/>
  <c r="CB85" i="3"/>
  <c r="CB86" i="3"/>
  <c r="CB87" i="3"/>
  <c r="CB88" i="3"/>
  <c r="CB89" i="3"/>
  <c r="CB90" i="3"/>
  <c r="CB91" i="3"/>
  <c r="CB92" i="3"/>
  <c r="CB93" i="3"/>
  <c r="CB94" i="3"/>
  <c r="CB95" i="3"/>
  <c r="CB96" i="3"/>
  <c r="CB97" i="3"/>
  <c r="CB98" i="3"/>
  <c r="CB99" i="3"/>
  <c r="CB100" i="3"/>
  <c r="CB101" i="3"/>
  <c r="CB102" i="3"/>
  <c r="CB103" i="3"/>
  <c r="CB104" i="3"/>
  <c r="CB105" i="3"/>
  <c r="CB106" i="3"/>
  <c r="CB107" i="3"/>
  <c r="CB108" i="3"/>
  <c r="CB109" i="3"/>
  <c r="CB110" i="3"/>
  <c r="CB111" i="3"/>
  <c r="CB112" i="3"/>
  <c r="CB113" i="3"/>
  <c r="CB114" i="3"/>
  <c r="CB115" i="3"/>
  <c r="CB116" i="3"/>
  <c r="CB117" i="3"/>
  <c r="CB118" i="3"/>
  <c r="CB119" i="3"/>
  <c r="CB120" i="3"/>
  <c r="CB121" i="3"/>
  <c r="CB122" i="3"/>
  <c r="CB123" i="3"/>
  <c r="CB124" i="3"/>
  <c r="CB125" i="3"/>
  <c r="CB126" i="3"/>
  <c r="CB127" i="3"/>
  <c r="CB128" i="3"/>
  <c r="CB129" i="3"/>
  <c r="CB130" i="3"/>
  <c r="CB131" i="3"/>
  <c r="CB132" i="3"/>
  <c r="CB133" i="3"/>
  <c r="CB134" i="3"/>
  <c r="CB135" i="3"/>
  <c r="CB136" i="3"/>
  <c r="CB137" i="3"/>
  <c r="CB138" i="3"/>
  <c r="CB139" i="3"/>
  <c r="CB140" i="3"/>
  <c r="CB141" i="3"/>
  <c r="CB142" i="3"/>
  <c r="CB143" i="3"/>
  <c r="CB144" i="3"/>
  <c r="CB145" i="3"/>
  <c r="CB146" i="3"/>
  <c r="CB147" i="3"/>
  <c r="CB148" i="3"/>
  <c r="CB149" i="3"/>
  <c r="CB150" i="3"/>
  <c r="CB151" i="3"/>
  <c r="CB152" i="3"/>
  <c r="CB153" i="3"/>
  <c r="CB154" i="3"/>
  <c r="CB155" i="3"/>
  <c r="CB156" i="3"/>
  <c r="CB157" i="3"/>
  <c r="CB158" i="3"/>
  <c r="CB159" i="3"/>
  <c r="CB160" i="3"/>
  <c r="CB161" i="3"/>
  <c r="CB162" i="3"/>
  <c r="CB163" i="3"/>
  <c r="CB164" i="3"/>
  <c r="CB165" i="3"/>
  <c r="CB166" i="3"/>
  <c r="CB167" i="3"/>
  <c r="CB168" i="3"/>
  <c r="CB169" i="3"/>
  <c r="CB170" i="3"/>
  <c r="CB171" i="3"/>
  <c r="CB172" i="3"/>
  <c r="CB173" i="3"/>
  <c r="CB174" i="3"/>
  <c r="CB175" i="3"/>
  <c r="CB176" i="3"/>
  <c r="CB177" i="3"/>
  <c r="CB178" i="3"/>
  <c r="CB179" i="3"/>
  <c r="CB180" i="3"/>
  <c r="CB181" i="3"/>
  <c r="CB182" i="3"/>
  <c r="CB183" i="3"/>
  <c r="CB184" i="3"/>
  <c r="CB185" i="3"/>
  <c r="CB186" i="3"/>
  <c r="CB187" i="3"/>
  <c r="CB188" i="3"/>
  <c r="CB189" i="3"/>
  <c r="CB190" i="3"/>
  <c r="CB191" i="3"/>
  <c r="CB192" i="3"/>
  <c r="CB193" i="3"/>
  <c r="CB194" i="3"/>
  <c r="CB195" i="3"/>
  <c r="CB196" i="3"/>
  <c r="CB197" i="3"/>
  <c r="CB198" i="3"/>
  <c r="CB199" i="3"/>
  <c r="CB200" i="3"/>
  <c r="CB201" i="3"/>
  <c r="CB202" i="3"/>
  <c r="CB203" i="3"/>
  <c r="CB3" i="3"/>
  <c r="BQ82" i="3"/>
  <c r="BR82" i="3"/>
  <c r="BS82" i="3"/>
  <c r="BT82" i="3"/>
  <c r="BP82" i="3"/>
  <c r="BQ82" i="6"/>
  <c r="BR82" i="6"/>
  <c r="BS82" i="6"/>
  <c r="BT82" i="6"/>
  <c r="BP82" i="6"/>
  <c r="CB82" i="5"/>
  <c r="CC82" i="5"/>
  <c r="CD82" i="5"/>
  <c r="CE82" i="5"/>
  <c r="CA82" i="5"/>
  <c r="BJ203" i="3"/>
  <c r="BL203" i="3"/>
  <c r="BI203" i="3"/>
  <c r="BU203" i="5"/>
  <c r="BW203" i="5"/>
  <c r="BT203" i="5"/>
  <c r="BY4" i="5"/>
  <c r="BY5" i="5"/>
  <c r="BY6" i="5"/>
  <c r="BY7" i="5"/>
  <c r="BY8" i="5"/>
  <c r="BY9" i="5"/>
  <c r="BY10" i="5"/>
  <c r="BY11" i="5"/>
  <c r="BY12" i="5"/>
  <c r="BY13" i="5"/>
  <c r="BY14" i="5"/>
  <c r="BY15" i="5"/>
  <c r="BY16" i="5"/>
  <c r="BY17" i="5"/>
  <c r="BY18" i="5"/>
  <c r="BY19" i="5"/>
  <c r="BY20" i="5"/>
  <c r="BY21" i="5"/>
  <c r="BY22" i="5"/>
  <c r="BY23" i="5"/>
  <c r="BY24" i="5"/>
  <c r="BY25" i="5"/>
  <c r="BY26" i="5"/>
  <c r="BY27" i="5"/>
  <c r="BY28" i="5"/>
  <c r="BY29" i="5"/>
  <c r="BY30" i="5"/>
  <c r="BY31" i="5"/>
  <c r="BY32" i="5"/>
  <c r="BY33" i="5"/>
  <c r="BY34" i="5"/>
  <c r="BY35" i="5"/>
  <c r="BY36" i="5"/>
  <c r="BY37" i="5"/>
  <c r="BY38" i="5"/>
  <c r="BY39" i="5"/>
  <c r="BY40" i="5"/>
  <c r="BY41" i="5"/>
  <c r="BY42" i="5"/>
  <c r="BY43" i="5"/>
  <c r="BY44" i="5"/>
  <c r="BY45" i="5"/>
  <c r="BY46" i="5"/>
  <c r="BY47" i="5"/>
  <c r="BY48" i="5"/>
  <c r="BY49" i="5"/>
  <c r="BY50" i="5"/>
  <c r="BY51" i="5"/>
  <c r="BY52" i="5"/>
  <c r="BY53" i="5"/>
  <c r="BY54" i="5"/>
  <c r="BY55" i="5"/>
  <c r="BY56" i="5"/>
  <c r="BY57" i="5"/>
  <c r="BY58" i="5"/>
  <c r="BY59" i="5"/>
  <c r="BY60" i="5"/>
  <c r="BY61" i="5"/>
  <c r="BY62" i="5"/>
  <c r="BY63" i="5"/>
  <c r="BY64" i="5"/>
  <c r="BY65" i="5"/>
  <c r="BY66" i="5"/>
  <c r="BY67" i="5"/>
  <c r="BY68" i="5"/>
  <c r="BY69" i="5"/>
  <c r="BY70" i="5"/>
  <c r="BY71" i="5"/>
  <c r="BY72" i="5"/>
  <c r="BY73" i="5"/>
  <c r="BY74" i="5"/>
  <c r="BY75" i="5"/>
  <c r="BY76" i="5"/>
  <c r="BY77" i="5"/>
  <c r="BY78" i="5"/>
  <c r="BY79" i="5"/>
  <c r="BY80" i="5"/>
  <c r="BY81" i="5"/>
  <c r="BY82" i="5"/>
  <c r="BY83" i="5"/>
  <c r="BY84" i="5"/>
  <c r="BY85" i="5"/>
  <c r="BY86" i="5"/>
  <c r="BY87" i="5"/>
  <c r="BY88" i="5"/>
  <c r="BY89" i="5"/>
  <c r="BY90" i="5"/>
  <c r="BY91" i="5"/>
  <c r="BY92" i="5"/>
  <c r="BY93" i="5"/>
  <c r="BY94" i="5"/>
  <c r="BY95" i="5"/>
  <c r="BY96" i="5"/>
  <c r="BY97" i="5"/>
  <c r="BY98" i="5"/>
  <c r="BY99" i="5"/>
  <c r="BY100" i="5"/>
  <c r="BY101" i="5"/>
  <c r="BY102" i="5"/>
  <c r="BY103" i="5"/>
  <c r="BY104" i="5"/>
  <c r="BY105" i="5"/>
  <c r="BY106" i="5"/>
  <c r="BY107" i="5"/>
  <c r="BY108" i="5"/>
  <c r="BY109" i="5"/>
  <c r="BY110" i="5"/>
  <c r="BY111" i="5"/>
  <c r="BY112" i="5"/>
  <c r="BY113" i="5"/>
  <c r="BY114" i="5"/>
  <c r="BY115" i="5"/>
  <c r="BY116" i="5"/>
  <c r="BY117" i="5"/>
  <c r="BY118" i="5"/>
  <c r="BY119" i="5"/>
  <c r="BY120" i="5"/>
  <c r="BY121" i="5"/>
  <c r="BY122" i="5"/>
  <c r="BY123" i="5"/>
  <c r="BY124" i="5"/>
  <c r="BY125" i="5"/>
  <c r="BY126" i="5"/>
  <c r="BY127" i="5"/>
  <c r="BY128" i="5"/>
  <c r="BY129" i="5"/>
  <c r="BY130" i="5"/>
  <c r="BY131" i="5"/>
  <c r="BY132" i="5"/>
  <c r="BY133" i="5"/>
  <c r="BY134" i="5"/>
  <c r="BY135" i="5"/>
  <c r="BY136" i="5"/>
  <c r="BY137" i="5"/>
  <c r="BY138" i="5"/>
  <c r="BY139" i="5"/>
  <c r="BY140" i="5"/>
  <c r="BY141" i="5"/>
  <c r="BY142" i="5"/>
  <c r="BY143" i="5"/>
  <c r="BY144" i="5"/>
  <c r="BY145" i="5"/>
  <c r="BY146" i="5"/>
  <c r="BY147" i="5"/>
  <c r="BY148" i="5"/>
  <c r="BY149" i="5"/>
  <c r="BY150" i="5"/>
  <c r="BY151" i="5"/>
  <c r="BY152" i="5"/>
  <c r="BY153" i="5"/>
  <c r="BY154" i="5"/>
  <c r="BY155" i="5"/>
  <c r="BY156" i="5"/>
  <c r="BY157" i="5"/>
  <c r="BY158" i="5"/>
  <c r="BY159" i="5"/>
  <c r="BY160" i="5"/>
  <c r="BY161" i="5"/>
  <c r="BY162" i="5"/>
  <c r="BY163" i="5"/>
  <c r="BY164" i="5"/>
  <c r="BY165" i="5"/>
  <c r="BY166" i="5"/>
  <c r="BY167" i="5"/>
  <c r="BY168" i="5"/>
  <c r="BY169" i="5"/>
  <c r="BY170" i="5"/>
  <c r="BY171" i="5"/>
  <c r="BY172" i="5"/>
  <c r="BY173" i="5"/>
  <c r="BY174" i="5"/>
  <c r="BY175" i="5"/>
  <c r="BY176" i="5"/>
  <c r="BY177" i="5"/>
  <c r="BY178" i="5"/>
  <c r="BY179" i="5"/>
  <c r="BY180" i="5"/>
  <c r="BY181" i="5"/>
  <c r="BY182" i="5"/>
  <c r="BY183" i="5"/>
  <c r="BY184" i="5"/>
  <c r="BY185" i="5"/>
  <c r="BY186" i="5"/>
  <c r="BY187" i="5"/>
  <c r="BY188" i="5"/>
  <c r="BY189" i="5"/>
  <c r="BY190" i="5"/>
  <c r="BY191" i="5"/>
  <c r="BY192" i="5"/>
  <c r="BY193" i="5"/>
  <c r="BY194" i="5"/>
  <c r="BY195" i="5"/>
  <c r="BY196" i="5"/>
  <c r="BY197" i="5"/>
  <c r="BY198" i="5"/>
  <c r="BY199" i="5"/>
  <c r="BY200" i="5"/>
  <c r="BY201" i="5"/>
  <c r="BY202" i="5"/>
  <c r="BJ203" i="6"/>
  <c r="BL203" i="6"/>
  <c r="BI203" i="6"/>
  <c r="BN4" i="6"/>
  <c r="BN5" i="6"/>
  <c r="BN6" i="6"/>
  <c r="BN7" i="6"/>
  <c r="BN8" i="6"/>
  <c r="BN9" i="6"/>
  <c r="BN10" i="6"/>
  <c r="BN11" i="6"/>
  <c r="BN12" i="6"/>
  <c r="BN13" i="6"/>
  <c r="BN14" i="6"/>
  <c r="BN15" i="6"/>
  <c r="BN16" i="6"/>
  <c r="BN17" i="6"/>
  <c r="BN18" i="6"/>
  <c r="BN19" i="6"/>
  <c r="BN20" i="6"/>
  <c r="BN21" i="6"/>
  <c r="BN22" i="6"/>
  <c r="BN23" i="6"/>
  <c r="BN24" i="6"/>
  <c r="BN25" i="6"/>
  <c r="BN26" i="6"/>
  <c r="BN27" i="6"/>
  <c r="BN28" i="6"/>
  <c r="BN29" i="6"/>
  <c r="BN30" i="6"/>
  <c r="BN31" i="6"/>
  <c r="BN32" i="6"/>
  <c r="BN33" i="6"/>
  <c r="BN34" i="6"/>
  <c r="BN35" i="6"/>
  <c r="BN36" i="6"/>
  <c r="BN37" i="6"/>
  <c r="BN38" i="6"/>
  <c r="BN39" i="6"/>
  <c r="BN40" i="6"/>
  <c r="BN41" i="6"/>
  <c r="BN42" i="6"/>
  <c r="BN43" i="6"/>
  <c r="BN44" i="6"/>
  <c r="BN45" i="6"/>
  <c r="BN46" i="6"/>
  <c r="BN47" i="6"/>
  <c r="BN48" i="6"/>
  <c r="BN49" i="6"/>
  <c r="BN50" i="6"/>
  <c r="BN51" i="6"/>
  <c r="BN52" i="6"/>
  <c r="BN53" i="6"/>
  <c r="BN54" i="6"/>
  <c r="BN55" i="6"/>
  <c r="BN56" i="6"/>
  <c r="BN57" i="6"/>
  <c r="BN58" i="6"/>
  <c r="BN59" i="6"/>
  <c r="BN60" i="6"/>
  <c r="BN61" i="6"/>
  <c r="BN62" i="6"/>
  <c r="BN63" i="6"/>
  <c r="BN64" i="6"/>
  <c r="BN65" i="6"/>
  <c r="BN66" i="6"/>
  <c r="BN67" i="6"/>
  <c r="BN68" i="6"/>
  <c r="BN69" i="6"/>
  <c r="BN70" i="6"/>
  <c r="BN71" i="6"/>
  <c r="BN72" i="6"/>
  <c r="BN73" i="6"/>
  <c r="BN74" i="6"/>
  <c r="BN75" i="6"/>
  <c r="BN76" i="6"/>
  <c r="BN77" i="6"/>
  <c r="BN78" i="6"/>
  <c r="BN79" i="6"/>
  <c r="BN80" i="6"/>
  <c r="BN81" i="6"/>
  <c r="BN82" i="6"/>
  <c r="BN83" i="6"/>
  <c r="BN84" i="6"/>
  <c r="BN85" i="6"/>
  <c r="BN86" i="6"/>
  <c r="BN87" i="6"/>
  <c r="BN88" i="6"/>
  <c r="BN89" i="6"/>
  <c r="BN90" i="6"/>
  <c r="BN91" i="6"/>
  <c r="BN92" i="6"/>
  <c r="BN93" i="6"/>
  <c r="BN94" i="6"/>
  <c r="BN95" i="6"/>
  <c r="BN96" i="6"/>
  <c r="BN97" i="6"/>
  <c r="BN98" i="6"/>
  <c r="BN99" i="6"/>
  <c r="BN100" i="6"/>
  <c r="BN101" i="6"/>
  <c r="BN102" i="6"/>
  <c r="BN103" i="6"/>
  <c r="BN104" i="6"/>
  <c r="BN105" i="6"/>
  <c r="BN106" i="6"/>
  <c r="BN107" i="6"/>
  <c r="BN108" i="6"/>
  <c r="BN109" i="6"/>
  <c r="BN110" i="6"/>
  <c r="BN111" i="6"/>
  <c r="BN112" i="6"/>
  <c r="BN113" i="6"/>
  <c r="BN114" i="6"/>
  <c r="BN115" i="6"/>
  <c r="BN116" i="6"/>
  <c r="BN117" i="6"/>
  <c r="BN118" i="6"/>
  <c r="BN119" i="6"/>
  <c r="BN120" i="6"/>
  <c r="BN121" i="6"/>
  <c r="BN122" i="6"/>
  <c r="BN123" i="6"/>
  <c r="BN124" i="6"/>
  <c r="BN125" i="6"/>
  <c r="BN126" i="6"/>
  <c r="BN127" i="6"/>
  <c r="BN128" i="6"/>
  <c r="BN129" i="6"/>
  <c r="BN130" i="6"/>
  <c r="BN131" i="6"/>
  <c r="BN132" i="6"/>
  <c r="BN133" i="6"/>
  <c r="BN134" i="6"/>
  <c r="BN135" i="6"/>
  <c r="BN136" i="6"/>
  <c r="BN137" i="6"/>
  <c r="BN138" i="6"/>
  <c r="BN139" i="6"/>
  <c r="BN140" i="6"/>
  <c r="BN141" i="6"/>
  <c r="BN142" i="6"/>
  <c r="BN143" i="6"/>
  <c r="BN144" i="6"/>
  <c r="BN145" i="6"/>
  <c r="BN146" i="6"/>
  <c r="BN147" i="6"/>
  <c r="BN148" i="6"/>
  <c r="BN149" i="6"/>
  <c r="BN150" i="6"/>
  <c r="BN151" i="6"/>
  <c r="BN152" i="6"/>
  <c r="BN153" i="6"/>
  <c r="BN154" i="6"/>
  <c r="BN155" i="6"/>
  <c r="BN156" i="6"/>
  <c r="BN157" i="6"/>
  <c r="BN158" i="6"/>
  <c r="BN159" i="6"/>
  <c r="BN160" i="6"/>
  <c r="BN161" i="6"/>
  <c r="BN162" i="6"/>
  <c r="BN163" i="6"/>
  <c r="BN164" i="6"/>
  <c r="BN165" i="6"/>
  <c r="BN166" i="6"/>
  <c r="BN167" i="6"/>
  <c r="BN168" i="6"/>
  <c r="BN169" i="6"/>
  <c r="BN170" i="6"/>
  <c r="BN171" i="6"/>
  <c r="BN172" i="6"/>
  <c r="BN173" i="6"/>
  <c r="BN174" i="6"/>
  <c r="BN175" i="6"/>
  <c r="BN176" i="6"/>
  <c r="BN177" i="6"/>
  <c r="BN178" i="6"/>
  <c r="BN179" i="6"/>
  <c r="BN180" i="6"/>
  <c r="BN181" i="6"/>
  <c r="BN182" i="6"/>
  <c r="BN183" i="6"/>
  <c r="BN184" i="6"/>
  <c r="BN185" i="6"/>
  <c r="BN186" i="6"/>
  <c r="BN187" i="6"/>
  <c r="BN188" i="6"/>
  <c r="BN189" i="6"/>
  <c r="BN190" i="6"/>
  <c r="BN191" i="6"/>
  <c r="BN192" i="6"/>
  <c r="BN193" i="6"/>
  <c r="BN194" i="6"/>
  <c r="BN195" i="6"/>
  <c r="BN196" i="6"/>
  <c r="BN197" i="6"/>
  <c r="BN198" i="6"/>
  <c r="BN199" i="6"/>
  <c r="BN200" i="6"/>
  <c r="BN201" i="6"/>
  <c r="BN202" i="6"/>
  <c r="BN3" i="6"/>
  <c r="BY3" i="5"/>
  <c r="BN4" i="3"/>
  <c r="BN5" i="3"/>
  <c r="BN6" i="3"/>
  <c r="BN7" i="3"/>
  <c r="BN8" i="3"/>
  <c r="BN9" i="3"/>
  <c r="BN10" i="3"/>
  <c r="BN11" i="3"/>
  <c r="BN12" i="3"/>
  <c r="BN13" i="3"/>
  <c r="BN14" i="3"/>
  <c r="BN15" i="3"/>
  <c r="BN16" i="3"/>
  <c r="BN17" i="3"/>
  <c r="BN18" i="3"/>
  <c r="BN19" i="3"/>
  <c r="BN20" i="3"/>
  <c r="BN21" i="3"/>
  <c r="BN22" i="3"/>
  <c r="BN23" i="3"/>
  <c r="BN24" i="3"/>
  <c r="BN25" i="3"/>
  <c r="BN26" i="3"/>
  <c r="BN27" i="3"/>
  <c r="BN28" i="3"/>
  <c r="BN29" i="3"/>
  <c r="BN30" i="3"/>
  <c r="BN31" i="3"/>
  <c r="BN32" i="3"/>
  <c r="BN33" i="3"/>
  <c r="BN34" i="3"/>
  <c r="BN35" i="3"/>
  <c r="BN36" i="3"/>
  <c r="BN37" i="3"/>
  <c r="BN38" i="3"/>
  <c r="BN39" i="3"/>
  <c r="BN40" i="3"/>
  <c r="BN41" i="3"/>
  <c r="BN42" i="3"/>
  <c r="BN43" i="3"/>
  <c r="BN44" i="3"/>
  <c r="BN45" i="3"/>
  <c r="BN46" i="3"/>
  <c r="BN47" i="3"/>
  <c r="BN48" i="3"/>
  <c r="BN49" i="3"/>
  <c r="BN50" i="3"/>
  <c r="BN51" i="3"/>
  <c r="BN52" i="3"/>
  <c r="BN53" i="3"/>
  <c r="BN54" i="3"/>
  <c r="BN55" i="3"/>
  <c r="BN56" i="3"/>
  <c r="BN57" i="3"/>
  <c r="BN58" i="3"/>
  <c r="BN59" i="3"/>
  <c r="BN60" i="3"/>
  <c r="BN61" i="3"/>
  <c r="BN62" i="3"/>
  <c r="BN63" i="3"/>
  <c r="BN64" i="3"/>
  <c r="BN65" i="3"/>
  <c r="BN66" i="3"/>
  <c r="BN67" i="3"/>
  <c r="BN68" i="3"/>
  <c r="BN69" i="3"/>
  <c r="BN70" i="3"/>
  <c r="BN71" i="3"/>
  <c r="BN72" i="3"/>
  <c r="BN73" i="3"/>
  <c r="BN74" i="3"/>
  <c r="BN75" i="3"/>
  <c r="BN76" i="3"/>
  <c r="BN77" i="3"/>
  <c r="BN78" i="3"/>
  <c r="BN79" i="3"/>
  <c r="BN80" i="3"/>
  <c r="BN81" i="3"/>
  <c r="BN82" i="3"/>
  <c r="BN83" i="3"/>
  <c r="BN84" i="3"/>
  <c r="BN85" i="3"/>
  <c r="BN86" i="3"/>
  <c r="BN87" i="3"/>
  <c r="BN88" i="3"/>
  <c r="BN89" i="3"/>
  <c r="BN90" i="3"/>
  <c r="BN91" i="3"/>
  <c r="BN92" i="3"/>
  <c r="BN93" i="3"/>
  <c r="BN94" i="3"/>
  <c r="BN95" i="3"/>
  <c r="BN96" i="3"/>
  <c r="BN97" i="3"/>
  <c r="BN98" i="3"/>
  <c r="BN99" i="3"/>
  <c r="BN100" i="3"/>
  <c r="BN101" i="3"/>
  <c r="BN102" i="3"/>
  <c r="BN103" i="3"/>
  <c r="BN104" i="3"/>
  <c r="BN105" i="3"/>
  <c r="BN106" i="3"/>
  <c r="BN107" i="3"/>
  <c r="BN108" i="3"/>
  <c r="BN109" i="3"/>
  <c r="BN110" i="3"/>
  <c r="BN111" i="3"/>
  <c r="BN112" i="3"/>
  <c r="BN113" i="3"/>
  <c r="BN114" i="3"/>
  <c r="BN115" i="3"/>
  <c r="BN116" i="3"/>
  <c r="BN117" i="3"/>
  <c r="BN118" i="3"/>
  <c r="BN119" i="3"/>
  <c r="BN120" i="3"/>
  <c r="BN121" i="3"/>
  <c r="BN122" i="3"/>
  <c r="BN123" i="3"/>
  <c r="BN124" i="3"/>
  <c r="BN125" i="3"/>
  <c r="BN126" i="3"/>
  <c r="BN127" i="3"/>
  <c r="BN128" i="3"/>
  <c r="BN129" i="3"/>
  <c r="BN130" i="3"/>
  <c r="BN131" i="3"/>
  <c r="BN132" i="3"/>
  <c r="BN133" i="3"/>
  <c r="BN134" i="3"/>
  <c r="BN135" i="3"/>
  <c r="BN136" i="3"/>
  <c r="BN137" i="3"/>
  <c r="BN138" i="3"/>
  <c r="BN139" i="3"/>
  <c r="BN140" i="3"/>
  <c r="BN141" i="3"/>
  <c r="BN142" i="3"/>
  <c r="BN143" i="3"/>
  <c r="BN144" i="3"/>
  <c r="BN145" i="3"/>
  <c r="BN146" i="3"/>
  <c r="BN147" i="3"/>
  <c r="BN148" i="3"/>
  <c r="BN149" i="3"/>
  <c r="BN150" i="3"/>
  <c r="BN151" i="3"/>
  <c r="BN152" i="3"/>
  <c r="BN153" i="3"/>
  <c r="BN154" i="3"/>
  <c r="BN155" i="3"/>
  <c r="BN156" i="3"/>
  <c r="BN157" i="3"/>
  <c r="BN158" i="3"/>
  <c r="BN159" i="3"/>
  <c r="BN160" i="3"/>
  <c r="BN161" i="3"/>
  <c r="BN162" i="3"/>
  <c r="BN163" i="3"/>
  <c r="BN164" i="3"/>
  <c r="BN165" i="3"/>
  <c r="BN166" i="3"/>
  <c r="BN167" i="3"/>
  <c r="BN168" i="3"/>
  <c r="BN169" i="3"/>
  <c r="BN170" i="3"/>
  <c r="BN171" i="3"/>
  <c r="BN172" i="3"/>
  <c r="BN173" i="3"/>
  <c r="BN174" i="3"/>
  <c r="BN175" i="3"/>
  <c r="BN176" i="3"/>
  <c r="BN177" i="3"/>
  <c r="BN178" i="3"/>
  <c r="BN179" i="3"/>
  <c r="BN180" i="3"/>
  <c r="BN181" i="3"/>
  <c r="BN182" i="3"/>
  <c r="BN183" i="3"/>
  <c r="BN184" i="3"/>
  <c r="BN185" i="3"/>
  <c r="BN186" i="3"/>
  <c r="BN187" i="3"/>
  <c r="BN188" i="3"/>
  <c r="BN189" i="3"/>
  <c r="BN190" i="3"/>
  <c r="BN191" i="3"/>
  <c r="BN192" i="3"/>
  <c r="BN193" i="3"/>
  <c r="BN194" i="3"/>
  <c r="BN195" i="3"/>
  <c r="BN196" i="3"/>
  <c r="BN197" i="3"/>
  <c r="BN198" i="3"/>
  <c r="BN199" i="3"/>
  <c r="BN200" i="3"/>
  <c r="BN201" i="3"/>
  <c r="BN202" i="3"/>
  <c r="BN3" i="3"/>
  <c r="BN203" i="5"/>
  <c r="BP203" i="5"/>
  <c r="BM203" i="5"/>
  <c r="BR4" i="5"/>
  <c r="BR5" i="5"/>
  <c r="BR6" i="5"/>
  <c r="BR7" i="5"/>
  <c r="BR8" i="5"/>
  <c r="BR9" i="5"/>
  <c r="BR10" i="5"/>
  <c r="BR11" i="5"/>
  <c r="BR12" i="5"/>
  <c r="BR13" i="5"/>
  <c r="BR14" i="5"/>
  <c r="BR15" i="5"/>
  <c r="BR16" i="5"/>
  <c r="BR17" i="5"/>
  <c r="BR18" i="5"/>
  <c r="BR19" i="5"/>
  <c r="BR20" i="5"/>
  <c r="BR21" i="5"/>
  <c r="BR22" i="5"/>
  <c r="BR23" i="5"/>
  <c r="BR24" i="5"/>
  <c r="BR25" i="5"/>
  <c r="BR26" i="5"/>
  <c r="BR27" i="5"/>
  <c r="BR28" i="5"/>
  <c r="BR29" i="5"/>
  <c r="BR30" i="5"/>
  <c r="BR31" i="5"/>
  <c r="BR32" i="5"/>
  <c r="BR33" i="5"/>
  <c r="BR34" i="5"/>
  <c r="BR35" i="5"/>
  <c r="BR36" i="5"/>
  <c r="BR37" i="5"/>
  <c r="BR38" i="5"/>
  <c r="BR39" i="5"/>
  <c r="BR40" i="5"/>
  <c r="BR41" i="5"/>
  <c r="BR42" i="5"/>
  <c r="BR43" i="5"/>
  <c r="BR44" i="5"/>
  <c r="BR45" i="5"/>
  <c r="BR46" i="5"/>
  <c r="BR47" i="5"/>
  <c r="BR48" i="5"/>
  <c r="BR49" i="5"/>
  <c r="BR50" i="5"/>
  <c r="BR51" i="5"/>
  <c r="BR52" i="5"/>
  <c r="BR53" i="5"/>
  <c r="BR54" i="5"/>
  <c r="BR55" i="5"/>
  <c r="BR56" i="5"/>
  <c r="BR57" i="5"/>
  <c r="BR58" i="5"/>
  <c r="BR59" i="5"/>
  <c r="BR60" i="5"/>
  <c r="BR61" i="5"/>
  <c r="BR62" i="5"/>
  <c r="BR63" i="5"/>
  <c r="BR64" i="5"/>
  <c r="BR65" i="5"/>
  <c r="BR66" i="5"/>
  <c r="BR67" i="5"/>
  <c r="BR68" i="5"/>
  <c r="BR69" i="5"/>
  <c r="BR70" i="5"/>
  <c r="BR71" i="5"/>
  <c r="BR72" i="5"/>
  <c r="BR73" i="5"/>
  <c r="BR74" i="5"/>
  <c r="BR75" i="5"/>
  <c r="BR76" i="5"/>
  <c r="BR77" i="5"/>
  <c r="BR78" i="5"/>
  <c r="BR79" i="5"/>
  <c r="BR80" i="5"/>
  <c r="BR81" i="5"/>
  <c r="BR82" i="5"/>
  <c r="BR83" i="5"/>
  <c r="BR84" i="5"/>
  <c r="BR85" i="5"/>
  <c r="BR86" i="5"/>
  <c r="BR87" i="5"/>
  <c r="BR88" i="5"/>
  <c r="BR89" i="5"/>
  <c r="BR90" i="5"/>
  <c r="BR91" i="5"/>
  <c r="BR92" i="5"/>
  <c r="BR93" i="5"/>
  <c r="BR94" i="5"/>
  <c r="BR95" i="5"/>
  <c r="BR96" i="5"/>
  <c r="BR97" i="5"/>
  <c r="BR98" i="5"/>
  <c r="BR99" i="5"/>
  <c r="BR100" i="5"/>
  <c r="BR101" i="5"/>
  <c r="BR102" i="5"/>
  <c r="BR103" i="5"/>
  <c r="BR104" i="5"/>
  <c r="BR105" i="5"/>
  <c r="BR106" i="5"/>
  <c r="BR107" i="5"/>
  <c r="BR108" i="5"/>
  <c r="BR109" i="5"/>
  <c r="BR110" i="5"/>
  <c r="BR111" i="5"/>
  <c r="BR112" i="5"/>
  <c r="BR113" i="5"/>
  <c r="BR114" i="5"/>
  <c r="BR115" i="5"/>
  <c r="BR116" i="5"/>
  <c r="BR117" i="5"/>
  <c r="BR118" i="5"/>
  <c r="BR119" i="5"/>
  <c r="BR120" i="5"/>
  <c r="BR121" i="5"/>
  <c r="BR122" i="5"/>
  <c r="BR123" i="5"/>
  <c r="BR124" i="5"/>
  <c r="BR125" i="5"/>
  <c r="BR126" i="5"/>
  <c r="BR127" i="5"/>
  <c r="BR128" i="5"/>
  <c r="BR129" i="5"/>
  <c r="BR130" i="5"/>
  <c r="BR131" i="5"/>
  <c r="BR132" i="5"/>
  <c r="BR133" i="5"/>
  <c r="BR134" i="5"/>
  <c r="BR135" i="5"/>
  <c r="BR136" i="5"/>
  <c r="BR137" i="5"/>
  <c r="BR138" i="5"/>
  <c r="BR139" i="5"/>
  <c r="BR140" i="5"/>
  <c r="BR141" i="5"/>
  <c r="BR142" i="5"/>
  <c r="BR143" i="5"/>
  <c r="BR144" i="5"/>
  <c r="BR145" i="5"/>
  <c r="BR146" i="5"/>
  <c r="BR147" i="5"/>
  <c r="BR148" i="5"/>
  <c r="BR149" i="5"/>
  <c r="BR150" i="5"/>
  <c r="BR151" i="5"/>
  <c r="BR152" i="5"/>
  <c r="BR153" i="5"/>
  <c r="BR154" i="5"/>
  <c r="BR155" i="5"/>
  <c r="BR156" i="5"/>
  <c r="BR157" i="5"/>
  <c r="BR158" i="5"/>
  <c r="BR159" i="5"/>
  <c r="BR160" i="5"/>
  <c r="BR161" i="5"/>
  <c r="BR162" i="5"/>
  <c r="BR163" i="5"/>
  <c r="BR164" i="5"/>
  <c r="BR165" i="5"/>
  <c r="BR166" i="5"/>
  <c r="BR167" i="5"/>
  <c r="BR168" i="5"/>
  <c r="BR169" i="5"/>
  <c r="BR170" i="5"/>
  <c r="BR171" i="5"/>
  <c r="BR172" i="5"/>
  <c r="BR173" i="5"/>
  <c r="BR174" i="5"/>
  <c r="BR175" i="5"/>
  <c r="BR176" i="5"/>
  <c r="BR177" i="5"/>
  <c r="BR178" i="5"/>
  <c r="BR179" i="5"/>
  <c r="BR180" i="5"/>
  <c r="BR181" i="5"/>
  <c r="BR182" i="5"/>
  <c r="BR183" i="5"/>
  <c r="BR184" i="5"/>
  <c r="BR185" i="5"/>
  <c r="BR186" i="5"/>
  <c r="BR187" i="5"/>
  <c r="BR188" i="5"/>
  <c r="BR189" i="5"/>
  <c r="BR190" i="5"/>
  <c r="BR191" i="5"/>
  <c r="BR192" i="5"/>
  <c r="BR193" i="5"/>
  <c r="BR194" i="5"/>
  <c r="BR195" i="5"/>
  <c r="BR196" i="5"/>
  <c r="BR197" i="5"/>
  <c r="BR198" i="5"/>
  <c r="BR199" i="5"/>
  <c r="BR200" i="5"/>
  <c r="BR201" i="5"/>
  <c r="BR202" i="5"/>
  <c r="BR3" i="5"/>
  <c r="BK4" i="5"/>
  <c r="BK5" i="5"/>
  <c r="BK6" i="5"/>
  <c r="BK7" i="5"/>
  <c r="BK8" i="5"/>
  <c r="BK9" i="5"/>
  <c r="BK10" i="5"/>
  <c r="BK11" i="5"/>
  <c r="BK12" i="5"/>
  <c r="BK13" i="5"/>
  <c r="BK14" i="5"/>
  <c r="BK15" i="5"/>
  <c r="BK16" i="5"/>
  <c r="BK17" i="5"/>
  <c r="BK18" i="5"/>
  <c r="BK19" i="5"/>
  <c r="BK20" i="5"/>
  <c r="BK21" i="5"/>
  <c r="BK22" i="5"/>
  <c r="BK23" i="5"/>
  <c r="BK24" i="5"/>
  <c r="BK25" i="5"/>
  <c r="BK26" i="5"/>
  <c r="BK27" i="5"/>
  <c r="BK28" i="5"/>
  <c r="BK29" i="5"/>
  <c r="BK30" i="5"/>
  <c r="BK31" i="5"/>
  <c r="BK32" i="5"/>
  <c r="BK33" i="5"/>
  <c r="BK34" i="5"/>
  <c r="BK35" i="5"/>
  <c r="BK36" i="5"/>
  <c r="BK37" i="5"/>
  <c r="BK38" i="5"/>
  <c r="BK39" i="5"/>
  <c r="BK40" i="5"/>
  <c r="BK41" i="5"/>
  <c r="BK42" i="5"/>
  <c r="BK43" i="5"/>
  <c r="BK44" i="5"/>
  <c r="BK45" i="5"/>
  <c r="BK46" i="5"/>
  <c r="BK47" i="5"/>
  <c r="BK48" i="5"/>
  <c r="BK49" i="5"/>
  <c r="BK50" i="5"/>
  <c r="BK51" i="5"/>
  <c r="BK52" i="5"/>
  <c r="BK53" i="5"/>
  <c r="BK54" i="5"/>
  <c r="BK55" i="5"/>
  <c r="BK56" i="5"/>
  <c r="BK57" i="5"/>
  <c r="BK58" i="5"/>
  <c r="BK59" i="5"/>
  <c r="BK60" i="5"/>
  <c r="BK61" i="5"/>
  <c r="BK62" i="5"/>
  <c r="BK63" i="5"/>
  <c r="BK64" i="5"/>
  <c r="BK65" i="5"/>
  <c r="BK66" i="5"/>
  <c r="BK67" i="5"/>
  <c r="BK68" i="5"/>
  <c r="BK69" i="5"/>
  <c r="BK70" i="5"/>
  <c r="BK71" i="5"/>
  <c r="BK72" i="5"/>
  <c r="BK73" i="5"/>
  <c r="BK74" i="5"/>
  <c r="BK75" i="5"/>
  <c r="BK76" i="5"/>
  <c r="BK77" i="5"/>
  <c r="BK78" i="5"/>
  <c r="BK79" i="5"/>
  <c r="BK80" i="5"/>
  <c r="BK81" i="5"/>
  <c r="BK82" i="5"/>
  <c r="BK83" i="5"/>
  <c r="BK84" i="5"/>
  <c r="BK85" i="5"/>
  <c r="BK86" i="5"/>
  <c r="BK87" i="5"/>
  <c r="BK88" i="5"/>
  <c r="BK89" i="5"/>
  <c r="BK90" i="5"/>
  <c r="BK91" i="5"/>
  <c r="BK92" i="5"/>
  <c r="BK93" i="5"/>
  <c r="BK94" i="5"/>
  <c r="BK95" i="5"/>
  <c r="BK96" i="5"/>
  <c r="BK97" i="5"/>
  <c r="BK98" i="5"/>
  <c r="BK99" i="5"/>
  <c r="BK100" i="5"/>
  <c r="BK101" i="5"/>
  <c r="BK102" i="5"/>
  <c r="BK103" i="5"/>
  <c r="BK104" i="5"/>
  <c r="BK105" i="5"/>
  <c r="BK106" i="5"/>
  <c r="BK107" i="5"/>
  <c r="BK108" i="5"/>
  <c r="BK109" i="5"/>
  <c r="BK110" i="5"/>
  <c r="BK111" i="5"/>
  <c r="BK112" i="5"/>
  <c r="BK113" i="5"/>
  <c r="BK114" i="5"/>
  <c r="BK115" i="5"/>
  <c r="BK116" i="5"/>
  <c r="BK117" i="5"/>
  <c r="BK118" i="5"/>
  <c r="BK119" i="5"/>
  <c r="BK120" i="5"/>
  <c r="BK121" i="5"/>
  <c r="BK122" i="5"/>
  <c r="BK123" i="5"/>
  <c r="BK124" i="5"/>
  <c r="BK125" i="5"/>
  <c r="BK126" i="5"/>
  <c r="BK127" i="5"/>
  <c r="BK128" i="5"/>
  <c r="BK129" i="5"/>
  <c r="BK130" i="5"/>
  <c r="BK131" i="5"/>
  <c r="BK132" i="5"/>
  <c r="BK133" i="5"/>
  <c r="BK134" i="5"/>
  <c r="BK135" i="5"/>
  <c r="BK136" i="5"/>
  <c r="BK137" i="5"/>
  <c r="BK138" i="5"/>
  <c r="BK139" i="5"/>
  <c r="BK140" i="5"/>
  <c r="BK141" i="5"/>
  <c r="BK142" i="5"/>
  <c r="BK143" i="5"/>
  <c r="BK144" i="5"/>
  <c r="BK145" i="5"/>
  <c r="BK146" i="5"/>
  <c r="BK147" i="5"/>
  <c r="BK148" i="5"/>
  <c r="BK149" i="5"/>
  <c r="BK150" i="5"/>
  <c r="BK151" i="5"/>
  <c r="BK152" i="5"/>
  <c r="BK153" i="5"/>
  <c r="BK154" i="5"/>
  <c r="BK155" i="5"/>
  <c r="BK156" i="5"/>
  <c r="BK157" i="5"/>
  <c r="BK158" i="5"/>
  <c r="BK159" i="5"/>
  <c r="BK160" i="5"/>
  <c r="BK161" i="5"/>
  <c r="BK162" i="5"/>
  <c r="BK163" i="5"/>
  <c r="BK164" i="5"/>
  <c r="BK165" i="5"/>
  <c r="BK166" i="5"/>
  <c r="BK167" i="5"/>
  <c r="BK168" i="5"/>
  <c r="BK169" i="5"/>
  <c r="BK170" i="5"/>
  <c r="BK171" i="5"/>
  <c r="BK172" i="5"/>
  <c r="BK173" i="5"/>
  <c r="BK174" i="5"/>
  <c r="BK175" i="5"/>
  <c r="BK176" i="5"/>
  <c r="BK177" i="5"/>
  <c r="BK178" i="5"/>
  <c r="BK179" i="5"/>
  <c r="BK180" i="5"/>
  <c r="BK181" i="5"/>
  <c r="BK182" i="5"/>
  <c r="BK183" i="5"/>
  <c r="BK184" i="5"/>
  <c r="BK185" i="5"/>
  <c r="BK186" i="5"/>
  <c r="BK187" i="5"/>
  <c r="BK188" i="5"/>
  <c r="BK189" i="5"/>
  <c r="BK190" i="5"/>
  <c r="BK191" i="5"/>
  <c r="BK192" i="5"/>
  <c r="BK193" i="5"/>
  <c r="BK194" i="5"/>
  <c r="BK195" i="5"/>
  <c r="BK196" i="5"/>
  <c r="BK197" i="5"/>
  <c r="BK198" i="5"/>
  <c r="BK199" i="5"/>
  <c r="BK200" i="5"/>
  <c r="BK201" i="5"/>
  <c r="BK202" i="5"/>
  <c r="BK3" i="5"/>
  <c r="BG203" i="5"/>
  <c r="BI203" i="5"/>
  <c r="BF203" i="5"/>
  <c r="L26" i="1"/>
  <c r="M26" i="1"/>
  <c r="N26" i="1"/>
  <c r="O26" i="1"/>
  <c r="P26" i="1"/>
  <c r="Q26" i="1"/>
  <c r="R26" i="1"/>
  <c r="S26" i="1"/>
  <c r="L27" i="1"/>
  <c r="M27" i="1"/>
  <c r="N27" i="1"/>
  <c r="O27" i="1"/>
  <c r="P27" i="1"/>
  <c r="Q27" i="1"/>
  <c r="R27" i="1"/>
  <c r="S27" i="1"/>
  <c r="L28" i="1"/>
  <c r="M28" i="1"/>
  <c r="N28" i="1"/>
  <c r="O28" i="1"/>
  <c r="P28" i="1"/>
  <c r="Q28" i="1"/>
  <c r="R28" i="1"/>
  <c r="S28" i="1"/>
  <c r="P24" i="1"/>
  <c r="P25" i="1"/>
  <c r="P23" i="1"/>
  <c r="R15" i="1"/>
  <c r="L15" i="1"/>
  <c r="M15" i="1"/>
  <c r="N15" i="1"/>
  <c r="S19" i="1"/>
  <c r="S18" i="1"/>
  <c r="S17" i="1"/>
  <c r="S16" i="1"/>
  <c r="S15" i="1"/>
  <c r="S14" i="1"/>
  <c r="S13" i="1"/>
  <c r="O19" i="1"/>
  <c r="O18" i="1"/>
  <c r="O17" i="1"/>
  <c r="O16" i="1"/>
  <c r="O15" i="1"/>
  <c r="O14" i="1"/>
  <c r="O13" i="1"/>
  <c r="P19" i="1"/>
  <c r="P18" i="1"/>
  <c r="P17" i="1"/>
  <c r="P16" i="1"/>
  <c r="P15" i="1"/>
  <c r="P14" i="1"/>
  <c r="P13" i="1"/>
  <c r="P4" i="1"/>
  <c r="P5" i="1"/>
  <c r="P6" i="1"/>
  <c r="P7" i="1"/>
  <c r="P8" i="1"/>
  <c r="P9" i="1"/>
  <c r="P3" i="1"/>
  <c r="BE204" i="6"/>
  <c r="BC204" i="6"/>
  <c r="BG204" i="6" s="1"/>
  <c r="BB204" i="6"/>
  <c r="BB204" i="5"/>
  <c r="AZ204" i="5"/>
  <c r="BD204" i="5" s="1"/>
  <c r="AY204" i="5"/>
  <c r="BE204" i="3"/>
  <c r="BC204" i="3"/>
  <c r="BB204" i="3"/>
  <c r="R204" i="4"/>
  <c r="P204" i="4"/>
  <c r="O204" i="4"/>
  <c r="L3" i="1"/>
  <c r="L4" i="1"/>
  <c r="L5" i="1"/>
  <c r="L6" i="1"/>
  <c r="L7" i="1"/>
  <c r="L8" i="1"/>
  <c r="L9" i="1"/>
  <c r="R24" i="1"/>
  <c r="S24" i="1"/>
  <c r="R25" i="1"/>
  <c r="S25" i="1"/>
  <c r="S23" i="1"/>
  <c r="N24" i="1"/>
  <c r="O24" i="1"/>
  <c r="N25" i="1"/>
  <c r="O25" i="1"/>
  <c r="O23" i="1"/>
  <c r="O6" i="1"/>
  <c r="O7" i="1"/>
  <c r="O8" i="1"/>
  <c r="O9" i="1"/>
  <c r="S7" i="1"/>
  <c r="S4" i="1"/>
  <c r="S8" i="1"/>
  <c r="S5" i="1"/>
  <c r="S6" i="1"/>
  <c r="S9" i="1"/>
  <c r="S3" i="1"/>
  <c r="O4" i="1"/>
  <c r="O5" i="1"/>
  <c r="O3" i="1"/>
  <c r="R13" i="1"/>
  <c r="AX203" i="3"/>
  <c r="AV203" i="3"/>
  <c r="AZ203" i="3" s="1"/>
  <c r="AU203" i="3"/>
  <c r="AX203" i="6"/>
  <c r="AV203" i="6"/>
  <c r="AZ203" i="6" s="1"/>
  <c r="AU203" i="6"/>
  <c r="AV203" i="5"/>
  <c r="AU203" i="5"/>
  <c r="AT203" i="5"/>
  <c r="AS203" i="5"/>
  <c r="AQ203" i="6"/>
  <c r="AO203" i="6"/>
  <c r="AN203" i="6"/>
  <c r="AP203" i="5"/>
  <c r="AO203" i="5"/>
  <c r="AN203" i="5"/>
  <c r="AM203" i="5"/>
  <c r="AQ203" i="3"/>
  <c r="AO203" i="3"/>
  <c r="AS203" i="3" s="1"/>
  <c r="AN203" i="3"/>
  <c r="AJ203" i="6"/>
  <c r="AH203" i="6"/>
  <c r="AG203" i="6"/>
  <c r="AJ203" i="5"/>
  <c r="AI203" i="5"/>
  <c r="AH203" i="5"/>
  <c r="AG203" i="5"/>
  <c r="I203" i="4"/>
  <c r="K203" i="4"/>
  <c r="H203" i="4"/>
  <c r="AJ203" i="3"/>
  <c r="AH203" i="3"/>
  <c r="AL203" i="3" s="1"/>
  <c r="AG203" i="3"/>
  <c r="Q17" i="1"/>
  <c r="R17" i="1"/>
  <c r="Q14" i="1"/>
  <c r="R14" i="1"/>
  <c r="Q18" i="1"/>
  <c r="R18" i="1"/>
  <c r="Q16" i="1"/>
  <c r="R16" i="1"/>
  <c r="Q19" i="1"/>
  <c r="R19" i="1"/>
  <c r="L17" i="1"/>
  <c r="M17" i="1"/>
  <c r="N17" i="1"/>
  <c r="L14" i="1"/>
  <c r="M14" i="1"/>
  <c r="N14" i="1"/>
  <c r="L18" i="1"/>
  <c r="M18" i="1"/>
  <c r="N18" i="1"/>
  <c r="L16" i="1"/>
  <c r="M16" i="1"/>
  <c r="N16" i="1"/>
  <c r="L19" i="1"/>
  <c r="M19" i="1"/>
  <c r="N19" i="1"/>
  <c r="AE207" i="5"/>
  <c r="AD207" i="5"/>
  <c r="AC207" i="5"/>
  <c r="AB207" i="5"/>
  <c r="AA207" i="5"/>
  <c r="AE207" i="3"/>
  <c r="AD207" i="3"/>
  <c r="AC207" i="3"/>
  <c r="AB207" i="3"/>
  <c r="AA207" i="3"/>
  <c r="M23" i="1"/>
  <c r="N23" i="1"/>
  <c r="Q23" i="1"/>
  <c r="R23" i="1"/>
  <c r="M24" i="1"/>
  <c r="Q24" i="1"/>
  <c r="M25" i="1"/>
  <c r="Q25" i="1"/>
  <c r="L24" i="1"/>
  <c r="L25" i="1"/>
  <c r="L23" i="1"/>
  <c r="Y82" i="6"/>
  <c r="X82" i="6"/>
  <c r="W82" i="6"/>
  <c r="V82" i="6"/>
  <c r="U82" i="6"/>
  <c r="Y82" i="5"/>
  <c r="X82" i="5"/>
  <c r="W82" i="5"/>
  <c r="V82" i="5"/>
  <c r="U82" i="5"/>
  <c r="Y82" i="3"/>
  <c r="X82" i="3"/>
  <c r="W82" i="3"/>
  <c r="V82" i="3"/>
  <c r="U82" i="3"/>
  <c r="M13" i="1"/>
  <c r="N13" i="1"/>
  <c r="Q13" i="1"/>
  <c r="L13" i="1"/>
  <c r="M3" i="1"/>
  <c r="N3" i="1"/>
  <c r="Q3" i="1"/>
  <c r="R3" i="1"/>
  <c r="M7" i="1"/>
  <c r="N7" i="1"/>
  <c r="Q7" i="1"/>
  <c r="R7" i="1"/>
  <c r="M4" i="1"/>
  <c r="N4" i="1"/>
  <c r="Q4" i="1"/>
  <c r="R4" i="1"/>
  <c r="M8" i="1"/>
  <c r="N8" i="1"/>
  <c r="Q8" i="1"/>
  <c r="R8" i="1"/>
  <c r="M5" i="1"/>
  <c r="N5" i="1"/>
  <c r="Q5" i="1"/>
  <c r="R5" i="1"/>
  <c r="M6" i="1"/>
  <c r="N6" i="1"/>
  <c r="Q6" i="1"/>
  <c r="R6" i="1"/>
  <c r="M9" i="1"/>
  <c r="N9" i="1"/>
  <c r="Q9" i="1"/>
  <c r="R9" i="1"/>
  <c r="R207" i="3"/>
  <c r="Q207" i="3"/>
  <c r="P207" i="3"/>
  <c r="O207" i="3"/>
  <c r="N207" i="3"/>
  <c r="R207" i="5"/>
  <c r="Q207" i="5"/>
  <c r="P207" i="5"/>
  <c r="O207" i="5"/>
  <c r="N207" i="5"/>
  <c r="S206" i="6"/>
  <c r="AA207" i="6" s="1"/>
  <c r="L82" i="3"/>
  <c r="K82" i="3"/>
  <c r="J82" i="3"/>
  <c r="I82" i="3"/>
  <c r="H82" i="3"/>
  <c r="L82" i="6"/>
  <c r="K82" i="6"/>
  <c r="J82" i="6"/>
  <c r="I82" i="6"/>
  <c r="H82" i="6"/>
  <c r="L82" i="5"/>
  <c r="K82" i="5"/>
  <c r="J82" i="5"/>
  <c r="I82" i="5"/>
  <c r="H82" i="5"/>
  <c r="E82" i="6"/>
  <c r="D82" i="6"/>
  <c r="C82" i="6"/>
  <c r="B82" i="6"/>
  <c r="A82" i="6"/>
  <c r="E82" i="5"/>
  <c r="D82" i="5"/>
  <c r="C82" i="5"/>
  <c r="B82" i="5"/>
  <c r="A82" i="5"/>
  <c r="E82" i="4"/>
  <c r="D82" i="4"/>
  <c r="C82" i="4"/>
  <c r="B82" i="4"/>
  <c r="A82" i="4"/>
  <c r="B82" i="3"/>
  <c r="C82" i="3"/>
  <c r="D82" i="3"/>
  <c r="E82" i="3"/>
  <c r="A82" i="3"/>
  <c r="CJ204" i="5" l="1"/>
  <c r="BV203" i="5"/>
  <c r="BD204" i="6"/>
  <c r="AW203" i="6"/>
  <c r="BY204" i="6"/>
  <c r="BK203" i="6"/>
  <c r="AI203" i="3"/>
  <c r="AP203" i="3"/>
  <c r="BY204" i="3"/>
  <c r="BK203" i="3"/>
  <c r="BO203" i="5"/>
  <c r="BH203" i="5"/>
  <c r="O207" i="6"/>
  <c r="AB207" i="6"/>
  <c r="AC207" i="6"/>
  <c r="N207" i="6"/>
  <c r="R207" i="6"/>
  <c r="AD207" i="6"/>
  <c r="Q207" i="6"/>
  <c r="AE207" i="6"/>
  <c r="P207" i="6"/>
</calcChain>
</file>

<file path=xl/sharedStrings.xml><?xml version="1.0" encoding="utf-8"?>
<sst xmlns="http://schemas.openxmlformats.org/spreadsheetml/2006/main" count="383" uniqueCount="52">
  <si>
    <t>MNIST</t>
  </si>
  <si>
    <t>Clean</t>
  </si>
  <si>
    <t>L1</t>
  </si>
  <si>
    <t>L2</t>
  </si>
  <si>
    <t>Linf</t>
  </si>
  <si>
    <t>PGD</t>
  </si>
  <si>
    <t>FGSM</t>
  </si>
  <si>
    <t>SPSA</t>
  </si>
  <si>
    <t>ReLU</t>
  </si>
  <si>
    <t>ReLU + AT</t>
  </si>
  <si>
    <t>Maxout</t>
  </si>
  <si>
    <t>Maxout + AT</t>
  </si>
  <si>
    <t>MMR</t>
  </si>
  <si>
    <t>Tropical</t>
  </si>
  <si>
    <t>Tropical + AT</t>
  </si>
  <si>
    <t>SVHN</t>
  </si>
  <si>
    <t>Tramer</t>
  </si>
  <si>
    <t>CIFAR-10</t>
  </si>
  <si>
    <t>PGD Linf</t>
  </si>
  <si>
    <t>PGD L2</t>
  </si>
  <si>
    <t>PGD L1</t>
  </si>
  <si>
    <t>ReLU+AT</t>
  </si>
  <si>
    <t>Maxout+AT</t>
  </si>
  <si>
    <t>Tropical+AT</t>
  </si>
  <si>
    <t>mnist</t>
  </si>
  <si>
    <t>cifar</t>
  </si>
  <si>
    <t>CW</t>
  </si>
  <si>
    <t>CW L2 Distortion Avg</t>
  </si>
  <si>
    <t>batch_size</t>
  </si>
  <si>
    <t>mnist+at</t>
  </si>
  <si>
    <t>MNIST PGD's</t>
  </si>
  <si>
    <t>MNIST+AT PGD's</t>
  </si>
  <si>
    <t>MNIST normal PGD's</t>
  </si>
  <si>
    <t>SVHN normal PGD's</t>
  </si>
  <si>
    <t>CIFAR normal PGD's</t>
  </si>
  <si>
    <t>SVHN+AT PGD's</t>
  </si>
  <si>
    <t>MNIST normal CW/SPSA</t>
  </si>
  <si>
    <t>MNIST+AT CW/SPSA</t>
  </si>
  <si>
    <t>CIFAR normal CW/SPSA</t>
  </si>
  <si>
    <t>MNIST CW/SPSA</t>
  </si>
  <si>
    <t>CW L2 Avg</t>
  </si>
  <si>
    <t>SVHN CW/SPSA</t>
  </si>
  <si>
    <t>SVHN normal CW/SPSA</t>
  </si>
  <si>
    <t>MNIST normal CW/SPSA (updated)</t>
  </si>
  <si>
    <t>MNIST +AT CW/SPSA (updated)</t>
  </si>
  <si>
    <t>CIFAR +AT CW/SPSA</t>
  </si>
  <si>
    <t>SVHN +AT CW/SPSA</t>
  </si>
  <si>
    <t>SVHN PGD's</t>
  </si>
  <si>
    <t>CIFAR</t>
  </si>
  <si>
    <t>-</t>
  </si>
  <si>
    <t>Trainable parameters</t>
  </si>
  <si>
    <t>Computation time in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</si>
</sst>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1" formatCode="_(* #,##0_);_(* \(#,##0\);_(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1" fillId="2" borderId="0" xfId="1" applyAlignment="1">
      <alignment horizontal="center"/>
    </xf>
    <xf numFmtId="0" fontId="1" fillId="2" borderId="0" xfId="1"/>
    <xf numFmtId="0" fontId="1" fillId="3" borderId="0" xfId="2" applyAlignment="1">
      <alignment horizontal="center"/>
    </xf>
    <xf numFmtId="0" fontId="1" fillId="3" borderId="0" xfId="2"/>
    <xf numFmtId="0" fontId="1" fillId="4" borderId="0" xfId="3" applyAlignment="1">
      <alignment horizontal="center"/>
    </xf>
    <xf numFmtId="0" fontId="1" fillId="4" borderId="0" xfId="3"/>
    <xf numFmtId="0" fontId="1" fillId="2" borderId="0" xfId="1" applyAlignment="1">
      <alignment horizontal="center"/>
    </xf>
    <xf numFmtId="0" fontId="1" fillId="3" borderId="0" xfId="2" applyAlignment="1">
      <alignment horizontal="center"/>
    </xf>
    <xf numFmtId="0" fontId="1" fillId="4" borderId="0" xfId="3" applyAlignment="1">
      <alignment horizontal="center"/>
    </xf>
    <xf numFmtId="0" fontId="0" fillId="0" borderId="0" xfId="0" applyAlignment="1">
      <alignment horizontal="center"/>
    </xf>
    <xf numFmtId="171" fontId="0" fillId="0" borderId="0" xfId="4" applyNumberFormat="1" applyFont="1"/>
    <xf numFmtId="171" fontId="0" fillId="0" borderId="0" xfId="0" applyNumberFormat="1"/>
    <xf numFmtId="171" fontId="0" fillId="0" borderId="1" xfId="4" applyNumberFormat="1" applyFont="1" applyBorder="1"/>
    <xf numFmtId="171" fontId="0" fillId="0" borderId="2" xfId="4" applyNumberFormat="1" applyFont="1" applyBorder="1"/>
    <xf numFmtId="171" fontId="0" fillId="0" borderId="3" xfId="4" applyNumberFormat="1" applyFont="1" applyBorder="1"/>
  </cellXfs>
  <cellStyles count="5">
    <cellStyle name="20% - Accent1" xfId="1" builtinId="30"/>
    <cellStyle name="20% - Accent2" xfId="2" builtinId="34"/>
    <cellStyle name="20% - Accent3" xfId="3" builtinId="38"/>
    <cellStyle name="Comma" xfId="4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FA6EE-D0EE-4715-A329-D619C8D4FA89}">
  <dimension ref="A1:I13"/>
  <sheetViews>
    <sheetView tabSelected="1" workbookViewId="0">
      <selection activeCell="R8" sqref="R8"/>
    </sheetView>
  </sheetViews>
  <sheetFormatPr defaultRowHeight="14.5" x14ac:dyDescent="0.35"/>
  <cols>
    <col min="1" max="1" width="10.26953125" bestFit="1" customWidth="1"/>
    <col min="2" max="4" width="9.1796875" customWidth="1"/>
    <col min="5" max="5" width="3.1796875" customWidth="1"/>
    <col min="6" max="6" width="8.54296875" bestFit="1" customWidth="1"/>
    <col min="7" max="8" width="11.1796875" bestFit="1" customWidth="1"/>
    <col min="9" max="9" width="13.81640625" bestFit="1" customWidth="1"/>
  </cols>
  <sheetData>
    <row r="1" spans="1:9" x14ac:dyDescent="0.35">
      <c r="B1" s="10" t="s">
        <v>51</v>
      </c>
      <c r="C1" s="10"/>
      <c r="D1" s="10"/>
      <c r="G1" s="10" t="s">
        <v>50</v>
      </c>
      <c r="H1" s="10"/>
      <c r="I1" s="10"/>
    </row>
    <row r="2" spans="1:9" ht="15" thickBot="1" x14ac:dyDescent="0.4">
      <c r="B2" t="s">
        <v>0</v>
      </c>
      <c r="C2" t="s">
        <v>15</v>
      </c>
      <c r="D2" t="s">
        <v>48</v>
      </c>
      <c r="G2" t="s">
        <v>0</v>
      </c>
      <c r="H2" t="s">
        <v>15</v>
      </c>
      <c r="I2" t="s">
        <v>48</v>
      </c>
    </row>
    <row r="3" spans="1:9" x14ac:dyDescent="0.35">
      <c r="A3" t="s">
        <v>8</v>
      </c>
      <c r="B3" s="13">
        <v>252.556890964508</v>
      </c>
      <c r="C3" s="11">
        <v>4318.4236462116196</v>
      </c>
      <c r="D3" s="11">
        <v>2444.8800055980601</v>
      </c>
      <c r="E3" s="11"/>
      <c r="F3" s="11" t="s">
        <v>8</v>
      </c>
      <c r="G3" s="11">
        <v>112074</v>
      </c>
      <c r="H3" s="11">
        <v>141898</v>
      </c>
      <c r="I3" s="11">
        <v>23666378</v>
      </c>
    </row>
    <row r="4" spans="1:9" x14ac:dyDescent="0.35">
      <c r="A4" t="s">
        <v>13</v>
      </c>
      <c r="B4" s="14">
        <v>268.14797544479302</v>
      </c>
      <c r="C4" s="11">
        <v>4266.6838164329502</v>
      </c>
      <c r="D4" s="11">
        <v>2409.2436213493302</v>
      </c>
      <c r="E4" s="11"/>
      <c r="F4" s="11" t="s">
        <v>13</v>
      </c>
      <c r="G4" s="11">
        <v>112074</v>
      </c>
      <c r="H4" s="11">
        <v>141898</v>
      </c>
      <c r="I4" s="11">
        <v>23666378</v>
      </c>
    </row>
    <row r="5" spans="1:9" ht="15" thickBot="1" x14ac:dyDescent="0.4">
      <c r="A5" t="s">
        <v>10</v>
      </c>
      <c r="B5" s="15">
        <v>264.67242121696398</v>
      </c>
      <c r="C5" s="11">
        <v>4466.7669436931601</v>
      </c>
      <c r="D5" s="11">
        <v>2411.9272899627599</v>
      </c>
      <c r="E5" s="11"/>
      <c r="F5" s="11" t="s">
        <v>10</v>
      </c>
      <c r="G5" s="11">
        <v>241424</v>
      </c>
      <c r="H5" s="11">
        <v>271248</v>
      </c>
      <c r="I5" s="11">
        <v>23795728</v>
      </c>
    </row>
    <row r="6" spans="1:9" x14ac:dyDescent="0.35">
      <c r="A6" t="s">
        <v>21</v>
      </c>
      <c r="B6" s="11">
        <v>5323.36279296875</v>
      </c>
      <c r="C6" s="11">
        <v>6737.6096668243399</v>
      </c>
      <c r="D6" s="11">
        <v>54855</v>
      </c>
      <c r="E6" s="11"/>
      <c r="F6" s="11" t="s">
        <v>12</v>
      </c>
      <c r="G6" s="11">
        <v>112074</v>
      </c>
      <c r="H6" s="11">
        <v>141898</v>
      </c>
      <c r="I6" s="11" t="s">
        <v>49</v>
      </c>
    </row>
    <row r="7" spans="1:9" x14ac:dyDescent="0.35">
      <c r="A7" t="s">
        <v>23</v>
      </c>
      <c r="B7" s="11">
        <v>5869.8862752914401</v>
      </c>
      <c r="C7" s="11">
        <v>7213.8048429489099</v>
      </c>
      <c r="D7" s="11">
        <v>54790.509796142498</v>
      </c>
      <c r="E7" s="11"/>
      <c r="F7" s="11"/>
      <c r="G7" s="11"/>
      <c r="H7" s="11"/>
      <c r="I7" s="11"/>
    </row>
    <row r="8" spans="1:9" x14ac:dyDescent="0.35">
      <c r="A8" t="s">
        <v>22</v>
      </c>
      <c r="B8" s="11">
        <v>6011.6588761806397</v>
      </c>
      <c r="C8" s="11">
        <v>7511.4360203742899</v>
      </c>
      <c r="D8" s="11">
        <v>54977.827195405902</v>
      </c>
      <c r="E8" s="11"/>
      <c r="F8" s="11"/>
      <c r="G8" s="11"/>
      <c r="H8" s="11"/>
      <c r="I8" s="11"/>
    </row>
    <row r="9" spans="1:9" x14ac:dyDescent="0.35">
      <c r="A9" t="s">
        <v>12</v>
      </c>
      <c r="B9" s="11">
        <v>97380</v>
      </c>
      <c r="C9" s="11">
        <v>261900</v>
      </c>
      <c r="D9" s="11" t="s">
        <v>49</v>
      </c>
      <c r="F9" s="11"/>
      <c r="G9" s="11"/>
      <c r="H9" s="11"/>
      <c r="I9" s="11"/>
    </row>
    <row r="10" spans="1:9" x14ac:dyDescent="0.35">
      <c r="B10" s="11"/>
      <c r="C10" s="11"/>
      <c r="D10" s="11"/>
      <c r="E10" s="11"/>
      <c r="F10" s="11"/>
      <c r="G10" s="11"/>
      <c r="H10" s="11"/>
      <c r="I10" s="11"/>
    </row>
    <row r="11" spans="1:9" x14ac:dyDescent="0.35">
      <c r="E11" s="11"/>
      <c r="F11" s="11"/>
      <c r="G11" s="11"/>
      <c r="H11" s="11"/>
      <c r="I11" s="11"/>
    </row>
    <row r="12" spans="1:9" x14ac:dyDescent="0.35">
      <c r="E12" s="11"/>
      <c r="F12" s="11"/>
      <c r="G12" s="11"/>
      <c r="H12" s="11"/>
      <c r="I12" s="11"/>
    </row>
    <row r="13" spans="1:9" x14ac:dyDescent="0.35">
      <c r="I13" s="12"/>
    </row>
  </sheetData>
  <mergeCells count="2">
    <mergeCell ref="G1:I1"/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4739-5404-4027-9948-78644B2D0F8A}">
  <dimension ref="A1:S28"/>
  <sheetViews>
    <sheetView workbookViewId="0">
      <selection activeCell="J27" activeCellId="1" sqref="J36 J27"/>
    </sheetView>
  </sheetViews>
  <sheetFormatPr defaultRowHeight="14.5" x14ac:dyDescent="0.35"/>
  <cols>
    <col min="1" max="1" width="11" bestFit="1" customWidth="1"/>
    <col min="2" max="4" width="11.81640625" bestFit="1" customWidth="1"/>
    <col min="5" max="5" width="6.81640625" bestFit="1" customWidth="1"/>
    <col min="6" max="8" width="11.81640625" bestFit="1" customWidth="1"/>
    <col min="9" max="9" width="6.81640625" bestFit="1" customWidth="1"/>
    <col min="11" max="11" width="11" bestFit="1" customWidth="1"/>
    <col min="12" max="12" width="5.81640625" bestFit="1" customWidth="1"/>
    <col min="13" max="13" width="10.81640625" bestFit="1" customWidth="1"/>
    <col min="14" max="19" width="5.81640625" bestFit="1" customWidth="1"/>
  </cols>
  <sheetData>
    <row r="1" spans="1:19" x14ac:dyDescent="0.35">
      <c r="A1" s="2" t="s">
        <v>0</v>
      </c>
      <c r="B1" s="2"/>
      <c r="C1" s="2"/>
      <c r="D1" s="2"/>
      <c r="E1" s="2"/>
      <c r="F1" s="2"/>
      <c r="G1" s="2"/>
      <c r="H1" s="2"/>
      <c r="I1" s="2"/>
      <c r="K1" s="2" t="s">
        <v>0</v>
      </c>
      <c r="L1" s="2" t="s">
        <v>1</v>
      </c>
      <c r="M1" s="2" t="s">
        <v>2</v>
      </c>
      <c r="N1" s="2" t="s">
        <v>3</v>
      </c>
      <c r="O1" s="2"/>
      <c r="P1" s="2"/>
      <c r="Q1" s="2" t="s">
        <v>4</v>
      </c>
      <c r="R1" s="2"/>
      <c r="S1" s="2"/>
    </row>
    <row r="2" spans="1:19" x14ac:dyDescent="0.35">
      <c r="A2" s="2" t="s">
        <v>24</v>
      </c>
      <c r="B2" s="2" t="s">
        <v>1</v>
      </c>
      <c r="C2" s="2" t="s">
        <v>20</v>
      </c>
      <c r="D2" s="2" t="s">
        <v>19</v>
      </c>
      <c r="E2" s="2" t="s">
        <v>26</v>
      </c>
      <c r="F2" s="2" t="s">
        <v>40</v>
      </c>
      <c r="G2" s="2" t="s">
        <v>6</v>
      </c>
      <c r="H2" s="2" t="s">
        <v>18</v>
      </c>
      <c r="I2" s="2" t="s">
        <v>7</v>
      </c>
      <c r="K2" s="2"/>
      <c r="L2" s="2"/>
      <c r="M2" s="2" t="s">
        <v>5</v>
      </c>
      <c r="N2" s="2" t="s">
        <v>5</v>
      </c>
      <c r="O2" s="2" t="s">
        <v>26</v>
      </c>
      <c r="P2" s="2" t="s">
        <v>40</v>
      </c>
      <c r="Q2" s="2" t="s">
        <v>6</v>
      </c>
      <c r="R2" s="2" t="s">
        <v>5</v>
      </c>
      <c r="S2" s="2" t="s">
        <v>7</v>
      </c>
    </row>
    <row r="3" spans="1:19" x14ac:dyDescent="0.35">
      <c r="A3" s="2" t="s">
        <v>8</v>
      </c>
      <c r="B3" s="2">
        <v>0.99009999999999998</v>
      </c>
      <c r="C3" s="2">
        <v>0.79069999999999996</v>
      </c>
      <c r="D3" s="2">
        <v>0.6361</v>
      </c>
      <c r="E3" s="2">
        <v>7.4999999999999997E-3</v>
      </c>
      <c r="F3" s="2">
        <v>2.2838893423825102</v>
      </c>
      <c r="G3" s="2">
        <v>0.94989999999999997</v>
      </c>
      <c r="H3" s="2">
        <v>0.83560000000000001</v>
      </c>
      <c r="I3" s="2">
        <v>0.69669999999999999</v>
      </c>
      <c r="K3" s="2" t="s">
        <v>8</v>
      </c>
      <c r="L3" s="2">
        <f t="shared" ref="L3:O9" si="0">ROUND((1-B3)*100,2)</f>
        <v>0.99</v>
      </c>
      <c r="M3" s="2">
        <f t="shared" si="0"/>
        <v>20.93</v>
      </c>
      <c r="N3" s="2">
        <f t="shared" si="0"/>
        <v>36.39</v>
      </c>
      <c r="O3" s="2">
        <f t="shared" si="0"/>
        <v>99.25</v>
      </c>
      <c r="P3" s="2">
        <f>ROUND(F3,2)</f>
        <v>2.2799999999999998</v>
      </c>
      <c r="Q3" s="2">
        <f t="shared" ref="Q3:S9" si="1">ROUND((1-G3)*100,2)</f>
        <v>5.01</v>
      </c>
      <c r="R3" s="2">
        <f t="shared" si="1"/>
        <v>16.440000000000001</v>
      </c>
      <c r="S3" s="2">
        <f t="shared" si="1"/>
        <v>30.33</v>
      </c>
    </row>
    <row r="4" spans="1:19" x14ac:dyDescent="0.35">
      <c r="A4" s="2" t="s">
        <v>10</v>
      </c>
      <c r="B4" s="2">
        <v>0.9919</v>
      </c>
      <c r="C4" s="2">
        <v>0.43259999999999998</v>
      </c>
      <c r="D4" s="2">
        <v>7.6300000000000007E-2</v>
      </c>
      <c r="E4" s="2">
        <v>5.8999999999999999E-3</v>
      </c>
      <c r="F4" s="2">
        <v>2.2180057758657066</v>
      </c>
      <c r="G4" s="2">
        <v>0.8861</v>
      </c>
      <c r="H4" s="2">
        <v>0.60219999999999996</v>
      </c>
      <c r="I4" s="2">
        <v>0.70550000000000002</v>
      </c>
      <c r="K4" s="2" t="s">
        <v>10</v>
      </c>
      <c r="L4" s="2">
        <f t="shared" si="0"/>
        <v>0.81</v>
      </c>
      <c r="M4" s="2">
        <f t="shared" si="0"/>
        <v>56.74</v>
      </c>
      <c r="N4" s="2">
        <f t="shared" si="0"/>
        <v>92.37</v>
      </c>
      <c r="O4" s="2">
        <f t="shared" si="0"/>
        <v>99.41</v>
      </c>
      <c r="P4" s="2">
        <f t="shared" ref="P4:P9" si="2">ROUND(F4,2)</f>
        <v>2.2200000000000002</v>
      </c>
      <c r="Q4" s="2">
        <f t="shared" si="1"/>
        <v>11.39</v>
      </c>
      <c r="R4" s="2">
        <f t="shared" si="1"/>
        <v>39.78</v>
      </c>
      <c r="S4" s="2">
        <f t="shared" si="1"/>
        <v>29.45</v>
      </c>
    </row>
    <row r="5" spans="1:19" x14ac:dyDescent="0.35">
      <c r="A5" s="2" t="s">
        <v>12</v>
      </c>
      <c r="B5" s="2">
        <v>0.99339999999999995</v>
      </c>
      <c r="C5" s="2">
        <v>0.99309999999999998</v>
      </c>
      <c r="D5" s="2">
        <v>0.99260000000000004</v>
      </c>
      <c r="E5" s="2">
        <v>5.4000000000000003E-3</v>
      </c>
      <c r="F5" s="2">
        <v>5.5946730603592592</v>
      </c>
      <c r="G5" s="2">
        <v>0.9929</v>
      </c>
      <c r="H5" s="2">
        <v>0.99219999999999997</v>
      </c>
      <c r="I5" s="2">
        <v>0.87460000000000004</v>
      </c>
      <c r="K5" s="2" t="s">
        <v>12</v>
      </c>
      <c r="L5" s="2">
        <f t="shared" si="0"/>
        <v>0.66</v>
      </c>
      <c r="M5" s="2">
        <f t="shared" si="0"/>
        <v>0.69</v>
      </c>
      <c r="N5" s="2">
        <f t="shared" si="0"/>
        <v>0.74</v>
      </c>
      <c r="O5" s="2">
        <f t="shared" si="0"/>
        <v>99.46</v>
      </c>
      <c r="P5" s="2">
        <f t="shared" si="2"/>
        <v>5.59</v>
      </c>
      <c r="Q5" s="2">
        <f t="shared" si="1"/>
        <v>0.71</v>
      </c>
      <c r="R5" s="2">
        <f t="shared" si="1"/>
        <v>0.78</v>
      </c>
      <c r="S5" s="2">
        <f t="shared" si="1"/>
        <v>12.54</v>
      </c>
    </row>
    <row r="6" spans="1:19" x14ac:dyDescent="0.35">
      <c r="A6" s="2" t="s">
        <v>13</v>
      </c>
      <c r="B6" s="2">
        <v>0.9929</v>
      </c>
      <c r="C6" s="2">
        <v>0.84989999999999999</v>
      </c>
      <c r="D6" s="2">
        <v>0.72409999999999997</v>
      </c>
      <c r="E6" s="2">
        <v>0.94030000000000002</v>
      </c>
      <c r="F6" s="2">
        <v>1.4849932139367732</v>
      </c>
      <c r="G6" s="2">
        <v>0.95299999999999996</v>
      </c>
      <c r="H6" s="2">
        <v>0.91259999999999997</v>
      </c>
      <c r="I6" s="2">
        <v>0.96089999999999998</v>
      </c>
      <c r="K6" s="2" t="s">
        <v>13</v>
      </c>
      <c r="L6" s="2">
        <f t="shared" si="0"/>
        <v>0.71</v>
      </c>
      <c r="M6" s="2">
        <f t="shared" si="0"/>
        <v>15.01</v>
      </c>
      <c r="N6" s="2">
        <f t="shared" si="0"/>
        <v>27.59</v>
      </c>
      <c r="O6" s="2">
        <f t="shared" si="0"/>
        <v>5.97</v>
      </c>
      <c r="P6" s="2">
        <f t="shared" si="2"/>
        <v>1.48</v>
      </c>
      <c r="Q6" s="2">
        <f t="shared" si="1"/>
        <v>4.7</v>
      </c>
      <c r="R6" s="2">
        <f t="shared" si="1"/>
        <v>8.74</v>
      </c>
      <c r="S6" s="2">
        <f t="shared" si="1"/>
        <v>3.91</v>
      </c>
    </row>
    <row r="7" spans="1:19" x14ac:dyDescent="0.35">
      <c r="A7" s="2" t="s">
        <v>21</v>
      </c>
      <c r="B7" s="2">
        <v>0.99390000000000001</v>
      </c>
      <c r="C7" s="2">
        <v>0.90190000000000003</v>
      </c>
      <c r="D7" s="2">
        <v>0.84660000000000002</v>
      </c>
      <c r="E7" s="2">
        <v>4.4999999999999997E-3</v>
      </c>
      <c r="F7" s="2">
        <v>3.8876616679454545</v>
      </c>
      <c r="G7" s="2">
        <v>0.97619999999999996</v>
      </c>
      <c r="H7" s="2">
        <v>0.96809999999999996</v>
      </c>
      <c r="I7" s="2">
        <v>0.97060000000000002</v>
      </c>
      <c r="K7" s="2" t="s">
        <v>9</v>
      </c>
      <c r="L7" s="2">
        <f t="shared" si="0"/>
        <v>0.61</v>
      </c>
      <c r="M7" s="2">
        <f t="shared" si="0"/>
        <v>9.81</v>
      </c>
      <c r="N7" s="2">
        <f t="shared" si="0"/>
        <v>15.34</v>
      </c>
      <c r="O7" s="2">
        <f t="shared" si="0"/>
        <v>99.55</v>
      </c>
      <c r="P7" s="2">
        <f t="shared" si="2"/>
        <v>3.89</v>
      </c>
      <c r="Q7" s="2">
        <f t="shared" si="1"/>
        <v>2.38</v>
      </c>
      <c r="R7" s="2">
        <f t="shared" si="1"/>
        <v>3.19</v>
      </c>
      <c r="S7" s="2">
        <f t="shared" si="1"/>
        <v>2.94</v>
      </c>
    </row>
    <row r="8" spans="1:19" x14ac:dyDescent="0.35">
      <c r="A8" s="2" t="s">
        <v>22</v>
      </c>
      <c r="B8" s="2">
        <v>0.99129999999999996</v>
      </c>
      <c r="C8" s="2">
        <v>0.77310000000000001</v>
      </c>
      <c r="D8" s="2">
        <v>0.71919999999999995</v>
      </c>
      <c r="E8" s="2">
        <v>7.4000000000000003E-3</v>
      </c>
      <c r="F8" s="2">
        <v>3.7061325488132772</v>
      </c>
      <c r="G8" s="2">
        <v>0.9698</v>
      </c>
      <c r="H8" s="2">
        <v>0.96089999999999998</v>
      </c>
      <c r="I8" s="2">
        <v>0.96489999999999998</v>
      </c>
      <c r="K8" s="2" t="s">
        <v>11</v>
      </c>
      <c r="L8" s="2">
        <f t="shared" si="0"/>
        <v>0.87</v>
      </c>
      <c r="M8" s="2">
        <f t="shared" si="0"/>
        <v>22.69</v>
      </c>
      <c r="N8" s="2">
        <f t="shared" si="0"/>
        <v>28.08</v>
      </c>
      <c r="O8" s="2">
        <f t="shared" si="0"/>
        <v>99.26</v>
      </c>
      <c r="P8" s="2">
        <f t="shared" si="2"/>
        <v>3.71</v>
      </c>
      <c r="Q8" s="2">
        <f t="shared" si="1"/>
        <v>3.02</v>
      </c>
      <c r="R8" s="2">
        <f t="shared" si="1"/>
        <v>3.91</v>
      </c>
      <c r="S8" s="2">
        <f t="shared" si="1"/>
        <v>3.51</v>
      </c>
    </row>
    <row r="9" spans="1:19" x14ac:dyDescent="0.35">
      <c r="A9" s="2" t="s">
        <v>23</v>
      </c>
      <c r="B9" s="2">
        <v>0.99339999999999995</v>
      </c>
      <c r="C9" s="2">
        <v>0.88849999999999996</v>
      </c>
      <c r="D9" s="2">
        <v>0.87629999999999997</v>
      </c>
      <c r="E9" s="2">
        <v>0.7762</v>
      </c>
      <c r="F9" s="2">
        <v>3.2512887413839602</v>
      </c>
      <c r="G9" s="2">
        <v>0.97650000000000003</v>
      </c>
      <c r="H9" s="2">
        <v>0.96789999999999998</v>
      </c>
      <c r="I9" s="2">
        <v>0.97230000000000005</v>
      </c>
      <c r="K9" s="2" t="s">
        <v>14</v>
      </c>
      <c r="L9" s="2">
        <f t="shared" si="0"/>
        <v>0.66</v>
      </c>
      <c r="M9" s="2">
        <f t="shared" si="0"/>
        <v>11.15</v>
      </c>
      <c r="N9" s="2">
        <f t="shared" si="0"/>
        <v>12.37</v>
      </c>
      <c r="O9" s="2">
        <f t="shared" si="0"/>
        <v>22.38</v>
      </c>
      <c r="P9" s="2">
        <f t="shared" si="2"/>
        <v>3.25</v>
      </c>
      <c r="Q9" s="2">
        <f t="shared" si="1"/>
        <v>2.35</v>
      </c>
      <c r="R9" s="2">
        <f t="shared" si="1"/>
        <v>3.21</v>
      </c>
      <c r="S9" s="2">
        <f t="shared" si="1"/>
        <v>2.77</v>
      </c>
    </row>
    <row r="11" spans="1:19" x14ac:dyDescent="0.35">
      <c r="A11" s="4" t="s">
        <v>15</v>
      </c>
      <c r="B11" s="4"/>
      <c r="C11" s="4"/>
      <c r="D11" s="4"/>
      <c r="E11" s="4"/>
      <c r="F11" s="4"/>
      <c r="G11" s="4"/>
      <c r="H11" s="4"/>
      <c r="I11" s="4"/>
      <c r="K11" s="4" t="s">
        <v>15</v>
      </c>
      <c r="L11" s="4" t="s">
        <v>1</v>
      </c>
      <c r="M11" s="4" t="s">
        <v>2</v>
      </c>
      <c r="N11" s="4" t="s">
        <v>3</v>
      </c>
      <c r="O11" s="4"/>
      <c r="P11" s="4"/>
      <c r="Q11" s="4" t="s">
        <v>4</v>
      </c>
      <c r="R11" s="4"/>
      <c r="S11" s="4"/>
    </row>
    <row r="12" spans="1:19" x14ac:dyDescent="0.35">
      <c r="A12" s="4"/>
      <c r="B12" s="4" t="s">
        <v>1</v>
      </c>
      <c r="C12" s="4" t="s">
        <v>20</v>
      </c>
      <c r="D12" s="4" t="s">
        <v>19</v>
      </c>
      <c r="E12" s="4" t="s">
        <v>26</v>
      </c>
      <c r="F12" s="4" t="s">
        <v>40</v>
      </c>
      <c r="G12" s="4" t="s">
        <v>6</v>
      </c>
      <c r="H12" s="4" t="s">
        <v>18</v>
      </c>
      <c r="I12" s="4" t="s">
        <v>7</v>
      </c>
      <c r="K12" s="4"/>
      <c r="L12" s="4"/>
      <c r="M12" s="4" t="s">
        <v>16</v>
      </c>
      <c r="N12" s="4" t="s">
        <v>5</v>
      </c>
      <c r="O12" s="4" t="s">
        <v>26</v>
      </c>
      <c r="P12" s="4" t="s">
        <v>40</v>
      </c>
      <c r="Q12" s="4" t="s">
        <v>6</v>
      </c>
      <c r="R12" s="4" t="s">
        <v>5</v>
      </c>
      <c r="S12" s="4" t="s">
        <v>7</v>
      </c>
    </row>
    <row r="13" spans="1:19" x14ac:dyDescent="0.35">
      <c r="A13" s="4" t="s">
        <v>8</v>
      </c>
      <c r="B13" s="4">
        <v>0.90035341124769519</v>
      </c>
      <c r="C13" s="4">
        <v>0.56580362630608483</v>
      </c>
      <c r="D13" s="4">
        <v>0.33151505838967427</v>
      </c>
      <c r="E13" s="4">
        <v>5.0783651657613706E-2</v>
      </c>
      <c r="F13" s="4">
        <v>0.62892805480341796</v>
      </c>
      <c r="G13" s="4">
        <v>0.64028887529194844</v>
      </c>
      <c r="H13" s="4">
        <v>0.38118469577135833</v>
      </c>
      <c r="I13" s="4">
        <v>0.14332360630224353</v>
      </c>
      <c r="K13" s="4" t="s">
        <v>8</v>
      </c>
      <c r="L13" s="4">
        <f t="shared" ref="L13:N18" si="3">ROUND((1-B13)*100,2)</f>
        <v>9.9600000000000009</v>
      </c>
      <c r="M13" s="4">
        <f t="shared" si="3"/>
        <v>43.42</v>
      </c>
      <c r="N13" s="4">
        <f t="shared" si="3"/>
        <v>66.849999999999994</v>
      </c>
      <c r="O13" s="4">
        <f t="shared" ref="O13:O19" si="4">ROUND((1-E13)*100,2)</f>
        <v>94.92</v>
      </c>
      <c r="P13" s="4">
        <f>ROUND(F13,2)</f>
        <v>0.63</v>
      </c>
      <c r="Q13" s="4">
        <f t="shared" ref="Q13:S16" si="5">ROUND((1-G13)*100,2)</f>
        <v>35.97</v>
      </c>
      <c r="R13" s="4">
        <f t="shared" si="5"/>
        <v>61.88</v>
      </c>
      <c r="S13" s="4">
        <f t="shared" si="5"/>
        <v>85.67</v>
      </c>
    </row>
    <row r="14" spans="1:19" x14ac:dyDescent="0.35">
      <c r="A14" s="4" t="s">
        <v>10</v>
      </c>
      <c r="B14" s="4">
        <v>0.89459127228027047</v>
      </c>
      <c r="C14" s="4">
        <v>0.32994007376767059</v>
      </c>
      <c r="D14" s="4">
        <v>3.4803318992009835E-2</v>
      </c>
      <c r="E14" s="4">
        <v>5.6238476174400788E-2</v>
      </c>
      <c r="F14" s="4">
        <v>0.46949244219075631</v>
      </c>
      <c r="G14" s="4">
        <v>0.30347264904732635</v>
      </c>
      <c r="H14" s="4">
        <v>4.1180086047940996E-2</v>
      </c>
      <c r="I14" s="4">
        <v>7.4907807300630083E-2</v>
      </c>
      <c r="K14" s="4" t="s">
        <v>10</v>
      </c>
      <c r="L14" s="4">
        <f t="shared" ref="L14:N16" si="6">ROUND((1-B14)*100,2)</f>
        <v>10.54</v>
      </c>
      <c r="M14" s="4">
        <f t="shared" si="6"/>
        <v>67.010000000000005</v>
      </c>
      <c r="N14" s="4">
        <f t="shared" si="6"/>
        <v>96.52</v>
      </c>
      <c r="O14" s="4">
        <f t="shared" si="4"/>
        <v>94.38</v>
      </c>
      <c r="P14" s="4">
        <f t="shared" ref="P14:P19" si="7">ROUND(F14,2)</f>
        <v>0.47</v>
      </c>
      <c r="Q14" s="4">
        <f t="shared" si="5"/>
        <v>69.650000000000006</v>
      </c>
      <c r="R14" s="4">
        <f t="shared" si="5"/>
        <v>95.88</v>
      </c>
      <c r="S14" s="4">
        <f t="shared" si="5"/>
        <v>92.51</v>
      </c>
    </row>
    <row r="15" spans="1:19" x14ac:dyDescent="0.35">
      <c r="A15" s="4" t="s">
        <v>12</v>
      </c>
      <c r="B15" s="4">
        <v>0.87308517156862742</v>
      </c>
      <c r="C15" s="4">
        <v>0.72191584950980392</v>
      </c>
      <c r="D15" s="4">
        <v>0.68179381127450978</v>
      </c>
      <c r="E15" s="4">
        <v>6.2384758254071977E-2</v>
      </c>
      <c r="F15" s="4">
        <v>1.0240215322728603</v>
      </c>
      <c r="G15" s="4">
        <v>0.73999182990196077</v>
      </c>
      <c r="H15" s="4">
        <v>0.68541921960784313</v>
      </c>
      <c r="I15" s="4">
        <v>0.24489091064459137</v>
      </c>
      <c r="K15" s="4" t="s">
        <v>12</v>
      </c>
      <c r="L15" s="4">
        <f t="shared" si="6"/>
        <v>12.69</v>
      </c>
      <c r="M15" s="4">
        <f t="shared" si="6"/>
        <v>27.81</v>
      </c>
      <c r="N15" s="4">
        <f t="shared" si="6"/>
        <v>31.82</v>
      </c>
      <c r="O15" s="4">
        <f t="shared" si="4"/>
        <v>93.76</v>
      </c>
      <c r="P15" s="4">
        <f t="shared" si="7"/>
        <v>1.02</v>
      </c>
      <c r="Q15" s="4">
        <f t="shared" si="5"/>
        <v>26</v>
      </c>
      <c r="R15" s="4">
        <f t="shared" si="5"/>
        <v>31.46</v>
      </c>
      <c r="S15" s="4">
        <f t="shared" si="5"/>
        <v>75.510000000000005</v>
      </c>
    </row>
    <row r="16" spans="1:19" x14ac:dyDescent="0.35">
      <c r="A16" s="4" t="s">
        <v>13</v>
      </c>
      <c r="B16" s="4">
        <v>0.89439920104486792</v>
      </c>
      <c r="C16" s="4">
        <v>0.57963275974185613</v>
      </c>
      <c r="D16" s="4">
        <v>0.24827135832821143</v>
      </c>
      <c r="E16" s="4">
        <v>0.57801937094729616</v>
      </c>
      <c r="F16" s="4">
        <v>0.81929032902763399</v>
      </c>
      <c r="G16" s="4">
        <v>0.54440688384757219</v>
      </c>
      <c r="H16" s="4">
        <v>0.31346035648432696</v>
      </c>
      <c r="I16" s="4">
        <v>0.63671635429855633</v>
      </c>
      <c r="K16" s="4" t="s">
        <v>13</v>
      </c>
      <c r="L16" s="4">
        <f t="shared" si="6"/>
        <v>10.56</v>
      </c>
      <c r="M16" s="4">
        <f t="shared" si="6"/>
        <v>42.04</v>
      </c>
      <c r="N16" s="4">
        <f t="shared" si="6"/>
        <v>75.17</v>
      </c>
      <c r="O16" s="4">
        <f t="shared" si="4"/>
        <v>42.2</v>
      </c>
      <c r="P16" s="4">
        <f t="shared" si="7"/>
        <v>0.82</v>
      </c>
      <c r="Q16" s="4">
        <f t="shared" si="5"/>
        <v>45.56</v>
      </c>
      <c r="R16" s="4">
        <f t="shared" si="5"/>
        <v>68.650000000000006</v>
      </c>
      <c r="S16" s="4">
        <f t="shared" si="5"/>
        <v>36.33</v>
      </c>
    </row>
    <row r="17" spans="1:19" x14ac:dyDescent="0.35">
      <c r="A17" s="4" t="s">
        <v>9</v>
      </c>
      <c r="B17" s="4">
        <v>0.90588506453595574</v>
      </c>
      <c r="C17" s="4">
        <v>0.70244314683466502</v>
      </c>
      <c r="D17" s="4">
        <v>0.57225722188076211</v>
      </c>
      <c r="E17" s="4">
        <v>4.9515980894744932E-2</v>
      </c>
      <c r="F17" s="4">
        <v>0.9730969755367036</v>
      </c>
      <c r="G17" s="4">
        <v>0.69933159182544558</v>
      </c>
      <c r="H17" s="4">
        <v>0.64263214505224342</v>
      </c>
      <c r="I17" s="4">
        <v>0.71400583975875898</v>
      </c>
      <c r="K17" s="4" t="s">
        <v>9</v>
      </c>
      <c r="L17" s="4">
        <f t="shared" si="3"/>
        <v>9.41</v>
      </c>
      <c r="M17" s="4">
        <f t="shared" si="3"/>
        <v>29.76</v>
      </c>
      <c r="N17" s="4">
        <f t="shared" si="3"/>
        <v>42.77</v>
      </c>
      <c r="O17" s="4">
        <f t="shared" si="4"/>
        <v>95.05</v>
      </c>
      <c r="P17" s="4">
        <f t="shared" si="7"/>
        <v>0.97</v>
      </c>
      <c r="Q17" s="4">
        <f t="shared" ref="Q17:Q19" si="8">ROUND((1-G17)*100,2)</f>
        <v>30.07</v>
      </c>
      <c r="R17" s="4">
        <f t="shared" ref="R17:R19" si="9">ROUND((1-H17)*100,2)</f>
        <v>35.74</v>
      </c>
      <c r="S17" s="4">
        <f>ROUND((1-I17)*100,2)</f>
        <v>28.6</v>
      </c>
    </row>
    <row r="18" spans="1:19" x14ac:dyDescent="0.35">
      <c r="A18" s="4" t="s">
        <v>11</v>
      </c>
      <c r="B18" s="4">
        <v>0.91341425943454213</v>
      </c>
      <c r="C18" s="4">
        <v>0.70497848807621399</v>
      </c>
      <c r="D18" s="4">
        <v>0.56856945298094652</v>
      </c>
      <c r="E18" s="4">
        <v>4.686539685202825E-2</v>
      </c>
      <c r="F18" s="4">
        <v>0.91708487760965685</v>
      </c>
      <c r="G18" s="4">
        <v>0.7080132145666872</v>
      </c>
      <c r="H18" s="4">
        <v>0.64751075605408737</v>
      </c>
      <c r="I18" s="4">
        <v>0.69791026425937341</v>
      </c>
      <c r="K18" s="4" t="s">
        <v>11</v>
      </c>
      <c r="L18" s="4">
        <f t="shared" si="3"/>
        <v>8.66</v>
      </c>
      <c r="M18" s="4">
        <f t="shared" si="3"/>
        <v>29.5</v>
      </c>
      <c r="N18" s="4">
        <f t="shared" si="3"/>
        <v>43.14</v>
      </c>
      <c r="O18" s="4">
        <f t="shared" si="4"/>
        <v>95.31</v>
      </c>
      <c r="P18" s="4">
        <f t="shared" si="7"/>
        <v>0.92</v>
      </c>
      <c r="Q18" s="4">
        <f t="shared" si="8"/>
        <v>29.2</v>
      </c>
      <c r="R18" s="4">
        <f t="shared" si="9"/>
        <v>35.25</v>
      </c>
      <c r="S18" s="4">
        <f>ROUND((1-I18)*100,2)</f>
        <v>30.21</v>
      </c>
    </row>
    <row r="19" spans="1:19" x14ac:dyDescent="0.35">
      <c r="A19" s="4" t="s">
        <v>14</v>
      </c>
      <c r="B19" s="4">
        <v>0.88905961899200991</v>
      </c>
      <c r="C19" s="4">
        <v>0.67159649655808229</v>
      </c>
      <c r="D19" s="4">
        <v>0.55984941610325756</v>
      </c>
      <c r="E19" s="4">
        <v>6.250000107367859E-2</v>
      </c>
      <c r="F19" s="4">
        <v>0.94017700734365128</v>
      </c>
      <c r="G19" s="4">
        <v>0.68707744314689612</v>
      </c>
      <c r="H19" s="4">
        <v>0.62799631216963736</v>
      </c>
      <c r="I19" s="4">
        <v>0.68961279021204713</v>
      </c>
      <c r="K19" s="4" t="s">
        <v>14</v>
      </c>
      <c r="L19" s="4">
        <f t="shared" ref="L19:N19" si="10">ROUND((1-B19)*100,2)</f>
        <v>11.09</v>
      </c>
      <c r="M19" s="4">
        <f t="shared" si="10"/>
        <v>32.840000000000003</v>
      </c>
      <c r="N19" s="4">
        <f t="shared" si="10"/>
        <v>44.02</v>
      </c>
      <c r="O19" s="4">
        <f t="shared" si="4"/>
        <v>93.75</v>
      </c>
      <c r="P19" s="4">
        <f t="shared" si="7"/>
        <v>0.94</v>
      </c>
      <c r="Q19" s="4">
        <f t="shared" si="8"/>
        <v>31.29</v>
      </c>
      <c r="R19" s="4">
        <f t="shared" si="9"/>
        <v>37.200000000000003</v>
      </c>
      <c r="S19" s="4">
        <f>ROUND((1-I19)*100,2)</f>
        <v>31.04</v>
      </c>
    </row>
    <row r="21" spans="1:19" x14ac:dyDescent="0.35">
      <c r="A21" s="6" t="s">
        <v>17</v>
      </c>
      <c r="B21" s="6"/>
      <c r="C21" s="6"/>
      <c r="D21" s="6"/>
      <c r="E21" s="6"/>
      <c r="F21" s="6"/>
      <c r="G21" s="6"/>
      <c r="H21" s="6"/>
      <c r="I21" s="6"/>
      <c r="K21" s="6" t="s">
        <v>17</v>
      </c>
      <c r="L21" s="6" t="s">
        <v>1</v>
      </c>
      <c r="M21" s="6" t="s">
        <v>2</v>
      </c>
      <c r="N21" s="6" t="s">
        <v>3</v>
      </c>
      <c r="O21" s="6"/>
      <c r="P21" s="6"/>
      <c r="Q21" s="6" t="s">
        <v>4</v>
      </c>
      <c r="R21" s="6"/>
      <c r="S21" s="6"/>
    </row>
    <row r="22" spans="1:19" x14ac:dyDescent="0.35">
      <c r="A22" s="6"/>
      <c r="B22" s="6" t="s">
        <v>1</v>
      </c>
      <c r="C22" s="6" t="s">
        <v>20</v>
      </c>
      <c r="D22" s="6" t="s">
        <v>19</v>
      </c>
      <c r="E22" s="6" t="s">
        <v>26</v>
      </c>
      <c r="F22" s="6" t="s">
        <v>40</v>
      </c>
      <c r="G22" s="6" t="s">
        <v>6</v>
      </c>
      <c r="H22" s="6" t="s">
        <v>18</v>
      </c>
      <c r="I22" s="6" t="s">
        <v>7</v>
      </c>
      <c r="K22" s="6"/>
      <c r="L22" s="6"/>
      <c r="M22" s="6" t="s">
        <v>16</v>
      </c>
      <c r="N22" s="6" t="s">
        <v>5</v>
      </c>
      <c r="O22" s="6" t="s">
        <v>26</v>
      </c>
      <c r="P22" s="6" t="s">
        <v>40</v>
      </c>
      <c r="Q22" s="6" t="s">
        <v>6</v>
      </c>
      <c r="R22" s="6" t="s">
        <v>5</v>
      </c>
      <c r="S22" s="6" t="s">
        <v>7</v>
      </c>
    </row>
    <row r="23" spans="1:19" x14ac:dyDescent="0.35">
      <c r="A23" s="6" t="s">
        <v>8</v>
      </c>
      <c r="B23" s="6">
        <v>0.70389999999999997</v>
      </c>
      <c r="C23" s="6">
        <v>0.45490000000000003</v>
      </c>
      <c r="D23" s="6">
        <v>0.114</v>
      </c>
      <c r="E23" s="6">
        <v>0.1452</v>
      </c>
      <c r="F23" s="6">
        <v>0.55558121900702162</v>
      </c>
      <c r="G23" s="6">
        <v>0.26979999999999998</v>
      </c>
      <c r="H23" s="6">
        <v>0.1328</v>
      </c>
      <c r="I23" s="6">
        <v>0.16209999999999999</v>
      </c>
      <c r="K23" s="6" t="s">
        <v>8</v>
      </c>
      <c r="L23" s="6">
        <f>ROUND((1-B23)*100,2)</f>
        <v>29.61</v>
      </c>
      <c r="M23" s="6">
        <f>ROUND((1-C23)*100,2)</f>
        <v>54.51</v>
      </c>
      <c r="N23" s="6">
        <f>ROUND((1-D23)*100,2)</f>
        <v>88.6</v>
      </c>
      <c r="O23" s="6">
        <f>ROUND((1-E23)*100,2)</f>
        <v>85.48</v>
      </c>
      <c r="P23" s="6">
        <f>ROUND(F23,2)</f>
        <v>0.56000000000000005</v>
      </c>
      <c r="Q23" s="6">
        <f t="shared" ref="Q23:S23" si="11">ROUND((1-G23)*100,2)</f>
        <v>73.02</v>
      </c>
      <c r="R23" s="6">
        <f t="shared" si="11"/>
        <v>86.72</v>
      </c>
      <c r="S23" s="6">
        <f t="shared" si="11"/>
        <v>83.79</v>
      </c>
    </row>
    <row r="24" spans="1:19" x14ac:dyDescent="0.35">
      <c r="A24" s="6" t="s">
        <v>10</v>
      </c>
      <c r="B24" s="6">
        <v>0.72260000000000002</v>
      </c>
      <c r="C24" s="6">
        <v>0.45519999999999999</v>
      </c>
      <c r="D24" s="6">
        <v>2.0799999999999999E-2</v>
      </c>
      <c r="E24" s="6">
        <v>0.1368</v>
      </c>
      <c r="F24" s="6">
        <v>0.53103036698544337</v>
      </c>
      <c r="G24" s="6">
        <v>0.23019999999999999</v>
      </c>
      <c r="H24" s="6">
        <v>4.6899999999999997E-2</v>
      </c>
      <c r="I24" s="6">
        <v>0.1447</v>
      </c>
      <c r="K24" s="6" t="s">
        <v>10</v>
      </c>
      <c r="L24" s="6">
        <f>ROUND((1-B24)*100,2)</f>
        <v>27.74</v>
      </c>
      <c r="M24" s="6">
        <f>ROUND((1-C24)*100,2)</f>
        <v>54.48</v>
      </c>
      <c r="N24" s="6">
        <f t="shared" ref="N24:N25" si="12">ROUND((1-D24)*100,2)</f>
        <v>97.92</v>
      </c>
      <c r="O24" s="6">
        <f t="shared" ref="O24:O25" si="13">ROUND((1-E24)*100,2)</f>
        <v>86.32</v>
      </c>
      <c r="P24" s="6">
        <f t="shared" ref="P24:P25" si="14">ROUND(F24,2)</f>
        <v>0.53</v>
      </c>
      <c r="Q24" s="6">
        <f>ROUND((1-G24)*100,2)</f>
        <v>76.98</v>
      </c>
      <c r="R24" s="6">
        <f t="shared" ref="R24:R25" si="15">ROUND((1-H24)*100,2)</f>
        <v>95.31</v>
      </c>
      <c r="S24" s="6">
        <f t="shared" ref="S24:S25" si="16">ROUND((1-I24)*100,2)</f>
        <v>85.53</v>
      </c>
    </row>
    <row r="25" spans="1:19" x14ac:dyDescent="0.35">
      <c r="A25" s="6" t="s">
        <v>13</v>
      </c>
      <c r="B25" s="6">
        <v>0.7087</v>
      </c>
      <c r="C25" s="6">
        <v>0.4819</v>
      </c>
      <c r="D25" s="6">
        <v>0.2661</v>
      </c>
      <c r="E25" s="6">
        <v>0.39900000000000002</v>
      </c>
      <c r="F25" s="6">
        <v>0.87275097099907395</v>
      </c>
      <c r="G25" s="6">
        <v>0.40110000000000001</v>
      </c>
      <c r="H25" s="6">
        <v>0.28460000000000002</v>
      </c>
      <c r="I25" s="6">
        <v>0.40139999999999998</v>
      </c>
      <c r="K25" s="6" t="s">
        <v>13</v>
      </c>
      <c r="L25" s="6">
        <f>ROUND((1-B25)*100,2)</f>
        <v>29.13</v>
      </c>
      <c r="M25" s="6">
        <f>ROUND((1-C25)*100,2)</f>
        <v>51.81</v>
      </c>
      <c r="N25" s="6">
        <f t="shared" si="12"/>
        <v>73.39</v>
      </c>
      <c r="O25" s="6">
        <f t="shared" si="13"/>
        <v>60.1</v>
      </c>
      <c r="P25" s="6">
        <f t="shared" si="14"/>
        <v>0.87</v>
      </c>
      <c r="Q25" s="6">
        <f>ROUND((1-G25)*100,2)</f>
        <v>59.89</v>
      </c>
      <c r="R25" s="6">
        <f t="shared" si="15"/>
        <v>71.540000000000006</v>
      </c>
      <c r="S25" s="6">
        <f t="shared" si="16"/>
        <v>59.86</v>
      </c>
    </row>
    <row r="26" spans="1:19" x14ac:dyDescent="0.35">
      <c r="A26" s="6" t="s">
        <v>9</v>
      </c>
      <c r="B26" s="6">
        <v>0.67988528481012656</v>
      </c>
      <c r="C26" s="6">
        <v>0.57703718354430378</v>
      </c>
      <c r="D26" s="6">
        <v>0.32535601265822783</v>
      </c>
      <c r="E26" s="6">
        <v>0.1469</v>
      </c>
      <c r="F26" s="6">
        <v>1.1455099642203364</v>
      </c>
      <c r="G26" s="6">
        <v>0.424940664556962</v>
      </c>
      <c r="H26" s="6">
        <v>0.349189082278481</v>
      </c>
      <c r="I26" s="6">
        <v>0.44840000000000002</v>
      </c>
      <c r="K26" s="6" t="s">
        <v>9</v>
      </c>
      <c r="L26" s="6">
        <f t="shared" ref="L26:L28" si="17">ROUND((1-B26)*100,2)</f>
        <v>32.01</v>
      </c>
      <c r="M26" s="6">
        <f t="shared" ref="M26:M28" si="18">ROUND((1-C26)*100,2)</f>
        <v>42.3</v>
      </c>
      <c r="N26" s="6">
        <f t="shared" ref="N26:N28" si="19">ROUND((1-D26)*100,2)</f>
        <v>67.459999999999994</v>
      </c>
      <c r="O26" s="6">
        <f t="shared" ref="O26:O28" si="20">ROUND((1-E26)*100,2)</f>
        <v>85.31</v>
      </c>
      <c r="P26" s="6">
        <f t="shared" ref="P26:P28" si="21">ROUND(F26,2)</f>
        <v>1.1499999999999999</v>
      </c>
      <c r="Q26" s="6">
        <f t="shared" ref="Q26:Q28" si="22">ROUND((1-G26)*100,2)</f>
        <v>57.51</v>
      </c>
      <c r="R26" s="6">
        <f t="shared" ref="R26:R28" si="23">ROUND((1-H26)*100,2)</f>
        <v>65.08</v>
      </c>
      <c r="S26" s="6">
        <f t="shared" ref="S26:S28" si="24">ROUND((1-I26)*100,2)</f>
        <v>55.16</v>
      </c>
    </row>
    <row r="27" spans="1:19" x14ac:dyDescent="0.35">
      <c r="A27" s="6" t="s">
        <v>11</v>
      </c>
      <c r="B27" s="6">
        <v>0.67533623417721522</v>
      </c>
      <c r="C27" s="6">
        <v>0.57416930379746833</v>
      </c>
      <c r="D27" s="6">
        <v>0.3245648734177215</v>
      </c>
      <c r="E27" s="6">
        <v>0.1477</v>
      </c>
      <c r="F27" s="6">
        <v>1.1426192810045368</v>
      </c>
      <c r="G27" s="6">
        <v>0.42227056962025317</v>
      </c>
      <c r="H27" s="6">
        <v>0.35017800632911394</v>
      </c>
      <c r="I27" s="6">
        <v>0.43969999999999998</v>
      </c>
      <c r="K27" s="6" t="s">
        <v>11</v>
      </c>
      <c r="L27" s="6">
        <f t="shared" si="17"/>
        <v>32.47</v>
      </c>
      <c r="M27" s="6">
        <f t="shared" si="18"/>
        <v>42.58</v>
      </c>
      <c r="N27" s="6">
        <f t="shared" si="19"/>
        <v>67.540000000000006</v>
      </c>
      <c r="O27" s="6">
        <f t="shared" si="20"/>
        <v>85.23</v>
      </c>
      <c r="P27" s="6">
        <f t="shared" si="21"/>
        <v>1.1399999999999999</v>
      </c>
      <c r="Q27" s="6">
        <f t="shared" si="22"/>
        <v>57.77</v>
      </c>
      <c r="R27" s="6">
        <f t="shared" si="23"/>
        <v>64.98</v>
      </c>
      <c r="S27" s="6">
        <f t="shared" si="24"/>
        <v>56.03</v>
      </c>
    </row>
    <row r="28" spans="1:19" x14ac:dyDescent="0.35">
      <c r="A28" s="6" t="s">
        <v>14</v>
      </c>
      <c r="B28" s="6">
        <v>0.68310000000000004</v>
      </c>
      <c r="C28" s="6">
        <v>0.57426819620253167</v>
      </c>
      <c r="D28" s="6">
        <v>0.32921281645569622</v>
      </c>
      <c r="E28" s="6">
        <v>0.33650000000000002</v>
      </c>
      <c r="F28" s="6">
        <v>1.0386742735092072</v>
      </c>
      <c r="G28" s="6">
        <v>0.42454509493670883</v>
      </c>
      <c r="H28" s="6">
        <v>0.35334256329113922</v>
      </c>
      <c r="I28" s="6">
        <v>0.4516</v>
      </c>
      <c r="K28" s="6" t="s">
        <v>14</v>
      </c>
      <c r="L28" s="6">
        <f t="shared" si="17"/>
        <v>31.69</v>
      </c>
      <c r="M28" s="6">
        <f t="shared" si="18"/>
        <v>42.57</v>
      </c>
      <c r="N28" s="6">
        <f t="shared" si="19"/>
        <v>67.08</v>
      </c>
      <c r="O28" s="6">
        <f t="shared" si="20"/>
        <v>66.349999999999994</v>
      </c>
      <c r="P28" s="6">
        <f t="shared" si="21"/>
        <v>1.04</v>
      </c>
      <c r="Q28" s="6">
        <f t="shared" si="22"/>
        <v>57.55</v>
      </c>
      <c r="R28" s="6">
        <f t="shared" si="23"/>
        <v>64.67</v>
      </c>
      <c r="S28" s="6">
        <f t="shared" si="24"/>
        <v>54.84</v>
      </c>
    </row>
  </sheetData>
  <pageMargins left="0.7" right="0.7" top="0.75" bottom="0.75" header="0.3" footer="0.3"/>
  <ignoredErrors>
    <ignoredError sqref="P3:P9 P13:P2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7E804-FA51-46D4-8322-C905FCCDAD70}">
  <dimension ref="A1:CB207"/>
  <sheetViews>
    <sheetView topLeftCell="AJ169" workbookViewId="0">
      <selection activeCell="BD204" sqref="BD204"/>
    </sheetView>
  </sheetViews>
  <sheetFormatPr defaultRowHeight="14.5" x14ac:dyDescent="0.35"/>
  <sheetData>
    <row r="1" spans="1:80" x14ac:dyDescent="0.35">
      <c r="A1" s="7" t="s">
        <v>32</v>
      </c>
      <c r="B1" s="7"/>
      <c r="C1" s="7"/>
      <c r="D1" s="7"/>
      <c r="E1" s="7"/>
      <c r="F1" s="7"/>
      <c r="H1" s="7" t="s">
        <v>31</v>
      </c>
      <c r="I1" s="7"/>
      <c r="J1" s="7"/>
      <c r="K1" s="7"/>
      <c r="L1" s="7"/>
      <c r="N1" s="8" t="s">
        <v>33</v>
      </c>
      <c r="O1" s="8"/>
      <c r="P1" s="8"/>
      <c r="Q1" s="8"/>
      <c r="R1" s="8"/>
      <c r="S1" s="8"/>
      <c r="U1" s="9" t="s">
        <v>34</v>
      </c>
      <c r="V1" s="9"/>
      <c r="W1" s="9"/>
      <c r="X1" s="9"/>
      <c r="Y1" s="9"/>
      <c r="AA1" s="8" t="s">
        <v>35</v>
      </c>
      <c r="AB1" s="8"/>
      <c r="AC1" s="8"/>
      <c r="AD1" s="8"/>
      <c r="AE1" s="8"/>
      <c r="AG1" s="7" t="s">
        <v>36</v>
      </c>
      <c r="AH1" s="7"/>
      <c r="AI1" s="7"/>
      <c r="AJ1" s="7"/>
      <c r="AK1" s="7"/>
      <c r="AL1" s="1"/>
      <c r="AN1" s="7" t="s">
        <v>37</v>
      </c>
      <c r="AO1" s="7"/>
      <c r="AP1" s="7"/>
      <c r="AQ1" s="7"/>
      <c r="AR1" s="7"/>
      <c r="AS1" s="1"/>
      <c r="AU1" s="9" t="s">
        <v>38</v>
      </c>
      <c r="AV1" s="9"/>
      <c r="AW1" s="9"/>
      <c r="AX1" s="9"/>
      <c r="AY1" s="9"/>
      <c r="AZ1" s="5"/>
      <c r="BB1" s="8" t="s">
        <v>42</v>
      </c>
      <c r="BC1" s="8"/>
      <c r="BD1" s="8"/>
      <c r="BE1" s="8"/>
      <c r="BF1" s="8"/>
      <c r="BG1" s="3"/>
      <c r="BI1" s="9" t="s">
        <v>45</v>
      </c>
      <c r="BJ1" s="9"/>
      <c r="BK1" s="9"/>
      <c r="BL1" s="9"/>
      <c r="BM1" s="9"/>
      <c r="BN1" s="9"/>
      <c r="BP1" s="9" t="s">
        <v>34</v>
      </c>
      <c r="BQ1" s="9"/>
      <c r="BR1" s="9"/>
      <c r="BS1" s="9"/>
      <c r="BT1" s="9"/>
      <c r="BU1" s="9"/>
      <c r="BW1" s="8" t="s">
        <v>46</v>
      </c>
      <c r="BX1" s="8"/>
      <c r="BY1" s="8"/>
      <c r="BZ1" s="8"/>
      <c r="CA1" s="8"/>
      <c r="CB1" s="8"/>
    </row>
    <row r="2" spans="1:80" x14ac:dyDescent="0.35">
      <c r="A2" s="2" t="s">
        <v>1</v>
      </c>
      <c r="B2" s="2" t="s">
        <v>20</v>
      </c>
      <c r="C2" s="2" t="s">
        <v>19</v>
      </c>
      <c r="D2" s="2" t="s">
        <v>6</v>
      </c>
      <c r="E2" s="2" t="s">
        <v>18</v>
      </c>
      <c r="F2" s="2"/>
      <c r="H2" s="2" t="s">
        <v>1</v>
      </c>
      <c r="I2" s="2" t="s">
        <v>20</v>
      </c>
      <c r="J2" s="2" t="s">
        <v>19</v>
      </c>
      <c r="K2" s="2" t="s">
        <v>6</v>
      </c>
      <c r="L2" s="2" t="s">
        <v>18</v>
      </c>
      <c r="N2" s="4" t="s">
        <v>1</v>
      </c>
      <c r="O2" s="4" t="s">
        <v>20</v>
      </c>
      <c r="P2" s="4" t="s">
        <v>19</v>
      </c>
      <c r="Q2" s="4" t="s">
        <v>6</v>
      </c>
      <c r="R2" s="4" t="s">
        <v>18</v>
      </c>
      <c r="S2" s="4"/>
      <c r="U2" s="6" t="s">
        <v>1</v>
      </c>
      <c r="V2" s="6" t="s">
        <v>20</v>
      </c>
      <c r="W2" s="6" t="s">
        <v>19</v>
      </c>
      <c r="X2" s="6" t="s">
        <v>6</v>
      </c>
      <c r="Y2" s="6" t="s">
        <v>18</v>
      </c>
      <c r="AA2" s="4" t="s">
        <v>1</v>
      </c>
      <c r="AB2" s="4" t="s">
        <v>20</v>
      </c>
      <c r="AC2" s="4" t="s">
        <v>19</v>
      </c>
      <c r="AD2" s="4" t="s">
        <v>6</v>
      </c>
      <c r="AE2" s="4" t="s">
        <v>18</v>
      </c>
      <c r="AG2" s="2" t="s">
        <v>1</v>
      </c>
      <c r="AH2" s="2" t="s">
        <v>26</v>
      </c>
      <c r="AI2" s="2" t="s">
        <v>27</v>
      </c>
      <c r="AJ2" s="2" t="s">
        <v>7</v>
      </c>
      <c r="AK2" s="2" t="s">
        <v>28</v>
      </c>
      <c r="AL2" s="2"/>
      <c r="AN2" s="2" t="s">
        <v>1</v>
      </c>
      <c r="AO2" s="2" t="s">
        <v>26</v>
      </c>
      <c r="AP2" s="2" t="s">
        <v>27</v>
      </c>
      <c r="AQ2" s="2" t="s">
        <v>7</v>
      </c>
      <c r="AR2" s="2" t="s">
        <v>28</v>
      </c>
      <c r="AS2" s="2"/>
      <c r="AU2" s="6" t="s">
        <v>1</v>
      </c>
      <c r="AV2" s="6" t="s">
        <v>26</v>
      </c>
      <c r="AW2" s="6" t="s">
        <v>27</v>
      </c>
      <c r="AX2" s="6" t="s">
        <v>7</v>
      </c>
      <c r="AY2" s="6" t="s">
        <v>28</v>
      </c>
      <c r="AZ2" s="6"/>
      <c r="BB2" s="4" t="s">
        <v>1</v>
      </c>
      <c r="BC2" s="4" t="s">
        <v>26</v>
      </c>
      <c r="BD2" s="4" t="s">
        <v>27</v>
      </c>
      <c r="BE2" s="4" t="s">
        <v>7</v>
      </c>
      <c r="BF2" s="4" t="s">
        <v>28</v>
      </c>
      <c r="BG2" s="4"/>
      <c r="BI2" s="6" t="s">
        <v>1</v>
      </c>
      <c r="BJ2" s="6" t="s">
        <v>26</v>
      </c>
      <c r="BK2" s="6" t="s">
        <v>27</v>
      </c>
      <c r="BL2" s="6" t="s">
        <v>7</v>
      </c>
      <c r="BM2" s="6" t="s">
        <v>28</v>
      </c>
      <c r="BN2" s="6"/>
      <c r="BP2" s="6" t="s">
        <v>1</v>
      </c>
      <c r="BQ2" s="6" t="s">
        <v>20</v>
      </c>
      <c r="BR2" s="6" t="s">
        <v>19</v>
      </c>
      <c r="BS2" s="6" t="s">
        <v>6</v>
      </c>
      <c r="BT2" s="6" t="s">
        <v>18</v>
      </c>
      <c r="BU2" s="6"/>
      <c r="BW2" s="4" t="s">
        <v>1</v>
      </c>
      <c r="BX2" s="4" t="s">
        <v>26</v>
      </c>
      <c r="BY2" s="4" t="s">
        <v>27</v>
      </c>
      <c r="BZ2" s="4" t="s">
        <v>7</v>
      </c>
      <c r="CA2" s="4" t="s">
        <v>28</v>
      </c>
      <c r="CB2" s="4"/>
    </row>
    <row r="3" spans="1:80" x14ac:dyDescent="0.35">
      <c r="A3" s="2">
        <v>0.9921875</v>
      </c>
      <c r="B3" s="2">
        <v>0.7890625</v>
      </c>
      <c r="C3" s="2">
        <v>0.671875</v>
      </c>
      <c r="D3" s="2">
        <v>0.984375</v>
      </c>
      <c r="E3" s="2">
        <v>0.828125</v>
      </c>
      <c r="F3" s="2">
        <v>128</v>
      </c>
      <c r="H3" s="2">
        <v>0.984375</v>
      </c>
      <c r="I3" s="2">
        <v>0.90625</v>
      </c>
      <c r="J3" s="2">
        <v>0.8515625</v>
      </c>
      <c r="K3" s="2">
        <v>0.9765625</v>
      </c>
      <c r="L3" s="2">
        <v>0.9765625</v>
      </c>
      <c r="N3" s="4">
        <v>0.921875</v>
      </c>
      <c r="O3" s="4">
        <v>0.546875</v>
      </c>
      <c r="P3" s="4">
        <v>0.3515625</v>
      </c>
      <c r="Q3" s="4">
        <v>0.65625</v>
      </c>
      <c r="R3" s="4">
        <v>0.390625</v>
      </c>
      <c r="S3" s="4">
        <v>128</v>
      </c>
      <c r="U3" s="6">
        <v>0.6796875</v>
      </c>
      <c r="V3" s="6">
        <v>0.4453125</v>
      </c>
      <c r="W3" s="6">
        <v>0.1484375</v>
      </c>
      <c r="X3" s="6">
        <v>0.2734375</v>
      </c>
      <c r="Y3" s="6">
        <v>0.15625</v>
      </c>
      <c r="AA3" s="4">
        <v>0.8984375</v>
      </c>
      <c r="AB3" s="4">
        <v>0.7265625</v>
      </c>
      <c r="AC3" s="4">
        <v>0.578125</v>
      </c>
      <c r="AD3" s="4">
        <v>0.7109375</v>
      </c>
      <c r="AE3" s="4">
        <v>0.6328125</v>
      </c>
      <c r="AG3" s="2">
        <v>1</v>
      </c>
      <c r="AH3" s="2">
        <v>0</v>
      </c>
      <c r="AI3" s="2">
        <v>2.4609237194061202</v>
      </c>
      <c r="AJ3" s="2">
        <v>0.72</v>
      </c>
      <c r="AK3" s="2">
        <v>50</v>
      </c>
      <c r="AL3" s="2">
        <f>AK3-AK3*AH3</f>
        <v>50</v>
      </c>
      <c r="AN3" s="2">
        <v>0.98</v>
      </c>
      <c r="AO3" s="2">
        <v>0</v>
      </c>
      <c r="AP3" s="2">
        <v>3.9472144842147801</v>
      </c>
      <c r="AQ3" s="2">
        <v>0.96</v>
      </c>
      <c r="AR3" s="2">
        <v>50</v>
      </c>
      <c r="AS3" s="2">
        <f>AR3-AR3*AO3</f>
        <v>50</v>
      </c>
      <c r="AU3" s="6">
        <v>0.66</v>
      </c>
      <c r="AV3" s="6">
        <v>0.1</v>
      </c>
      <c r="AW3" s="6">
        <v>0.45266495943069401</v>
      </c>
      <c r="AX3" s="6">
        <v>0.1</v>
      </c>
      <c r="AY3" s="6">
        <v>50</v>
      </c>
      <c r="AZ3" s="6">
        <f>AY3-AY3*AV3</f>
        <v>45</v>
      </c>
      <c r="BB3" s="4">
        <v>0.92307689999999998</v>
      </c>
      <c r="BC3" s="4">
        <v>4.6153846999999998E-2</v>
      </c>
      <c r="BD3" s="4">
        <v>0.62871296359942497</v>
      </c>
      <c r="BE3" s="4">
        <v>0.14615385</v>
      </c>
      <c r="BF3" s="4">
        <v>130</v>
      </c>
      <c r="BG3" s="4">
        <f>BF3-BF3*BC3</f>
        <v>123.99999989</v>
      </c>
      <c r="BI3" s="6">
        <v>0.57999999999999996</v>
      </c>
      <c r="BJ3" s="6">
        <v>0.26</v>
      </c>
      <c r="BK3" s="6">
        <v>1.05142862796783</v>
      </c>
      <c r="BL3" s="6">
        <v>0.4</v>
      </c>
      <c r="BM3" s="6">
        <v>50</v>
      </c>
      <c r="BN3" s="6">
        <f>BM3-BJ3*BM3</f>
        <v>37</v>
      </c>
      <c r="BP3" s="6">
        <v>0.640625</v>
      </c>
      <c r="BQ3" s="6">
        <v>0.5703125</v>
      </c>
      <c r="BR3" s="6">
        <v>0.2734375</v>
      </c>
      <c r="BS3" s="6">
        <v>0.421875</v>
      </c>
      <c r="BT3" s="6">
        <v>0.3203125</v>
      </c>
      <c r="BU3" s="6">
        <v>128</v>
      </c>
      <c r="BW3" s="4">
        <v>0.9</v>
      </c>
      <c r="BX3" s="4">
        <v>5.3846154E-2</v>
      </c>
      <c r="BY3" s="4">
        <v>0.97838452343757298</v>
      </c>
      <c r="BZ3" s="4">
        <v>0.74615383000000002</v>
      </c>
      <c r="CA3" s="4">
        <v>130</v>
      </c>
      <c r="CB3" s="4">
        <f t="shared" ref="CB3:CB66" si="0">CA3-BX3*CA3</f>
        <v>122.99999998</v>
      </c>
    </row>
    <row r="4" spans="1:80" x14ac:dyDescent="0.35">
      <c r="A4" s="2">
        <v>1</v>
      </c>
      <c r="B4" s="2">
        <v>0.765625</v>
      </c>
      <c r="C4" s="2">
        <v>0.6640625</v>
      </c>
      <c r="D4" s="2">
        <v>0.953125</v>
      </c>
      <c r="E4" s="2">
        <v>0.7890625</v>
      </c>
      <c r="F4" s="2">
        <v>128</v>
      </c>
      <c r="H4" s="2">
        <v>1</v>
      </c>
      <c r="I4" s="2">
        <v>0.9453125</v>
      </c>
      <c r="J4" s="2">
        <v>0.9140625</v>
      </c>
      <c r="K4" s="2">
        <v>1</v>
      </c>
      <c r="L4" s="2">
        <v>0.9921875</v>
      </c>
      <c r="N4" s="4">
        <v>0.8984375</v>
      </c>
      <c r="O4" s="4">
        <v>0.53125</v>
      </c>
      <c r="P4" s="4">
        <v>0.2734375</v>
      </c>
      <c r="Q4" s="4">
        <v>0.5859375</v>
      </c>
      <c r="R4" s="4">
        <v>0.3046875</v>
      </c>
      <c r="S4" s="4">
        <v>128</v>
      </c>
      <c r="U4" s="6">
        <v>0.765625</v>
      </c>
      <c r="V4" s="6">
        <v>0.5078125</v>
      </c>
      <c r="W4" s="6">
        <v>0.15625</v>
      </c>
      <c r="X4" s="6">
        <v>0.3046875</v>
      </c>
      <c r="Y4" s="6">
        <v>0.1796875</v>
      </c>
      <c r="AA4" s="4">
        <v>0.90625</v>
      </c>
      <c r="AB4" s="4">
        <v>0.6640625</v>
      </c>
      <c r="AC4" s="4">
        <v>0.53125</v>
      </c>
      <c r="AD4" s="4">
        <v>0.65625</v>
      </c>
      <c r="AE4" s="4">
        <v>0.6015625</v>
      </c>
      <c r="AG4" s="2">
        <v>0.98</v>
      </c>
      <c r="AH4" s="2">
        <v>0</v>
      </c>
      <c r="AI4" s="2">
        <v>2.2688430786132798</v>
      </c>
      <c r="AJ4" s="2">
        <v>0.68</v>
      </c>
      <c r="AK4" s="2">
        <v>50</v>
      </c>
      <c r="AL4" s="2">
        <f t="shared" ref="AL4:AL67" si="1">AK4-AK4*AH4</f>
        <v>50</v>
      </c>
      <c r="AN4" s="2">
        <v>0.98</v>
      </c>
      <c r="AO4" s="2">
        <v>0.02</v>
      </c>
      <c r="AP4" s="2">
        <v>3.8999546527862501</v>
      </c>
      <c r="AQ4" s="2">
        <v>0.98</v>
      </c>
      <c r="AR4" s="2">
        <v>50</v>
      </c>
      <c r="AS4" s="2">
        <f t="shared" ref="AS4:AS67" si="2">AR4-AR4*AO4</f>
        <v>49</v>
      </c>
      <c r="AU4" s="6">
        <v>0.64</v>
      </c>
      <c r="AV4" s="6">
        <v>0.14000000000000001</v>
      </c>
      <c r="AW4" s="6">
        <v>0.52665707170963205</v>
      </c>
      <c r="AX4" s="6">
        <v>0.16</v>
      </c>
      <c r="AY4" s="6">
        <v>50</v>
      </c>
      <c r="AZ4" s="6">
        <f t="shared" ref="AZ4:AZ67" si="3">AY4-AY4*AV4</f>
        <v>43</v>
      </c>
      <c r="BB4" s="4">
        <v>0.88461535999999996</v>
      </c>
      <c r="BC4" s="4">
        <v>3.8461540000000002E-2</v>
      </c>
      <c r="BD4" s="4">
        <v>0.54058130887838496</v>
      </c>
      <c r="BE4" s="4">
        <v>6.1538460000000003E-2</v>
      </c>
      <c r="BF4" s="4">
        <v>130</v>
      </c>
      <c r="BG4" s="4">
        <f t="shared" ref="BG4:BG67" si="4">BF4-BF4*BC4</f>
        <v>124.9999998</v>
      </c>
      <c r="BI4" s="6">
        <v>0.6</v>
      </c>
      <c r="BJ4" s="6">
        <v>0.2</v>
      </c>
      <c r="BK4" s="6">
        <v>1.0889709472656199</v>
      </c>
      <c r="BL4" s="6">
        <v>0.4</v>
      </c>
      <c r="BM4" s="6">
        <v>50</v>
      </c>
      <c r="BN4" s="6">
        <f t="shared" ref="BN4:BN67" si="5">BM4-BJ4*BM4</f>
        <v>40</v>
      </c>
      <c r="BP4" s="6">
        <v>0.6953125</v>
      </c>
      <c r="BQ4" s="6">
        <v>0.5625</v>
      </c>
      <c r="BR4" s="6">
        <v>0.3359375</v>
      </c>
      <c r="BS4" s="6">
        <v>0.421875</v>
      </c>
      <c r="BT4" s="6">
        <v>0.375</v>
      </c>
      <c r="BU4" s="6">
        <v>128</v>
      </c>
      <c r="BW4" s="4">
        <v>0.89230770000000004</v>
      </c>
      <c r="BX4" s="4">
        <v>9.2307693999999996E-2</v>
      </c>
      <c r="BY4" s="4">
        <v>0.87463796597260601</v>
      </c>
      <c r="BZ4" s="4">
        <v>0.65384613999999996</v>
      </c>
      <c r="CA4" s="4">
        <v>130</v>
      </c>
      <c r="CB4" s="4">
        <f t="shared" si="0"/>
        <v>117.99999978</v>
      </c>
    </row>
    <row r="5" spans="1:80" x14ac:dyDescent="0.35">
      <c r="A5" s="2">
        <v>0.984375</v>
      </c>
      <c r="B5" s="2">
        <v>0.765625</v>
      </c>
      <c r="C5" s="2">
        <v>0.5703125</v>
      </c>
      <c r="D5" s="2">
        <v>0.9453125</v>
      </c>
      <c r="E5" s="2">
        <v>0.7734375</v>
      </c>
      <c r="F5" s="2">
        <v>128</v>
      </c>
      <c r="H5" s="2">
        <v>1</v>
      </c>
      <c r="I5" s="2">
        <v>0.9140625</v>
      </c>
      <c r="J5" s="2">
        <v>0.8671875</v>
      </c>
      <c r="K5" s="2">
        <v>0.984375</v>
      </c>
      <c r="L5" s="2">
        <v>0.96875</v>
      </c>
      <c r="N5" s="4">
        <v>0.8359375</v>
      </c>
      <c r="O5" s="4">
        <v>0.515625</v>
      </c>
      <c r="P5" s="4">
        <v>0.265625</v>
      </c>
      <c r="Q5" s="4">
        <v>0.625</v>
      </c>
      <c r="R5" s="4">
        <v>0.3203125</v>
      </c>
      <c r="S5" s="4">
        <v>128</v>
      </c>
      <c r="U5" s="6">
        <v>0.7421875</v>
      </c>
      <c r="V5" s="6">
        <v>0.5</v>
      </c>
      <c r="W5" s="6">
        <v>0.1328125</v>
      </c>
      <c r="X5" s="6">
        <v>0.2890625</v>
      </c>
      <c r="Y5" s="6">
        <v>0.1484375</v>
      </c>
      <c r="AA5" s="4">
        <v>0.875</v>
      </c>
      <c r="AB5" s="4">
        <v>0.6484375</v>
      </c>
      <c r="AC5" s="4">
        <v>0.5234375</v>
      </c>
      <c r="AD5" s="4">
        <v>0.6484375</v>
      </c>
      <c r="AE5" s="4">
        <v>0.609375</v>
      </c>
      <c r="AG5" s="2">
        <v>1</v>
      </c>
      <c r="AH5" s="2">
        <v>0</v>
      </c>
      <c r="AI5" s="2">
        <v>2.3424935698509199</v>
      </c>
      <c r="AJ5" s="2">
        <v>0.66</v>
      </c>
      <c r="AK5" s="2">
        <v>50</v>
      </c>
      <c r="AL5" s="2">
        <f t="shared" si="1"/>
        <v>50</v>
      </c>
      <c r="AN5" s="2">
        <v>1</v>
      </c>
      <c r="AO5" s="2">
        <v>0</v>
      </c>
      <c r="AP5" s="2">
        <v>3.8447852373123101</v>
      </c>
      <c r="AQ5" s="2">
        <v>1</v>
      </c>
      <c r="AR5" s="2">
        <v>50</v>
      </c>
      <c r="AS5" s="2">
        <f t="shared" si="2"/>
        <v>50</v>
      </c>
      <c r="AU5" s="6">
        <v>0.82</v>
      </c>
      <c r="AV5" s="6">
        <v>0.06</v>
      </c>
      <c r="AW5" s="6">
        <v>0.71456344425678198</v>
      </c>
      <c r="AX5" s="6">
        <v>0.26</v>
      </c>
      <c r="AY5" s="6">
        <v>50</v>
      </c>
      <c r="AZ5" s="6">
        <f t="shared" si="3"/>
        <v>47</v>
      </c>
      <c r="BB5" s="4">
        <v>0.84615386000000004</v>
      </c>
      <c r="BC5" s="4">
        <v>8.4615389999999999E-2</v>
      </c>
      <c r="BD5" s="4">
        <v>0.62034191993566601</v>
      </c>
      <c r="BE5" s="4">
        <v>0.1</v>
      </c>
      <c r="BF5" s="4">
        <v>130</v>
      </c>
      <c r="BG5" s="4">
        <f t="shared" si="4"/>
        <v>118.9999993</v>
      </c>
      <c r="BI5" s="6">
        <v>0.82</v>
      </c>
      <c r="BJ5" s="6">
        <v>0.1</v>
      </c>
      <c r="BK5" s="6">
        <v>1.4517480731010399</v>
      </c>
      <c r="BL5" s="6">
        <v>0.6</v>
      </c>
      <c r="BM5" s="6">
        <v>50</v>
      </c>
      <c r="BN5" s="6">
        <f t="shared" si="5"/>
        <v>45</v>
      </c>
      <c r="BP5" s="6">
        <v>0.7734375</v>
      </c>
      <c r="BQ5" s="6">
        <v>0.6796875</v>
      </c>
      <c r="BR5" s="6">
        <v>0.3984375</v>
      </c>
      <c r="BS5" s="6">
        <v>0.5078125</v>
      </c>
      <c r="BT5" s="6">
        <v>0.453125</v>
      </c>
      <c r="BU5" s="6">
        <v>128</v>
      </c>
      <c r="BW5" s="4">
        <v>0.89230770000000004</v>
      </c>
      <c r="BX5" s="4">
        <v>4.6153846999999998E-2</v>
      </c>
      <c r="BY5" s="4">
        <v>0.92463529797700705</v>
      </c>
      <c r="BZ5" s="4">
        <v>0.7</v>
      </c>
      <c r="CA5" s="4">
        <v>130</v>
      </c>
      <c r="CB5" s="4">
        <f t="shared" si="0"/>
        <v>123.99999989</v>
      </c>
    </row>
    <row r="6" spans="1:80" x14ac:dyDescent="0.35">
      <c r="A6" s="2">
        <v>0.9765625</v>
      </c>
      <c r="B6" s="2">
        <v>0.796875</v>
      </c>
      <c r="C6" s="2">
        <v>0.7109375</v>
      </c>
      <c r="D6" s="2">
        <v>0.9453125</v>
      </c>
      <c r="E6" s="2">
        <v>0.875</v>
      </c>
      <c r="F6" s="2">
        <v>128</v>
      </c>
      <c r="H6" s="2">
        <v>1</v>
      </c>
      <c r="I6" s="2">
        <v>0.921875</v>
      </c>
      <c r="J6" s="2">
        <v>0.890625</v>
      </c>
      <c r="K6" s="2">
        <v>0.9765625</v>
      </c>
      <c r="L6" s="2">
        <v>0.96875</v>
      </c>
      <c r="N6" s="4">
        <v>0.9140625</v>
      </c>
      <c r="O6" s="4">
        <v>0.59375</v>
      </c>
      <c r="P6" s="4">
        <v>0.3984375</v>
      </c>
      <c r="Q6" s="4">
        <v>0.65625</v>
      </c>
      <c r="R6" s="4">
        <v>0.46875</v>
      </c>
      <c r="S6" s="4">
        <v>128</v>
      </c>
      <c r="U6" s="6">
        <v>0.65625</v>
      </c>
      <c r="V6" s="6">
        <v>0.4609375</v>
      </c>
      <c r="W6" s="6">
        <v>0.140625</v>
      </c>
      <c r="X6" s="6">
        <v>0.3203125</v>
      </c>
      <c r="Y6" s="6">
        <v>0.1640625</v>
      </c>
      <c r="AA6" s="4">
        <v>0.890625</v>
      </c>
      <c r="AB6" s="4">
        <v>0.7421875</v>
      </c>
      <c r="AC6" s="4">
        <v>0.59375</v>
      </c>
      <c r="AD6" s="4">
        <v>0.7421875</v>
      </c>
      <c r="AE6" s="4">
        <v>0.703125</v>
      </c>
      <c r="AG6" s="2">
        <v>1</v>
      </c>
      <c r="AH6" s="2">
        <v>0</v>
      </c>
      <c r="AI6" s="2">
        <v>2.2521721959113998</v>
      </c>
      <c r="AJ6" s="2">
        <v>0.68</v>
      </c>
      <c r="AK6" s="2">
        <v>50</v>
      </c>
      <c r="AL6" s="2">
        <f t="shared" si="1"/>
        <v>50</v>
      </c>
      <c r="AN6" s="2">
        <v>1</v>
      </c>
      <c r="AO6" s="2">
        <v>0</v>
      </c>
      <c r="AP6" s="2">
        <v>3.9751553535461399</v>
      </c>
      <c r="AQ6" s="2">
        <v>0.98</v>
      </c>
      <c r="AR6" s="2">
        <v>50</v>
      </c>
      <c r="AS6" s="2">
        <f t="shared" si="2"/>
        <v>50</v>
      </c>
      <c r="AU6" s="6">
        <v>0.7</v>
      </c>
      <c r="AV6" s="6">
        <v>0.2</v>
      </c>
      <c r="AW6" s="6">
        <v>0.53357362151145904</v>
      </c>
      <c r="AX6" s="6">
        <v>0.16</v>
      </c>
      <c r="AY6" s="6">
        <v>50</v>
      </c>
      <c r="AZ6" s="6">
        <f t="shared" si="3"/>
        <v>40</v>
      </c>
      <c r="BB6" s="4">
        <v>0.91538459999999999</v>
      </c>
      <c r="BC6" s="4">
        <v>5.3846154E-2</v>
      </c>
      <c r="BD6" s="4">
        <v>0.66049201671893698</v>
      </c>
      <c r="BE6" s="4">
        <v>0.16923077</v>
      </c>
      <c r="BF6" s="4">
        <v>130</v>
      </c>
      <c r="BG6" s="4">
        <f t="shared" si="4"/>
        <v>122.99999998</v>
      </c>
      <c r="BI6" s="6">
        <v>0.66</v>
      </c>
      <c r="BJ6" s="6">
        <v>0.14000000000000001</v>
      </c>
      <c r="BK6" s="6">
        <v>0.98195746839046405</v>
      </c>
      <c r="BL6" s="6">
        <v>0.32</v>
      </c>
      <c r="BM6" s="6">
        <v>50</v>
      </c>
      <c r="BN6" s="6">
        <f t="shared" si="5"/>
        <v>43</v>
      </c>
      <c r="BP6" s="6">
        <v>0.6953125</v>
      </c>
      <c r="BQ6" s="6">
        <v>0.5859375</v>
      </c>
      <c r="BR6" s="6">
        <v>0.2890625</v>
      </c>
      <c r="BS6" s="6">
        <v>0.4375</v>
      </c>
      <c r="BT6" s="6">
        <v>0.3125</v>
      </c>
      <c r="BU6" s="6">
        <v>128</v>
      </c>
      <c r="BW6" s="4">
        <v>0.89230770000000004</v>
      </c>
      <c r="BX6" s="4">
        <v>5.3846154E-2</v>
      </c>
      <c r="BY6" s="4">
        <v>1.04305948660923</v>
      </c>
      <c r="BZ6" s="4">
        <v>0.74615383000000002</v>
      </c>
      <c r="CA6" s="4">
        <v>130</v>
      </c>
      <c r="CB6" s="4">
        <f t="shared" si="0"/>
        <v>122.99999998</v>
      </c>
    </row>
    <row r="7" spans="1:80" x14ac:dyDescent="0.35">
      <c r="A7" s="2">
        <v>0.984375</v>
      </c>
      <c r="B7" s="2">
        <v>0.8125</v>
      </c>
      <c r="C7" s="2">
        <v>0.6484375</v>
      </c>
      <c r="D7" s="2">
        <v>0.9453125</v>
      </c>
      <c r="E7" s="2">
        <v>0.84375</v>
      </c>
      <c r="F7" s="2">
        <v>128</v>
      </c>
      <c r="H7" s="2">
        <v>0.9921875</v>
      </c>
      <c r="I7" s="2">
        <v>0.8828125</v>
      </c>
      <c r="J7" s="2">
        <v>0.8515625</v>
      </c>
      <c r="K7" s="2">
        <v>0.96875</v>
      </c>
      <c r="L7" s="2">
        <v>0.9609375</v>
      </c>
      <c r="N7" s="4">
        <v>0.875</v>
      </c>
      <c r="O7" s="4">
        <v>0.5546875</v>
      </c>
      <c r="P7" s="4">
        <v>0.3671875</v>
      </c>
      <c r="Q7" s="4">
        <v>0.625</v>
      </c>
      <c r="R7" s="4">
        <v>0.359375</v>
      </c>
      <c r="S7" s="4">
        <v>128</v>
      </c>
      <c r="U7" s="6">
        <v>0.6953125</v>
      </c>
      <c r="V7" s="6">
        <v>0.5078125</v>
      </c>
      <c r="W7" s="6">
        <v>0.171875</v>
      </c>
      <c r="X7" s="6">
        <v>0.3203125</v>
      </c>
      <c r="Y7" s="6">
        <v>0.1875</v>
      </c>
      <c r="AA7" s="4">
        <v>0.9140625</v>
      </c>
      <c r="AB7" s="4">
        <v>0.703125</v>
      </c>
      <c r="AC7" s="4">
        <v>0.59375</v>
      </c>
      <c r="AD7" s="4">
        <v>0.71875</v>
      </c>
      <c r="AE7" s="4">
        <v>0.640625</v>
      </c>
      <c r="AG7" s="2">
        <v>1</v>
      </c>
      <c r="AH7" s="2">
        <v>0</v>
      </c>
      <c r="AI7" s="2">
        <v>2.1982895016670199</v>
      </c>
      <c r="AJ7" s="2">
        <v>0.62</v>
      </c>
      <c r="AK7" s="2">
        <v>50</v>
      </c>
      <c r="AL7" s="2">
        <f t="shared" si="1"/>
        <v>50</v>
      </c>
      <c r="AN7" s="2">
        <v>1</v>
      </c>
      <c r="AO7" s="2">
        <v>0</v>
      </c>
      <c r="AP7" s="2">
        <v>4.1699801206588702</v>
      </c>
      <c r="AQ7" s="2">
        <v>1</v>
      </c>
      <c r="AR7" s="2">
        <v>50</v>
      </c>
      <c r="AS7" s="2">
        <f t="shared" si="2"/>
        <v>50</v>
      </c>
      <c r="AU7" s="6">
        <v>0.82</v>
      </c>
      <c r="AV7" s="6">
        <v>0.16</v>
      </c>
      <c r="AW7" s="6">
        <v>0.67801103144884101</v>
      </c>
      <c r="AX7" s="6">
        <v>0.26</v>
      </c>
      <c r="AY7" s="6">
        <v>50</v>
      </c>
      <c r="AZ7" s="6">
        <f t="shared" si="3"/>
        <v>42</v>
      </c>
      <c r="BB7" s="4">
        <v>0.86153846999999995</v>
      </c>
      <c r="BC7" s="4">
        <v>3.0769230000000002E-2</v>
      </c>
      <c r="BD7" s="4">
        <v>0.66917924582958199</v>
      </c>
      <c r="BE7" s="4">
        <v>0.14615385</v>
      </c>
      <c r="BF7" s="4">
        <v>130</v>
      </c>
      <c r="BG7" s="4">
        <f t="shared" si="4"/>
        <v>126.00000009999999</v>
      </c>
      <c r="BI7" s="6">
        <v>0.7</v>
      </c>
      <c r="BJ7" s="6">
        <v>0.18</v>
      </c>
      <c r="BK7" s="6">
        <v>1.2717649281024901</v>
      </c>
      <c r="BL7" s="6">
        <v>0.54</v>
      </c>
      <c r="BM7" s="6">
        <v>50</v>
      </c>
      <c r="BN7" s="6">
        <f t="shared" si="5"/>
        <v>41</v>
      </c>
      <c r="BP7" s="6">
        <v>0.703125</v>
      </c>
      <c r="BQ7" s="6">
        <v>0.6640625</v>
      </c>
      <c r="BR7" s="6">
        <v>0.3359375</v>
      </c>
      <c r="BS7" s="6">
        <v>0.46875</v>
      </c>
      <c r="BT7" s="6">
        <v>0.390625</v>
      </c>
      <c r="BU7" s="6">
        <v>128</v>
      </c>
      <c r="BW7" s="4">
        <v>0.89230770000000004</v>
      </c>
      <c r="BX7" s="4">
        <v>6.1538460000000003E-2</v>
      </c>
      <c r="BY7" s="4">
        <v>1.0135463132308</v>
      </c>
      <c r="BZ7" s="4">
        <v>0.72307694</v>
      </c>
      <c r="CA7" s="4">
        <v>130</v>
      </c>
      <c r="CB7" s="4">
        <f t="shared" si="0"/>
        <v>122.0000002</v>
      </c>
    </row>
    <row r="8" spans="1:80" x14ac:dyDescent="0.35">
      <c r="A8" s="2">
        <v>0.9921875</v>
      </c>
      <c r="B8" s="2">
        <v>0.75</v>
      </c>
      <c r="C8" s="2">
        <v>0.6640625</v>
      </c>
      <c r="D8" s="2">
        <v>0.9375</v>
      </c>
      <c r="E8" s="2">
        <v>0.8203125</v>
      </c>
      <c r="F8" s="2">
        <v>128</v>
      </c>
      <c r="H8" s="2">
        <v>1</v>
      </c>
      <c r="I8" s="2">
        <v>0.921875</v>
      </c>
      <c r="J8" s="2">
        <v>0.8828125</v>
      </c>
      <c r="K8" s="2">
        <v>0.9921875</v>
      </c>
      <c r="L8" s="2">
        <v>0.984375</v>
      </c>
      <c r="N8" s="4">
        <v>0.8828125</v>
      </c>
      <c r="O8" s="4">
        <v>0.546875</v>
      </c>
      <c r="P8" s="4">
        <v>0.34375</v>
      </c>
      <c r="Q8" s="4">
        <v>0.5703125</v>
      </c>
      <c r="R8" s="4">
        <v>0.375</v>
      </c>
      <c r="S8" s="4">
        <v>128</v>
      </c>
      <c r="U8" s="6">
        <v>0.6953125</v>
      </c>
      <c r="V8" s="6">
        <v>0.4296875</v>
      </c>
      <c r="W8" s="6">
        <v>0.125</v>
      </c>
      <c r="X8" s="6">
        <v>0.2421875</v>
      </c>
      <c r="Y8" s="6">
        <v>0.140625</v>
      </c>
      <c r="AA8" s="4">
        <v>0.8984375</v>
      </c>
      <c r="AB8" s="4">
        <v>0.671875</v>
      </c>
      <c r="AC8" s="4">
        <v>0.546875</v>
      </c>
      <c r="AD8" s="4">
        <v>0.6171875</v>
      </c>
      <c r="AE8" s="4">
        <v>0.578125</v>
      </c>
      <c r="AG8" s="2">
        <v>1</v>
      </c>
      <c r="AH8" s="2">
        <v>0</v>
      </c>
      <c r="AI8" s="2">
        <v>2.1983908414840698</v>
      </c>
      <c r="AJ8" s="2">
        <v>0.6</v>
      </c>
      <c r="AK8" s="2">
        <v>50</v>
      </c>
      <c r="AL8" s="2">
        <f t="shared" si="1"/>
        <v>50</v>
      </c>
      <c r="AN8" s="2">
        <v>1</v>
      </c>
      <c r="AO8" s="2">
        <v>0</v>
      </c>
      <c r="AP8" s="2">
        <v>3.9713392496108999</v>
      </c>
      <c r="AQ8" s="2">
        <v>0.98</v>
      </c>
      <c r="AR8" s="2">
        <v>50</v>
      </c>
      <c r="AS8" s="2">
        <f t="shared" si="2"/>
        <v>50</v>
      </c>
      <c r="AU8" s="6">
        <v>0.74</v>
      </c>
      <c r="AV8" s="6">
        <v>0.14000000000000001</v>
      </c>
      <c r="AW8" s="6">
        <v>0.63934632241725897</v>
      </c>
      <c r="AX8" s="6">
        <v>0.22</v>
      </c>
      <c r="AY8" s="6">
        <v>50</v>
      </c>
      <c r="AZ8" s="6">
        <f t="shared" si="3"/>
        <v>43</v>
      </c>
      <c r="BB8" s="4">
        <v>0.90769230000000001</v>
      </c>
      <c r="BC8" s="4">
        <v>3.0769230000000002E-2</v>
      </c>
      <c r="BD8" s="4">
        <v>0.62952215052567995</v>
      </c>
      <c r="BE8" s="4">
        <v>0.16153846999999999</v>
      </c>
      <c r="BF8" s="4">
        <v>130</v>
      </c>
      <c r="BG8" s="4">
        <f t="shared" si="4"/>
        <v>126.00000009999999</v>
      </c>
      <c r="BI8" s="6">
        <v>0.76</v>
      </c>
      <c r="BJ8" s="6">
        <v>0.08</v>
      </c>
      <c r="BK8" s="6">
        <v>1.25487244427204</v>
      </c>
      <c r="BL8" s="6">
        <v>0.48</v>
      </c>
      <c r="BM8" s="6">
        <v>50</v>
      </c>
      <c r="BN8" s="6">
        <f t="shared" si="5"/>
        <v>46</v>
      </c>
      <c r="BP8" s="6">
        <v>0.6640625</v>
      </c>
      <c r="BQ8" s="6">
        <v>0.5625</v>
      </c>
      <c r="BR8" s="6">
        <v>0.3359375</v>
      </c>
      <c r="BS8" s="6">
        <v>0.421875</v>
      </c>
      <c r="BT8" s="6">
        <v>0.3671875</v>
      </c>
      <c r="BU8" s="6">
        <v>128</v>
      </c>
      <c r="BW8" s="4">
        <v>0.90769230000000001</v>
      </c>
      <c r="BX8" s="4">
        <v>6.9230769999999997E-2</v>
      </c>
      <c r="BY8" s="4">
        <v>0.96703287385977199</v>
      </c>
      <c r="BZ8" s="4">
        <v>0.65384613999999996</v>
      </c>
      <c r="CA8" s="4">
        <v>130</v>
      </c>
      <c r="CB8" s="4">
        <f t="shared" si="0"/>
        <v>120.99999990000001</v>
      </c>
    </row>
    <row r="9" spans="1:80" x14ac:dyDescent="0.35">
      <c r="A9" s="2">
        <v>0.9921875</v>
      </c>
      <c r="B9" s="2">
        <v>0.8515625</v>
      </c>
      <c r="C9" s="2">
        <v>0.6640625</v>
      </c>
      <c r="D9" s="2">
        <v>0.953125</v>
      </c>
      <c r="E9" s="2">
        <v>0.8515625</v>
      </c>
      <c r="F9" s="2">
        <v>128</v>
      </c>
      <c r="H9" s="2">
        <v>0.9921875</v>
      </c>
      <c r="I9" s="2">
        <v>0.890625</v>
      </c>
      <c r="J9" s="2">
        <v>0.890625</v>
      </c>
      <c r="K9" s="2">
        <v>0.96875</v>
      </c>
      <c r="L9" s="2">
        <v>0.96875</v>
      </c>
      <c r="N9" s="4">
        <v>0.9140625</v>
      </c>
      <c r="O9" s="4">
        <v>0.6171875</v>
      </c>
      <c r="P9" s="4">
        <v>0.359375</v>
      </c>
      <c r="Q9" s="4">
        <v>0.6640625</v>
      </c>
      <c r="R9" s="4">
        <v>0.4140625</v>
      </c>
      <c r="S9" s="4">
        <v>128</v>
      </c>
      <c r="U9" s="6">
        <v>0.7578125</v>
      </c>
      <c r="V9" s="6">
        <v>0.4921875</v>
      </c>
      <c r="W9" s="6">
        <v>0.1328125</v>
      </c>
      <c r="X9" s="6">
        <v>0.2890625</v>
      </c>
      <c r="Y9" s="6">
        <v>0.140625</v>
      </c>
      <c r="AA9" s="4">
        <v>0.9296875</v>
      </c>
      <c r="AB9" s="4">
        <v>0.75</v>
      </c>
      <c r="AC9" s="4">
        <v>0.5546875</v>
      </c>
      <c r="AD9" s="4">
        <v>0.71875</v>
      </c>
      <c r="AE9" s="4">
        <v>0.671875</v>
      </c>
      <c r="AG9" s="2">
        <v>0.98</v>
      </c>
      <c r="AH9" s="2">
        <v>0.02</v>
      </c>
      <c r="AI9" s="2">
        <v>2.1815349340438801</v>
      </c>
      <c r="AJ9" s="2">
        <v>0.66</v>
      </c>
      <c r="AK9" s="2">
        <v>50</v>
      </c>
      <c r="AL9" s="2">
        <f t="shared" si="1"/>
        <v>49</v>
      </c>
      <c r="AN9" s="2">
        <v>1</v>
      </c>
      <c r="AO9" s="2">
        <v>0</v>
      </c>
      <c r="AP9" s="2">
        <v>3.8753772258758499</v>
      </c>
      <c r="AQ9" s="2">
        <v>0.98</v>
      </c>
      <c r="AR9" s="2">
        <v>50</v>
      </c>
      <c r="AS9" s="2">
        <f t="shared" si="2"/>
        <v>50</v>
      </c>
      <c r="AU9" s="6">
        <v>0.78</v>
      </c>
      <c r="AV9" s="6">
        <v>0.2</v>
      </c>
      <c r="AW9" s="6">
        <v>0.68932113945484097</v>
      </c>
      <c r="AX9" s="6">
        <v>0.24</v>
      </c>
      <c r="AY9" s="6">
        <v>50</v>
      </c>
      <c r="AZ9" s="6">
        <f t="shared" si="3"/>
        <v>40</v>
      </c>
      <c r="BB9" s="4">
        <v>0.90769230000000001</v>
      </c>
      <c r="BC9" s="4">
        <v>5.3846154E-2</v>
      </c>
      <c r="BD9" s="4">
        <v>0.61404516605230397</v>
      </c>
      <c r="BE9" s="4">
        <v>0.12307692000000001</v>
      </c>
      <c r="BF9" s="4">
        <v>130</v>
      </c>
      <c r="BG9" s="4">
        <f t="shared" si="4"/>
        <v>122.99999998</v>
      </c>
      <c r="BI9" s="6">
        <v>0.82</v>
      </c>
      <c r="BJ9" s="6">
        <v>0.12</v>
      </c>
      <c r="BK9" s="6">
        <v>1.2832265615463201</v>
      </c>
      <c r="BL9" s="6">
        <v>0.57999999999999996</v>
      </c>
      <c r="BM9" s="6">
        <v>50</v>
      </c>
      <c r="BN9" s="6">
        <f t="shared" si="5"/>
        <v>44</v>
      </c>
      <c r="BP9" s="6">
        <v>0.7109375</v>
      </c>
      <c r="BQ9" s="6">
        <v>0.59375</v>
      </c>
      <c r="BR9" s="6">
        <v>0.3125</v>
      </c>
      <c r="BS9" s="6">
        <v>0.453125</v>
      </c>
      <c r="BT9" s="6">
        <v>0.34375</v>
      </c>
      <c r="BU9" s="6">
        <v>128</v>
      </c>
      <c r="BW9" s="4">
        <v>0.94615380000000004</v>
      </c>
      <c r="BX9" s="4">
        <v>2.3076923999999999E-2</v>
      </c>
      <c r="BY9" s="4">
        <v>0.98605182996162999</v>
      </c>
      <c r="BZ9" s="4">
        <v>0.75384616999999998</v>
      </c>
      <c r="CA9" s="4">
        <v>130</v>
      </c>
      <c r="CB9" s="4">
        <f t="shared" si="0"/>
        <v>126.99999988</v>
      </c>
    </row>
    <row r="10" spans="1:80" x14ac:dyDescent="0.35">
      <c r="A10" s="2">
        <v>0.9765625</v>
      </c>
      <c r="B10" s="2">
        <v>0.8359375</v>
      </c>
      <c r="C10" s="2">
        <v>0.671875</v>
      </c>
      <c r="D10" s="2">
        <v>0.96875</v>
      </c>
      <c r="E10" s="2">
        <v>0.890625</v>
      </c>
      <c r="F10" s="2">
        <v>128</v>
      </c>
      <c r="H10" s="2">
        <v>0.9921875</v>
      </c>
      <c r="I10" s="2">
        <v>0.921875</v>
      </c>
      <c r="J10" s="2">
        <v>0.84375</v>
      </c>
      <c r="K10" s="2">
        <v>0.9921875</v>
      </c>
      <c r="L10" s="2">
        <v>0.9765625</v>
      </c>
      <c r="N10" s="4">
        <v>0.9140625</v>
      </c>
      <c r="O10" s="4">
        <v>0.5390625</v>
      </c>
      <c r="P10" s="4">
        <v>0.296875</v>
      </c>
      <c r="Q10" s="4">
        <v>0.5703125</v>
      </c>
      <c r="R10" s="4">
        <v>0.3359375</v>
      </c>
      <c r="S10" s="4">
        <v>128</v>
      </c>
      <c r="U10" s="6">
        <v>0.7109375</v>
      </c>
      <c r="V10" s="6">
        <v>0.4765625</v>
      </c>
      <c r="W10" s="6">
        <v>0.1328125</v>
      </c>
      <c r="X10" s="6">
        <v>0.28125</v>
      </c>
      <c r="Y10" s="6">
        <v>0.125</v>
      </c>
      <c r="AA10" s="4">
        <v>0.9140625</v>
      </c>
      <c r="AB10" s="4">
        <v>0.6875</v>
      </c>
      <c r="AC10" s="4">
        <v>0.5625</v>
      </c>
      <c r="AD10" s="4">
        <v>0.6640625</v>
      </c>
      <c r="AE10" s="4">
        <v>0.6171875</v>
      </c>
      <c r="AG10" s="2">
        <v>0.96</v>
      </c>
      <c r="AH10" s="2">
        <v>0.04</v>
      </c>
      <c r="AI10" s="2">
        <v>2.1868095636367801</v>
      </c>
      <c r="AJ10" s="2">
        <v>0.57999999999999996</v>
      </c>
      <c r="AK10" s="2">
        <v>50</v>
      </c>
      <c r="AL10" s="2">
        <f t="shared" si="1"/>
        <v>48</v>
      </c>
      <c r="AN10" s="2">
        <v>1</v>
      </c>
      <c r="AO10" s="2">
        <v>0</v>
      </c>
      <c r="AP10" s="2">
        <v>3.8117579221725402</v>
      </c>
      <c r="AQ10" s="2">
        <v>0.96</v>
      </c>
      <c r="AR10" s="2">
        <v>50</v>
      </c>
      <c r="AS10" s="2">
        <f t="shared" si="2"/>
        <v>50</v>
      </c>
      <c r="AU10" s="6">
        <v>0.66</v>
      </c>
      <c r="AV10" s="6">
        <v>0.18</v>
      </c>
      <c r="AW10" s="6">
        <v>0.46147904098033898</v>
      </c>
      <c r="AX10" s="6">
        <v>0.1</v>
      </c>
      <c r="AY10" s="6">
        <v>50</v>
      </c>
      <c r="AZ10" s="6">
        <f t="shared" si="3"/>
        <v>41</v>
      </c>
      <c r="BB10" s="4">
        <v>0.91538459999999999</v>
      </c>
      <c r="BC10" s="4">
        <v>3.0769230000000002E-2</v>
      </c>
      <c r="BD10" s="4">
        <v>0.61823423436054803</v>
      </c>
      <c r="BE10" s="4">
        <v>0.12307692000000001</v>
      </c>
      <c r="BF10" s="4">
        <v>130</v>
      </c>
      <c r="BG10" s="4">
        <f t="shared" si="4"/>
        <v>126.00000009999999</v>
      </c>
      <c r="BI10" s="6">
        <v>0.68</v>
      </c>
      <c r="BJ10" s="6">
        <v>0.2</v>
      </c>
      <c r="BK10" s="6">
        <v>1.20935258567333</v>
      </c>
      <c r="BL10" s="6">
        <v>0.48</v>
      </c>
      <c r="BM10" s="6">
        <v>50</v>
      </c>
      <c r="BN10" s="6">
        <f t="shared" si="5"/>
        <v>40</v>
      </c>
      <c r="BP10" s="6">
        <v>0.6015625</v>
      </c>
      <c r="BQ10" s="6">
        <v>0.5390625</v>
      </c>
      <c r="BR10" s="6">
        <v>0.296875</v>
      </c>
      <c r="BS10" s="6">
        <v>0.40625</v>
      </c>
      <c r="BT10" s="6">
        <v>0.3125</v>
      </c>
      <c r="BU10" s="6">
        <v>128</v>
      </c>
      <c r="BW10" s="4">
        <v>0.91538459999999999</v>
      </c>
      <c r="BX10" s="4">
        <v>4.6153846999999998E-2</v>
      </c>
      <c r="BY10" s="4">
        <v>0.98494059420548896</v>
      </c>
      <c r="BZ10" s="4">
        <v>0.70769230000000005</v>
      </c>
      <c r="CA10" s="4">
        <v>130</v>
      </c>
      <c r="CB10" s="4">
        <f t="shared" si="0"/>
        <v>123.99999989</v>
      </c>
    </row>
    <row r="11" spans="1:80" x14ac:dyDescent="0.35">
      <c r="A11" s="2">
        <v>0.9921875</v>
      </c>
      <c r="B11" s="2">
        <v>0.7734375</v>
      </c>
      <c r="C11" s="2">
        <v>0.6015625</v>
      </c>
      <c r="D11" s="2">
        <v>0.953125</v>
      </c>
      <c r="E11" s="2">
        <v>0.8828125</v>
      </c>
      <c r="F11" s="2">
        <v>128</v>
      </c>
      <c r="H11" s="2">
        <v>1</v>
      </c>
      <c r="I11" s="2">
        <v>0.90625</v>
      </c>
      <c r="J11" s="2">
        <v>0.8359375</v>
      </c>
      <c r="K11" s="2">
        <v>0.984375</v>
      </c>
      <c r="L11" s="2">
        <v>0.96875</v>
      </c>
      <c r="N11" s="4">
        <v>0.8984375</v>
      </c>
      <c r="O11" s="4">
        <v>0.546875</v>
      </c>
      <c r="P11" s="4">
        <v>0.296875</v>
      </c>
      <c r="Q11" s="4">
        <v>0.6484375</v>
      </c>
      <c r="R11" s="4">
        <v>0.328125</v>
      </c>
      <c r="S11" s="4">
        <v>128</v>
      </c>
      <c r="U11" s="6">
        <v>0.7265625</v>
      </c>
      <c r="V11" s="6">
        <v>0.453125</v>
      </c>
      <c r="W11" s="6">
        <v>8.59375E-2</v>
      </c>
      <c r="X11" s="6">
        <v>0.25</v>
      </c>
      <c r="Y11" s="6">
        <v>9.375E-2</v>
      </c>
      <c r="AA11" s="4">
        <v>0.9453125</v>
      </c>
      <c r="AB11" s="4">
        <v>0.734375</v>
      </c>
      <c r="AC11" s="4">
        <v>0.5859375</v>
      </c>
      <c r="AD11" s="4">
        <v>0.734375</v>
      </c>
      <c r="AE11" s="4">
        <v>0.65625</v>
      </c>
      <c r="AG11" s="2">
        <v>1</v>
      </c>
      <c r="AH11" s="2">
        <v>0</v>
      </c>
      <c r="AI11" s="2">
        <v>2.4420222043991</v>
      </c>
      <c r="AJ11" s="2">
        <v>0.74</v>
      </c>
      <c r="AK11" s="2">
        <v>50</v>
      </c>
      <c r="AL11" s="2">
        <f t="shared" si="1"/>
        <v>50</v>
      </c>
      <c r="AN11" s="2">
        <v>1</v>
      </c>
      <c r="AO11" s="2">
        <v>0</v>
      </c>
      <c r="AP11" s="2">
        <v>4.1150837659835799</v>
      </c>
      <c r="AQ11" s="2">
        <v>0.98</v>
      </c>
      <c r="AR11" s="2">
        <v>50</v>
      </c>
      <c r="AS11" s="2">
        <f t="shared" si="2"/>
        <v>50</v>
      </c>
      <c r="AU11" s="6">
        <v>0.74</v>
      </c>
      <c r="AV11" s="6">
        <v>0.04</v>
      </c>
      <c r="AW11" s="6">
        <v>0.53968831896781899</v>
      </c>
      <c r="AX11" s="6">
        <v>0.12</v>
      </c>
      <c r="AY11" s="6">
        <v>50</v>
      </c>
      <c r="AZ11" s="6">
        <f t="shared" si="3"/>
        <v>48</v>
      </c>
      <c r="BB11" s="4">
        <v>0.88461535999999996</v>
      </c>
      <c r="BC11" s="4">
        <v>6.1538460000000003E-2</v>
      </c>
      <c r="BD11" s="4">
        <v>0.59713629690500403</v>
      </c>
      <c r="BE11" s="4">
        <v>0.12307692000000001</v>
      </c>
      <c r="BF11" s="4">
        <v>130</v>
      </c>
      <c r="BG11" s="4">
        <f t="shared" si="4"/>
        <v>122.0000002</v>
      </c>
      <c r="BI11" s="6">
        <v>0.72</v>
      </c>
      <c r="BJ11" s="6">
        <v>0.1</v>
      </c>
      <c r="BK11" s="6">
        <v>0.95775732100009903</v>
      </c>
      <c r="BL11" s="6">
        <v>0.42</v>
      </c>
      <c r="BM11" s="6">
        <v>50</v>
      </c>
      <c r="BN11" s="6">
        <f t="shared" si="5"/>
        <v>45</v>
      </c>
      <c r="BP11" s="6">
        <v>0.6953125</v>
      </c>
      <c r="BQ11" s="6">
        <v>0.5859375</v>
      </c>
      <c r="BR11" s="6">
        <v>0.3359375</v>
      </c>
      <c r="BS11" s="6">
        <v>0.453125</v>
      </c>
      <c r="BT11" s="6">
        <v>0.359375</v>
      </c>
      <c r="BU11" s="6">
        <v>128</v>
      </c>
      <c r="BW11" s="4">
        <v>0.92307689999999998</v>
      </c>
      <c r="BX11" s="4">
        <v>3.8461540000000002E-2</v>
      </c>
      <c r="BY11" s="4">
        <v>0.99234276436842395</v>
      </c>
      <c r="BZ11" s="4">
        <v>0.73076920000000001</v>
      </c>
      <c r="CA11" s="4">
        <v>130</v>
      </c>
      <c r="CB11" s="4">
        <f t="shared" si="0"/>
        <v>124.9999998</v>
      </c>
    </row>
    <row r="12" spans="1:80" x14ac:dyDescent="0.35">
      <c r="A12" s="2">
        <v>0.9921875</v>
      </c>
      <c r="B12" s="2">
        <v>0.8359375</v>
      </c>
      <c r="C12" s="2">
        <v>0.7421875</v>
      </c>
      <c r="D12" s="2">
        <v>0.9609375</v>
      </c>
      <c r="E12" s="2">
        <v>0.875</v>
      </c>
      <c r="F12" s="2">
        <v>128</v>
      </c>
      <c r="H12" s="2">
        <v>1</v>
      </c>
      <c r="I12" s="2">
        <v>0.890625</v>
      </c>
      <c r="J12" s="2">
        <v>0.8359375</v>
      </c>
      <c r="K12" s="2">
        <v>0.984375</v>
      </c>
      <c r="L12" s="2">
        <v>0.96875</v>
      </c>
      <c r="N12" s="4">
        <v>0.8515625</v>
      </c>
      <c r="O12" s="4">
        <v>0.484375</v>
      </c>
      <c r="P12" s="4">
        <v>0.25</v>
      </c>
      <c r="Q12" s="4">
        <v>0.5625</v>
      </c>
      <c r="R12" s="4">
        <v>0.2734375</v>
      </c>
      <c r="S12" s="4">
        <v>128</v>
      </c>
      <c r="U12" s="6">
        <v>0.6953125</v>
      </c>
      <c r="V12" s="6">
        <v>0.4609375</v>
      </c>
      <c r="W12" s="6">
        <v>0.1015625</v>
      </c>
      <c r="X12" s="6">
        <v>0.25</v>
      </c>
      <c r="Y12" s="6">
        <v>0.125</v>
      </c>
      <c r="AA12" s="4">
        <v>0.8515625</v>
      </c>
      <c r="AB12" s="4">
        <v>0.6484375</v>
      </c>
      <c r="AC12" s="4">
        <v>0.5234375</v>
      </c>
      <c r="AD12" s="4">
        <v>0.6640625</v>
      </c>
      <c r="AE12" s="4">
        <v>0.6171875</v>
      </c>
      <c r="AG12" s="2">
        <v>0.98</v>
      </c>
      <c r="AH12" s="2">
        <v>0.02</v>
      </c>
      <c r="AI12" s="2">
        <v>2.37020939588546</v>
      </c>
      <c r="AJ12" s="2">
        <v>0.72</v>
      </c>
      <c r="AK12" s="2">
        <v>50</v>
      </c>
      <c r="AL12" s="2">
        <f t="shared" si="1"/>
        <v>49</v>
      </c>
      <c r="AN12" s="2">
        <v>1</v>
      </c>
      <c r="AO12" s="2">
        <v>0</v>
      </c>
      <c r="AP12" s="2">
        <v>3.8981602191925</v>
      </c>
      <c r="AQ12" s="2">
        <v>0.98</v>
      </c>
      <c r="AR12" s="2">
        <v>50</v>
      </c>
      <c r="AS12" s="2">
        <f t="shared" si="2"/>
        <v>50</v>
      </c>
      <c r="AU12" s="6">
        <v>0.6</v>
      </c>
      <c r="AV12" s="6">
        <v>0.3</v>
      </c>
      <c r="AW12" s="6">
        <v>0.70006148517131805</v>
      </c>
      <c r="AX12" s="6">
        <v>0.26</v>
      </c>
      <c r="AY12" s="6">
        <v>50</v>
      </c>
      <c r="AZ12" s="6">
        <f t="shared" si="3"/>
        <v>35</v>
      </c>
      <c r="BB12" s="4">
        <v>0.86923075000000005</v>
      </c>
      <c r="BC12" s="4">
        <v>7.6923080000000005E-2</v>
      </c>
      <c r="BD12" s="4">
        <v>0.58296295370046902</v>
      </c>
      <c r="BE12" s="4">
        <v>0.13076924000000001</v>
      </c>
      <c r="BF12" s="4">
        <v>130</v>
      </c>
      <c r="BG12" s="4">
        <f t="shared" si="4"/>
        <v>119.9999996</v>
      </c>
      <c r="BI12" s="6">
        <v>0.7</v>
      </c>
      <c r="BJ12" s="6">
        <v>0.14000000000000001</v>
      </c>
      <c r="BK12" s="6">
        <v>1.31210403442382</v>
      </c>
      <c r="BL12" s="6">
        <v>0.44</v>
      </c>
      <c r="BM12" s="6">
        <v>50</v>
      </c>
      <c r="BN12" s="6">
        <f t="shared" si="5"/>
        <v>43</v>
      </c>
      <c r="BP12" s="6">
        <v>0.65625</v>
      </c>
      <c r="BQ12" s="6">
        <v>0.5546875</v>
      </c>
      <c r="BR12" s="6">
        <v>0.328125</v>
      </c>
      <c r="BS12" s="6">
        <v>0.4140625</v>
      </c>
      <c r="BT12" s="6">
        <v>0.3359375</v>
      </c>
      <c r="BU12" s="6">
        <v>128</v>
      </c>
      <c r="BW12" s="4">
        <v>0.86923075000000005</v>
      </c>
      <c r="BX12" s="4">
        <v>6.1538460000000003E-2</v>
      </c>
      <c r="BY12" s="4">
        <v>0.88936933301962295</v>
      </c>
      <c r="BZ12" s="4">
        <v>0.66153850000000003</v>
      </c>
      <c r="CA12" s="4">
        <v>130</v>
      </c>
      <c r="CB12" s="4">
        <f t="shared" si="0"/>
        <v>122.0000002</v>
      </c>
    </row>
    <row r="13" spans="1:80" x14ac:dyDescent="0.35">
      <c r="A13" s="2">
        <v>0.984375</v>
      </c>
      <c r="B13" s="2">
        <v>0.828125</v>
      </c>
      <c r="C13" s="2">
        <v>0.6328125</v>
      </c>
      <c r="D13" s="2">
        <v>0.96875</v>
      </c>
      <c r="E13" s="2">
        <v>0.84375</v>
      </c>
      <c r="F13" s="2">
        <v>128</v>
      </c>
      <c r="H13" s="2">
        <v>1</v>
      </c>
      <c r="I13" s="2">
        <v>0.921875</v>
      </c>
      <c r="J13" s="2">
        <v>0.8203125</v>
      </c>
      <c r="K13" s="2">
        <v>0.984375</v>
      </c>
      <c r="L13" s="2">
        <v>0.9765625</v>
      </c>
      <c r="N13" s="4">
        <v>0.9140625</v>
      </c>
      <c r="O13" s="4">
        <v>0.625</v>
      </c>
      <c r="P13" s="4">
        <v>0.390625</v>
      </c>
      <c r="Q13" s="4">
        <v>0.7109375</v>
      </c>
      <c r="R13" s="4">
        <v>0.4296875</v>
      </c>
      <c r="S13" s="4">
        <v>128</v>
      </c>
      <c r="U13" s="6">
        <v>0.75</v>
      </c>
      <c r="V13" s="6">
        <v>0.4765625</v>
      </c>
      <c r="W13" s="6">
        <v>0.1015625</v>
      </c>
      <c r="X13" s="6">
        <v>0.2421875</v>
      </c>
      <c r="Y13" s="6">
        <v>0.109375</v>
      </c>
      <c r="AA13" s="4">
        <v>0.9140625</v>
      </c>
      <c r="AB13" s="4">
        <v>0.765625</v>
      </c>
      <c r="AC13" s="4">
        <v>0.6484375</v>
      </c>
      <c r="AD13" s="4">
        <v>0.7578125</v>
      </c>
      <c r="AE13" s="4">
        <v>0.703125</v>
      </c>
      <c r="AG13" s="2">
        <v>0.96</v>
      </c>
      <c r="AH13" s="2">
        <v>0.04</v>
      </c>
      <c r="AI13" s="2">
        <v>2.1765605330467199</v>
      </c>
      <c r="AJ13" s="2">
        <v>0.57999999999999996</v>
      </c>
      <c r="AK13" s="2">
        <v>50</v>
      </c>
      <c r="AL13" s="2">
        <f t="shared" si="1"/>
        <v>48</v>
      </c>
      <c r="AN13" s="2">
        <v>1</v>
      </c>
      <c r="AO13" s="2">
        <v>0</v>
      </c>
      <c r="AP13" s="2">
        <v>3.6584588766097998</v>
      </c>
      <c r="AQ13" s="2">
        <v>0.92</v>
      </c>
      <c r="AR13" s="2">
        <v>50</v>
      </c>
      <c r="AS13" s="2">
        <f t="shared" si="2"/>
        <v>50</v>
      </c>
      <c r="AU13" s="6">
        <v>0.62</v>
      </c>
      <c r="AV13" s="6">
        <v>0.18</v>
      </c>
      <c r="AW13" s="6">
        <v>0.64047544598579398</v>
      </c>
      <c r="AX13" s="6">
        <v>0.22</v>
      </c>
      <c r="AY13" s="6">
        <v>50</v>
      </c>
      <c r="AZ13" s="6">
        <f t="shared" si="3"/>
        <v>41</v>
      </c>
      <c r="BB13" s="4">
        <v>0.9</v>
      </c>
      <c r="BC13" s="4">
        <v>3.8461540000000002E-2</v>
      </c>
      <c r="BD13" s="4">
        <v>0.62229132652282704</v>
      </c>
      <c r="BE13" s="4">
        <v>0.14615385</v>
      </c>
      <c r="BF13" s="4">
        <v>130</v>
      </c>
      <c r="BG13" s="4">
        <f t="shared" si="4"/>
        <v>124.9999998</v>
      </c>
      <c r="BI13" s="6">
        <v>0.7</v>
      </c>
      <c r="BJ13" s="6">
        <v>0.08</v>
      </c>
      <c r="BK13" s="6">
        <v>1.22237706780433</v>
      </c>
      <c r="BL13" s="6">
        <v>0.52</v>
      </c>
      <c r="BM13" s="6">
        <v>50</v>
      </c>
      <c r="BN13" s="6">
        <f t="shared" si="5"/>
        <v>46</v>
      </c>
      <c r="BP13" s="6">
        <v>0.7890625</v>
      </c>
      <c r="BQ13" s="6">
        <v>0.6328125</v>
      </c>
      <c r="BR13" s="6">
        <v>0.34375</v>
      </c>
      <c r="BS13" s="6">
        <v>0.484375</v>
      </c>
      <c r="BT13" s="6">
        <v>0.3515625</v>
      </c>
      <c r="BU13" s="6">
        <v>128</v>
      </c>
      <c r="BW13" s="4">
        <v>0.89230770000000004</v>
      </c>
      <c r="BX13" s="4">
        <v>4.6153846999999998E-2</v>
      </c>
      <c r="BY13" s="4">
        <v>1.0138849581663401</v>
      </c>
      <c r="BZ13" s="4">
        <v>0.76153844999999998</v>
      </c>
      <c r="CA13" s="4">
        <v>130</v>
      </c>
      <c r="CB13" s="4">
        <f t="shared" si="0"/>
        <v>123.99999989</v>
      </c>
    </row>
    <row r="14" spans="1:80" x14ac:dyDescent="0.35">
      <c r="A14" s="2">
        <v>1</v>
      </c>
      <c r="B14" s="2">
        <v>0.796875</v>
      </c>
      <c r="C14" s="2">
        <v>0.6484375</v>
      </c>
      <c r="D14" s="2">
        <v>0.9609375</v>
      </c>
      <c r="E14" s="2">
        <v>0.84375</v>
      </c>
      <c r="F14" s="2">
        <v>128</v>
      </c>
      <c r="H14" s="2">
        <v>0.9921875</v>
      </c>
      <c r="I14" s="2">
        <v>0.9296875</v>
      </c>
      <c r="J14" s="2">
        <v>0.8828125</v>
      </c>
      <c r="K14" s="2">
        <v>0.9921875</v>
      </c>
      <c r="L14" s="2">
        <v>0.984375</v>
      </c>
      <c r="N14" s="4">
        <v>0.90625</v>
      </c>
      <c r="O14" s="4">
        <v>0.5234375</v>
      </c>
      <c r="P14" s="4">
        <v>0.25</v>
      </c>
      <c r="Q14" s="4">
        <v>0.6484375</v>
      </c>
      <c r="R14" s="4">
        <v>0.296875</v>
      </c>
      <c r="S14" s="4">
        <v>128</v>
      </c>
      <c r="U14" s="6">
        <v>0.7265625</v>
      </c>
      <c r="V14" s="6">
        <v>0.4453125</v>
      </c>
      <c r="W14" s="6">
        <v>7.8125E-2</v>
      </c>
      <c r="X14" s="6">
        <v>0.2890625</v>
      </c>
      <c r="Y14" s="6">
        <v>0.1015625</v>
      </c>
      <c r="AA14" s="4">
        <v>0.90625</v>
      </c>
      <c r="AB14" s="4">
        <v>0.71875</v>
      </c>
      <c r="AC14" s="4">
        <v>0.59375</v>
      </c>
      <c r="AD14" s="4">
        <v>0.734375</v>
      </c>
      <c r="AE14" s="4">
        <v>0.6640625</v>
      </c>
      <c r="AG14" s="2">
        <v>0.98</v>
      </c>
      <c r="AH14" s="2">
        <v>0.02</v>
      </c>
      <c r="AI14" s="2">
        <v>2.4108810663223199</v>
      </c>
      <c r="AJ14" s="2">
        <v>0.76</v>
      </c>
      <c r="AK14" s="2">
        <v>50</v>
      </c>
      <c r="AL14" s="2">
        <f t="shared" si="1"/>
        <v>49</v>
      </c>
      <c r="AN14" s="2">
        <v>0.98</v>
      </c>
      <c r="AO14" s="2">
        <v>0.02</v>
      </c>
      <c r="AP14" s="2">
        <v>3.9865164279937702</v>
      </c>
      <c r="AQ14" s="2">
        <v>0.98</v>
      </c>
      <c r="AR14" s="2">
        <v>50</v>
      </c>
      <c r="AS14" s="2">
        <f t="shared" si="2"/>
        <v>49</v>
      </c>
      <c r="AU14" s="6">
        <v>0.66</v>
      </c>
      <c r="AV14" s="6">
        <v>0.12</v>
      </c>
      <c r="AW14" s="6">
        <v>0.67856119871139498</v>
      </c>
      <c r="AX14" s="6">
        <v>0.2</v>
      </c>
      <c r="AY14" s="6">
        <v>50</v>
      </c>
      <c r="AZ14" s="6">
        <f t="shared" si="3"/>
        <v>44</v>
      </c>
      <c r="BB14" s="4">
        <v>0.90769230000000001</v>
      </c>
      <c r="BC14" s="4">
        <v>4.6153846999999998E-2</v>
      </c>
      <c r="BD14" s="4">
        <v>0.59866132759130897</v>
      </c>
      <c r="BE14" s="4">
        <v>0.10769231</v>
      </c>
      <c r="BF14" s="4">
        <v>130</v>
      </c>
      <c r="BG14" s="4">
        <f t="shared" si="4"/>
        <v>123.99999989</v>
      </c>
      <c r="BI14" s="6">
        <v>0.62</v>
      </c>
      <c r="BJ14" s="6">
        <v>0.14000000000000001</v>
      </c>
      <c r="BK14" s="6">
        <v>1.1918889880180299</v>
      </c>
      <c r="BL14" s="6">
        <v>0.5</v>
      </c>
      <c r="BM14" s="6">
        <v>50</v>
      </c>
      <c r="BN14" s="6">
        <f t="shared" si="5"/>
        <v>43</v>
      </c>
      <c r="BP14" s="6">
        <v>0.671875</v>
      </c>
      <c r="BQ14" s="6">
        <v>0.546875</v>
      </c>
      <c r="BR14" s="6">
        <v>0.3515625</v>
      </c>
      <c r="BS14" s="6">
        <v>0.421875</v>
      </c>
      <c r="BT14" s="6">
        <v>0.3984375</v>
      </c>
      <c r="BU14" s="6">
        <v>128</v>
      </c>
      <c r="BW14" s="4">
        <v>0.93076919999999996</v>
      </c>
      <c r="BX14" s="4">
        <v>2.3076923999999999E-2</v>
      </c>
      <c r="BY14" s="4">
        <v>0.93183117646437397</v>
      </c>
      <c r="BZ14" s="4">
        <v>0.75384616999999998</v>
      </c>
      <c r="CA14" s="4">
        <v>130</v>
      </c>
      <c r="CB14" s="4">
        <f t="shared" si="0"/>
        <v>126.99999988</v>
      </c>
    </row>
    <row r="15" spans="1:80" x14ac:dyDescent="0.35">
      <c r="A15" s="2">
        <v>0.984375</v>
      </c>
      <c r="B15" s="2">
        <v>0.734375</v>
      </c>
      <c r="C15" s="2">
        <v>0.5546875</v>
      </c>
      <c r="D15" s="2">
        <v>0.9453125</v>
      </c>
      <c r="E15" s="2">
        <v>0.8046875</v>
      </c>
      <c r="F15" s="2">
        <v>128</v>
      </c>
      <c r="H15" s="2">
        <v>0.984375</v>
      </c>
      <c r="I15" s="2">
        <v>0.8828125</v>
      </c>
      <c r="J15" s="2">
        <v>0.84375</v>
      </c>
      <c r="K15" s="2">
        <v>0.96875</v>
      </c>
      <c r="L15" s="2">
        <v>0.96875</v>
      </c>
      <c r="N15" s="4">
        <v>0.8828125</v>
      </c>
      <c r="O15" s="4">
        <v>0.609375</v>
      </c>
      <c r="P15" s="4">
        <v>0.375</v>
      </c>
      <c r="Q15" s="4">
        <v>0.671875</v>
      </c>
      <c r="R15" s="4">
        <v>0.4375</v>
      </c>
      <c r="S15" s="4">
        <v>128</v>
      </c>
      <c r="U15" s="6">
        <v>0.671875</v>
      </c>
      <c r="V15" s="6">
        <v>0.46875</v>
      </c>
      <c r="W15" s="6">
        <v>0.140625</v>
      </c>
      <c r="X15" s="6">
        <v>0.3125</v>
      </c>
      <c r="Y15" s="6">
        <v>0.1796875</v>
      </c>
      <c r="AA15" s="4">
        <v>0.921875</v>
      </c>
      <c r="AB15" s="4">
        <v>0.6875</v>
      </c>
      <c r="AC15" s="4">
        <v>0.609375</v>
      </c>
      <c r="AD15" s="4">
        <v>0.6796875</v>
      </c>
      <c r="AE15" s="4">
        <v>0.640625</v>
      </c>
      <c r="AG15" s="2">
        <v>1</v>
      </c>
      <c r="AH15" s="2">
        <v>0</v>
      </c>
      <c r="AI15" s="2">
        <v>2.3831933259963902</v>
      </c>
      <c r="AJ15" s="2">
        <v>0.74</v>
      </c>
      <c r="AK15" s="2">
        <v>50</v>
      </c>
      <c r="AL15" s="2">
        <f t="shared" si="1"/>
        <v>50</v>
      </c>
      <c r="AN15" s="2">
        <v>1</v>
      </c>
      <c r="AO15" s="2">
        <v>0</v>
      </c>
      <c r="AP15" s="2">
        <v>3.8852598190307601</v>
      </c>
      <c r="AQ15" s="2">
        <v>0.98</v>
      </c>
      <c r="AR15" s="2">
        <v>50</v>
      </c>
      <c r="AS15" s="2">
        <f t="shared" si="2"/>
        <v>50</v>
      </c>
      <c r="AU15" s="6">
        <v>0.76</v>
      </c>
      <c r="AV15" s="6">
        <v>0.14000000000000001</v>
      </c>
      <c r="AW15" s="6">
        <v>0.584655213356018</v>
      </c>
      <c r="AX15" s="6">
        <v>0.18</v>
      </c>
      <c r="AY15" s="6">
        <v>50</v>
      </c>
      <c r="AZ15" s="6">
        <f t="shared" si="3"/>
        <v>43</v>
      </c>
      <c r="BB15" s="4">
        <v>0.9</v>
      </c>
      <c r="BC15" s="4">
        <v>5.3846154E-2</v>
      </c>
      <c r="BD15" s="4">
        <v>0.64944865268010299</v>
      </c>
      <c r="BE15" s="4">
        <v>0.13076924000000001</v>
      </c>
      <c r="BF15" s="4">
        <v>130</v>
      </c>
      <c r="BG15" s="4">
        <f t="shared" si="4"/>
        <v>122.99999998</v>
      </c>
      <c r="BI15" s="6">
        <v>0.74</v>
      </c>
      <c r="BJ15" s="6">
        <v>0.14000000000000001</v>
      </c>
      <c r="BK15" s="6">
        <v>1.0915136903524301</v>
      </c>
      <c r="BL15" s="6">
        <v>0.44</v>
      </c>
      <c r="BM15" s="6">
        <v>50</v>
      </c>
      <c r="BN15" s="6">
        <f t="shared" si="5"/>
        <v>43</v>
      </c>
      <c r="BP15" s="6">
        <v>0.6640625</v>
      </c>
      <c r="BQ15" s="6">
        <v>0.578125</v>
      </c>
      <c r="BR15" s="6">
        <v>0.34375</v>
      </c>
      <c r="BS15" s="6">
        <v>0.421875</v>
      </c>
      <c r="BT15" s="6">
        <v>0.3515625</v>
      </c>
      <c r="BU15" s="6">
        <v>128</v>
      </c>
      <c r="BW15" s="4">
        <v>0.92307689999999998</v>
      </c>
      <c r="BX15" s="4">
        <v>6.1538460000000003E-2</v>
      </c>
      <c r="BY15" s="4">
        <v>1.0407823450290199</v>
      </c>
      <c r="BZ15" s="4">
        <v>0.73076920000000001</v>
      </c>
      <c r="CA15" s="4">
        <v>130</v>
      </c>
      <c r="CB15" s="4">
        <f t="shared" si="0"/>
        <v>122.0000002</v>
      </c>
    </row>
    <row r="16" spans="1:80" x14ac:dyDescent="0.35">
      <c r="A16" s="2">
        <v>0.984375</v>
      </c>
      <c r="B16" s="2">
        <v>0.796875</v>
      </c>
      <c r="C16" s="2">
        <v>0.5859375</v>
      </c>
      <c r="D16" s="2">
        <v>0.9453125</v>
      </c>
      <c r="E16" s="2">
        <v>0.859375</v>
      </c>
      <c r="F16" s="2">
        <v>128</v>
      </c>
      <c r="H16" s="2">
        <v>0.9921875</v>
      </c>
      <c r="I16" s="2">
        <v>0.90625</v>
      </c>
      <c r="J16" s="2">
        <v>0.875</v>
      </c>
      <c r="K16" s="2">
        <v>0.96875</v>
      </c>
      <c r="L16" s="2">
        <v>0.953125</v>
      </c>
      <c r="N16" s="4">
        <v>0.8984375</v>
      </c>
      <c r="O16" s="4">
        <v>0.6015625</v>
      </c>
      <c r="P16" s="4">
        <v>0.375</v>
      </c>
      <c r="Q16" s="4">
        <v>0.6640625</v>
      </c>
      <c r="R16" s="4">
        <v>0.3984375</v>
      </c>
      <c r="S16" s="4">
        <v>128</v>
      </c>
      <c r="U16" s="6">
        <v>0.765625</v>
      </c>
      <c r="V16" s="6">
        <v>0.4609375</v>
      </c>
      <c r="W16" s="6">
        <v>9.375E-2</v>
      </c>
      <c r="X16" s="6">
        <v>0.28125</v>
      </c>
      <c r="Y16" s="6">
        <v>0.1015625</v>
      </c>
      <c r="AA16" s="4">
        <v>0.8828125</v>
      </c>
      <c r="AB16" s="4">
        <v>0.7265625</v>
      </c>
      <c r="AC16" s="4">
        <v>0.546875</v>
      </c>
      <c r="AD16" s="4">
        <v>0.6875</v>
      </c>
      <c r="AE16" s="4">
        <v>0.625</v>
      </c>
      <c r="AG16" s="2">
        <v>0.98</v>
      </c>
      <c r="AH16" s="2">
        <v>0</v>
      </c>
      <c r="AI16" s="2">
        <v>2.3100444674491798</v>
      </c>
      <c r="AJ16" s="2">
        <v>0.76</v>
      </c>
      <c r="AK16" s="2">
        <v>50</v>
      </c>
      <c r="AL16" s="2">
        <f t="shared" si="1"/>
        <v>50</v>
      </c>
      <c r="AN16" s="2">
        <v>1</v>
      </c>
      <c r="AO16" s="2">
        <v>0</v>
      </c>
      <c r="AP16" s="2">
        <v>3.9748120069503701</v>
      </c>
      <c r="AQ16" s="2">
        <v>0.98</v>
      </c>
      <c r="AR16" s="2">
        <v>50</v>
      </c>
      <c r="AS16" s="2">
        <f t="shared" si="2"/>
        <v>50</v>
      </c>
      <c r="AU16" s="6">
        <v>0.68</v>
      </c>
      <c r="AV16" s="6">
        <v>0.1</v>
      </c>
      <c r="AW16" s="6">
        <v>0.46448270976543399</v>
      </c>
      <c r="AX16" s="6">
        <v>0.14000000000000001</v>
      </c>
      <c r="AY16" s="6">
        <v>50</v>
      </c>
      <c r="AZ16" s="6">
        <f t="shared" si="3"/>
        <v>45</v>
      </c>
      <c r="BB16" s="4">
        <v>0.88461535999999996</v>
      </c>
      <c r="BC16" s="4">
        <v>5.3846154E-2</v>
      </c>
      <c r="BD16" s="4">
        <v>0.608033865117109</v>
      </c>
      <c r="BE16" s="4">
        <v>0.14615385</v>
      </c>
      <c r="BF16" s="4">
        <v>130</v>
      </c>
      <c r="BG16" s="4">
        <f t="shared" si="4"/>
        <v>122.99999998</v>
      </c>
      <c r="BI16" s="6">
        <v>0.7</v>
      </c>
      <c r="BJ16" s="6">
        <v>0.1</v>
      </c>
      <c r="BK16" s="6">
        <v>1.04650508463382</v>
      </c>
      <c r="BL16" s="6">
        <v>0.48</v>
      </c>
      <c r="BM16" s="6">
        <v>50</v>
      </c>
      <c r="BN16" s="6">
        <f t="shared" si="5"/>
        <v>45</v>
      </c>
      <c r="BP16" s="6">
        <v>0.6796875</v>
      </c>
      <c r="BQ16" s="6">
        <v>0.5390625</v>
      </c>
      <c r="BR16" s="6">
        <v>0.28125</v>
      </c>
      <c r="BS16" s="6">
        <v>0.3984375</v>
      </c>
      <c r="BT16" s="6">
        <v>0.3125</v>
      </c>
      <c r="BU16" s="6">
        <v>128</v>
      </c>
      <c r="BW16" s="4">
        <v>0.86153846999999995</v>
      </c>
      <c r="BX16" s="4">
        <v>6.9230769999999997E-2</v>
      </c>
      <c r="BY16" s="4">
        <v>0.994777220946092</v>
      </c>
      <c r="BZ16" s="4">
        <v>0.72307694</v>
      </c>
      <c r="CA16" s="4">
        <v>130</v>
      </c>
      <c r="CB16" s="4">
        <f t="shared" si="0"/>
        <v>120.99999990000001</v>
      </c>
    </row>
    <row r="17" spans="1:80" x14ac:dyDescent="0.35">
      <c r="A17" s="2">
        <v>0.9921875</v>
      </c>
      <c r="B17" s="2">
        <v>0.8125</v>
      </c>
      <c r="C17" s="2">
        <v>0.6640625</v>
      </c>
      <c r="D17" s="2">
        <v>0.9375</v>
      </c>
      <c r="E17" s="2">
        <v>0.8515625</v>
      </c>
      <c r="F17" s="2">
        <v>128</v>
      </c>
      <c r="H17" s="2">
        <v>1</v>
      </c>
      <c r="I17" s="2">
        <v>0.9140625</v>
      </c>
      <c r="J17" s="2">
        <v>0.8203125</v>
      </c>
      <c r="K17" s="2">
        <v>0.9921875</v>
      </c>
      <c r="L17" s="2">
        <v>0.96875</v>
      </c>
      <c r="N17" s="4">
        <v>0.9375</v>
      </c>
      <c r="O17" s="4">
        <v>0.671875</v>
      </c>
      <c r="P17" s="4">
        <v>0.4140625</v>
      </c>
      <c r="Q17" s="4">
        <v>0.703125</v>
      </c>
      <c r="R17" s="4">
        <v>0.4453125</v>
      </c>
      <c r="S17" s="4">
        <v>128</v>
      </c>
      <c r="U17" s="6">
        <v>0.6640625</v>
      </c>
      <c r="V17" s="6">
        <v>0.453125</v>
      </c>
      <c r="W17" s="6">
        <v>6.25E-2</v>
      </c>
      <c r="X17" s="6">
        <v>0.25</v>
      </c>
      <c r="Y17" s="6">
        <v>7.8125E-2</v>
      </c>
      <c r="AA17" s="4">
        <v>0.921875</v>
      </c>
      <c r="AB17" s="4">
        <v>0.796875</v>
      </c>
      <c r="AC17" s="4">
        <v>0.6796875</v>
      </c>
      <c r="AD17" s="4">
        <v>0.7734375</v>
      </c>
      <c r="AE17" s="4">
        <v>0.7265625</v>
      </c>
      <c r="AG17" s="2">
        <v>1</v>
      </c>
      <c r="AH17" s="2">
        <v>0</v>
      </c>
      <c r="AI17" s="2">
        <v>2.1856768131256099</v>
      </c>
      <c r="AJ17" s="2">
        <v>0.62</v>
      </c>
      <c r="AK17" s="2">
        <v>50</v>
      </c>
      <c r="AL17" s="2">
        <f t="shared" si="1"/>
        <v>50</v>
      </c>
      <c r="AN17" s="2">
        <v>1</v>
      </c>
      <c r="AO17" s="2">
        <v>0</v>
      </c>
      <c r="AP17" s="2">
        <v>4.0373170375823904</v>
      </c>
      <c r="AQ17" s="2">
        <v>1</v>
      </c>
      <c r="AR17" s="2">
        <v>50</v>
      </c>
      <c r="AS17" s="2">
        <f t="shared" si="2"/>
        <v>50</v>
      </c>
      <c r="AU17" s="6">
        <v>0.8</v>
      </c>
      <c r="AV17" s="6">
        <v>0.1</v>
      </c>
      <c r="AW17" s="6">
        <v>0.65482969880104003</v>
      </c>
      <c r="AX17" s="6">
        <v>0.18</v>
      </c>
      <c r="AY17" s="6">
        <v>50</v>
      </c>
      <c r="AZ17" s="6">
        <f t="shared" si="3"/>
        <v>45</v>
      </c>
      <c r="BB17" s="4">
        <v>0.93076919999999996</v>
      </c>
      <c r="BC17" s="4">
        <v>3.0769230000000002E-2</v>
      </c>
      <c r="BD17" s="4">
        <v>0.701145808284099</v>
      </c>
      <c r="BE17" s="4">
        <v>0.23076922999999999</v>
      </c>
      <c r="BF17" s="4">
        <v>130</v>
      </c>
      <c r="BG17" s="4">
        <f t="shared" si="4"/>
        <v>126.00000009999999</v>
      </c>
      <c r="BI17" s="6">
        <v>0.68</v>
      </c>
      <c r="BJ17" s="6">
        <v>0.16</v>
      </c>
      <c r="BK17" s="6">
        <v>1.32959082126617</v>
      </c>
      <c r="BL17" s="6">
        <v>0.52</v>
      </c>
      <c r="BM17" s="6">
        <v>50</v>
      </c>
      <c r="BN17" s="6">
        <f t="shared" si="5"/>
        <v>42</v>
      </c>
      <c r="BP17" s="6">
        <v>0.6875</v>
      </c>
      <c r="BQ17" s="6">
        <v>0.5546875</v>
      </c>
      <c r="BR17" s="6">
        <v>0.2890625</v>
      </c>
      <c r="BS17" s="6">
        <v>0.3984375</v>
      </c>
      <c r="BT17" s="6">
        <v>0.3203125</v>
      </c>
      <c r="BU17" s="6">
        <v>128</v>
      </c>
      <c r="BW17" s="4">
        <v>0.90769230000000001</v>
      </c>
      <c r="BX17" s="4">
        <v>6.9230769999999997E-2</v>
      </c>
      <c r="BY17" s="4">
        <v>1.1669355401626</v>
      </c>
      <c r="BZ17" s="4">
        <v>0.76153844999999998</v>
      </c>
      <c r="CA17" s="4">
        <v>130</v>
      </c>
      <c r="CB17" s="4">
        <f t="shared" si="0"/>
        <v>120.99999990000001</v>
      </c>
    </row>
    <row r="18" spans="1:80" x14ac:dyDescent="0.35">
      <c r="A18" s="2">
        <v>0.9921875</v>
      </c>
      <c r="B18" s="2">
        <v>0.796875</v>
      </c>
      <c r="C18" s="2">
        <v>0.6015625</v>
      </c>
      <c r="D18" s="2">
        <v>0.9453125</v>
      </c>
      <c r="E18" s="2">
        <v>0.8125</v>
      </c>
      <c r="F18" s="2">
        <v>128</v>
      </c>
      <c r="H18" s="2">
        <v>0.9921875</v>
      </c>
      <c r="I18" s="2">
        <v>0.8984375</v>
      </c>
      <c r="J18" s="2">
        <v>0.828125</v>
      </c>
      <c r="K18" s="2">
        <v>0.9765625</v>
      </c>
      <c r="L18" s="2">
        <v>0.953125</v>
      </c>
      <c r="N18" s="4">
        <v>0.890625</v>
      </c>
      <c r="O18" s="4">
        <v>0.4609375</v>
      </c>
      <c r="P18" s="4">
        <v>0.2734375</v>
      </c>
      <c r="Q18" s="4">
        <v>0.5234375</v>
      </c>
      <c r="R18" s="4">
        <v>0.3046875</v>
      </c>
      <c r="S18" s="4">
        <v>128</v>
      </c>
      <c r="U18" s="6">
        <v>0.75</v>
      </c>
      <c r="V18" s="6">
        <v>0.5</v>
      </c>
      <c r="W18" s="6">
        <v>0.1328125</v>
      </c>
      <c r="X18" s="6">
        <v>0.3125</v>
      </c>
      <c r="Y18" s="6">
        <v>0.1484375</v>
      </c>
      <c r="AA18" s="4">
        <v>0.8828125</v>
      </c>
      <c r="AB18" s="4">
        <v>0.703125</v>
      </c>
      <c r="AC18" s="4">
        <v>0.546875</v>
      </c>
      <c r="AD18" s="4">
        <v>0.6796875</v>
      </c>
      <c r="AE18" s="4">
        <v>0.609375</v>
      </c>
      <c r="AG18" s="2">
        <v>1</v>
      </c>
      <c r="AH18" s="2">
        <v>0</v>
      </c>
      <c r="AI18" s="2">
        <v>2.33611245155334</v>
      </c>
      <c r="AJ18" s="2">
        <v>0.74</v>
      </c>
      <c r="AK18" s="2">
        <v>50</v>
      </c>
      <c r="AL18" s="2">
        <f t="shared" si="1"/>
        <v>50</v>
      </c>
      <c r="AN18" s="2">
        <v>1</v>
      </c>
      <c r="AO18" s="2">
        <v>0</v>
      </c>
      <c r="AP18" s="2">
        <v>4.0221645593643096</v>
      </c>
      <c r="AQ18" s="2">
        <v>1</v>
      </c>
      <c r="AR18" s="2">
        <v>50</v>
      </c>
      <c r="AS18" s="2">
        <f t="shared" si="2"/>
        <v>50</v>
      </c>
      <c r="AU18" s="6">
        <v>0.64</v>
      </c>
      <c r="AV18" s="6">
        <v>0.22</v>
      </c>
      <c r="AW18" s="6">
        <v>0.54691841453313805</v>
      </c>
      <c r="AX18" s="6">
        <v>0.16</v>
      </c>
      <c r="AY18" s="6">
        <v>50</v>
      </c>
      <c r="AZ18" s="6">
        <f t="shared" si="3"/>
        <v>39</v>
      </c>
      <c r="BB18" s="4">
        <v>0.9</v>
      </c>
      <c r="BC18" s="4">
        <v>5.3846154E-2</v>
      </c>
      <c r="BD18" s="4">
        <v>0.62670097500085797</v>
      </c>
      <c r="BE18" s="4">
        <v>0.12307692000000001</v>
      </c>
      <c r="BF18" s="4">
        <v>130</v>
      </c>
      <c r="BG18" s="4">
        <f t="shared" si="4"/>
        <v>122.99999998</v>
      </c>
      <c r="BI18" s="6">
        <v>0.57999999999999996</v>
      </c>
      <c r="BJ18" s="6">
        <v>0.16</v>
      </c>
      <c r="BK18" s="6">
        <v>1.0826643705368</v>
      </c>
      <c r="BL18" s="6">
        <v>0.34</v>
      </c>
      <c r="BM18" s="6">
        <v>50</v>
      </c>
      <c r="BN18" s="6">
        <f t="shared" si="5"/>
        <v>42</v>
      </c>
      <c r="BP18" s="6">
        <v>0.734375</v>
      </c>
      <c r="BQ18" s="6">
        <v>0.6171875</v>
      </c>
      <c r="BR18" s="6">
        <v>0.3359375</v>
      </c>
      <c r="BS18" s="6">
        <v>0.4453125</v>
      </c>
      <c r="BT18" s="6">
        <v>0.34375</v>
      </c>
      <c r="BU18" s="6">
        <v>128</v>
      </c>
      <c r="BW18" s="4">
        <v>0.91538459999999999</v>
      </c>
      <c r="BX18" s="4">
        <v>4.6153846999999998E-2</v>
      </c>
      <c r="BY18" s="4">
        <v>0.99546342056531101</v>
      </c>
      <c r="BZ18" s="4">
        <v>0.71538460000000004</v>
      </c>
      <c r="CA18" s="4">
        <v>130</v>
      </c>
      <c r="CB18" s="4">
        <f t="shared" si="0"/>
        <v>123.99999989</v>
      </c>
    </row>
    <row r="19" spans="1:80" x14ac:dyDescent="0.35">
      <c r="A19" s="2">
        <v>0.984375</v>
      </c>
      <c r="B19" s="2">
        <v>0.8046875</v>
      </c>
      <c r="C19" s="2">
        <v>0.7109375</v>
      </c>
      <c r="D19" s="2">
        <v>0.953125</v>
      </c>
      <c r="E19" s="2">
        <v>0.859375</v>
      </c>
      <c r="F19" s="2">
        <v>128</v>
      </c>
      <c r="H19" s="2">
        <v>1</v>
      </c>
      <c r="I19" s="2">
        <v>0.9375</v>
      </c>
      <c r="J19" s="2">
        <v>0.8828125</v>
      </c>
      <c r="K19" s="2">
        <v>0.984375</v>
      </c>
      <c r="L19" s="2">
        <v>0.96875</v>
      </c>
      <c r="N19" s="4">
        <v>0.8984375</v>
      </c>
      <c r="O19" s="4">
        <v>0.53125</v>
      </c>
      <c r="P19" s="4">
        <v>0.28125</v>
      </c>
      <c r="Q19" s="4">
        <v>0.6015625</v>
      </c>
      <c r="R19" s="4">
        <v>0.34375</v>
      </c>
      <c r="S19" s="4">
        <v>128</v>
      </c>
      <c r="U19" s="6">
        <v>0.6484375</v>
      </c>
      <c r="V19" s="6">
        <v>0.3984375</v>
      </c>
      <c r="W19" s="6">
        <v>0.109375</v>
      </c>
      <c r="X19" s="6">
        <v>0.2421875</v>
      </c>
      <c r="Y19" s="6">
        <v>0.125</v>
      </c>
      <c r="AA19" s="4">
        <v>0.953125</v>
      </c>
      <c r="AB19" s="4">
        <v>0.6875</v>
      </c>
      <c r="AC19" s="4">
        <v>0.53125</v>
      </c>
      <c r="AD19" s="4">
        <v>0.703125</v>
      </c>
      <c r="AE19" s="4">
        <v>0.609375</v>
      </c>
      <c r="AG19" s="2">
        <v>1</v>
      </c>
      <c r="AH19" s="2">
        <v>0</v>
      </c>
      <c r="AI19" s="2">
        <v>2.1926370978355401</v>
      </c>
      <c r="AJ19" s="2">
        <v>0.66</v>
      </c>
      <c r="AK19" s="2">
        <v>50</v>
      </c>
      <c r="AL19" s="2">
        <f t="shared" si="1"/>
        <v>50</v>
      </c>
      <c r="AN19" s="2">
        <v>1</v>
      </c>
      <c r="AO19" s="2">
        <v>0</v>
      </c>
      <c r="AP19" s="2">
        <v>3.8419561147689798</v>
      </c>
      <c r="AQ19" s="2">
        <v>0.96</v>
      </c>
      <c r="AR19" s="2">
        <v>50</v>
      </c>
      <c r="AS19" s="2">
        <f t="shared" si="2"/>
        <v>50</v>
      </c>
      <c r="AU19" s="6">
        <v>0.78</v>
      </c>
      <c r="AV19" s="6">
        <v>0.1</v>
      </c>
      <c r="AW19" s="6">
        <v>0.53272106647491402</v>
      </c>
      <c r="AX19" s="6">
        <v>0.16</v>
      </c>
      <c r="AY19" s="6">
        <v>50</v>
      </c>
      <c r="AZ19" s="6">
        <f t="shared" si="3"/>
        <v>45</v>
      </c>
      <c r="BB19" s="4">
        <v>0.9</v>
      </c>
      <c r="BC19" s="4">
        <v>5.3846154E-2</v>
      </c>
      <c r="BD19" s="4">
        <v>0.56830393236416998</v>
      </c>
      <c r="BE19" s="4">
        <v>0.1</v>
      </c>
      <c r="BF19" s="4">
        <v>130</v>
      </c>
      <c r="BG19" s="4">
        <f t="shared" si="4"/>
        <v>122.99999998</v>
      </c>
      <c r="BI19" s="6">
        <v>0.78</v>
      </c>
      <c r="BJ19" s="6">
        <v>0.14000000000000001</v>
      </c>
      <c r="BK19" s="6">
        <v>1.1063911795616099</v>
      </c>
      <c r="BL19" s="6">
        <v>0.56000000000000005</v>
      </c>
      <c r="BM19" s="6">
        <v>50</v>
      </c>
      <c r="BN19" s="6">
        <f t="shared" si="5"/>
        <v>43</v>
      </c>
      <c r="BP19" s="6">
        <v>0.625</v>
      </c>
      <c r="BQ19" s="6">
        <v>0.5078125</v>
      </c>
      <c r="BR19" s="6">
        <v>0.3125</v>
      </c>
      <c r="BS19" s="6">
        <v>0.4296875</v>
      </c>
      <c r="BT19" s="6">
        <v>0.34375</v>
      </c>
      <c r="BU19" s="6">
        <v>128</v>
      </c>
      <c r="BW19" s="4">
        <v>0.93076919999999996</v>
      </c>
      <c r="BX19" s="4">
        <v>3.0769230000000002E-2</v>
      </c>
      <c r="BY19" s="4">
        <v>0.86623649643017697</v>
      </c>
      <c r="BZ19" s="4">
        <v>0.69230769999999997</v>
      </c>
      <c r="CA19" s="4">
        <v>130</v>
      </c>
      <c r="CB19" s="4">
        <f t="shared" si="0"/>
        <v>126.00000009999999</v>
      </c>
    </row>
    <row r="20" spans="1:80" x14ac:dyDescent="0.35">
      <c r="A20" s="2">
        <v>0.9921875</v>
      </c>
      <c r="B20" s="2">
        <v>0.7734375</v>
      </c>
      <c r="C20" s="2">
        <v>0.5859375</v>
      </c>
      <c r="D20" s="2">
        <v>0.9609375</v>
      </c>
      <c r="E20" s="2">
        <v>0.8203125</v>
      </c>
      <c r="F20" s="2">
        <v>128</v>
      </c>
      <c r="H20" s="2">
        <v>0.9921875</v>
      </c>
      <c r="I20" s="2">
        <v>0.9375</v>
      </c>
      <c r="J20" s="2">
        <v>0.84375</v>
      </c>
      <c r="K20" s="2">
        <v>0.984375</v>
      </c>
      <c r="L20" s="2">
        <v>0.9765625</v>
      </c>
      <c r="N20" s="4">
        <v>0.890625</v>
      </c>
      <c r="O20" s="4">
        <v>0.46875</v>
      </c>
      <c r="P20" s="4">
        <v>0.28125</v>
      </c>
      <c r="Q20" s="4">
        <v>0.5859375</v>
      </c>
      <c r="R20" s="4">
        <v>0.34375</v>
      </c>
      <c r="S20" s="4">
        <v>128</v>
      </c>
      <c r="U20" s="6">
        <v>0.78125</v>
      </c>
      <c r="V20" s="6">
        <v>0.5078125</v>
      </c>
      <c r="W20" s="6">
        <v>0.1015625</v>
      </c>
      <c r="X20" s="6">
        <v>0.3046875</v>
      </c>
      <c r="Y20" s="6">
        <v>0.1171875</v>
      </c>
      <c r="AA20" s="4">
        <v>0.9140625</v>
      </c>
      <c r="AB20" s="4">
        <v>0.7265625</v>
      </c>
      <c r="AC20" s="4">
        <v>0.5546875</v>
      </c>
      <c r="AD20" s="4">
        <v>0.703125</v>
      </c>
      <c r="AE20" s="4">
        <v>0.6484375</v>
      </c>
      <c r="AG20" s="2">
        <v>0.98</v>
      </c>
      <c r="AH20" s="2">
        <v>0.02</v>
      </c>
      <c r="AI20" s="2">
        <v>2.3456328392028798</v>
      </c>
      <c r="AJ20" s="2">
        <v>0.78</v>
      </c>
      <c r="AK20" s="2">
        <v>50</v>
      </c>
      <c r="AL20" s="2">
        <f t="shared" si="1"/>
        <v>49</v>
      </c>
      <c r="AN20" s="2">
        <v>0.98</v>
      </c>
      <c r="AO20" s="2">
        <v>0</v>
      </c>
      <c r="AP20" s="2">
        <v>4.0816886663436804</v>
      </c>
      <c r="AQ20" s="2">
        <v>0.96</v>
      </c>
      <c r="AR20" s="2">
        <v>50</v>
      </c>
      <c r="AS20" s="2">
        <f t="shared" si="2"/>
        <v>50</v>
      </c>
      <c r="AU20" s="6">
        <v>0.76</v>
      </c>
      <c r="AV20" s="6">
        <v>0.2</v>
      </c>
      <c r="AW20" s="6">
        <v>0.51713771820068299</v>
      </c>
      <c r="AX20" s="6">
        <v>0.16</v>
      </c>
      <c r="AY20" s="6">
        <v>50</v>
      </c>
      <c r="AZ20" s="6">
        <f t="shared" si="3"/>
        <v>40</v>
      </c>
      <c r="BB20" s="4">
        <v>0.86923075000000005</v>
      </c>
      <c r="BC20" s="4">
        <v>5.3846154E-2</v>
      </c>
      <c r="BD20" s="4">
        <v>0.52923033329156699</v>
      </c>
      <c r="BE20" s="4">
        <v>9.2307693999999996E-2</v>
      </c>
      <c r="BF20" s="4">
        <v>130</v>
      </c>
      <c r="BG20" s="4">
        <f t="shared" si="4"/>
        <v>122.99999998</v>
      </c>
      <c r="BI20" s="6">
        <v>0.7</v>
      </c>
      <c r="BJ20" s="6">
        <v>0.22</v>
      </c>
      <c r="BK20" s="6">
        <v>1.07050709426403</v>
      </c>
      <c r="BL20" s="6">
        <v>0.44</v>
      </c>
      <c r="BM20" s="6">
        <v>50</v>
      </c>
      <c r="BN20" s="6">
        <f t="shared" si="5"/>
        <v>39</v>
      </c>
      <c r="BP20" s="6">
        <v>0.7265625</v>
      </c>
      <c r="BQ20" s="6">
        <v>0.6171875</v>
      </c>
      <c r="BR20" s="6">
        <v>0.3828125</v>
      </c>
      <c r="BS20" s="6">
        <v>0.4921875</v>
      </c>
      <c r="BT20" s="6">
        <v>0.40625</v>
      </c>
      <c r="BU20" s="6">
        <v>128</v>
      </c>
      <c r="BW20" s="4">
        <v>0.93076919999999996</v>
      </c>
      <c r="BX20" s="4">
        <v>3.8461540000000002E-2</v>
      </c>
      <c r="BY20" s="4">
        <v>0.88283572059411197</v>
      </c>
      <c r="BZ20" s="4">
        <v>0.70769230000000005</v>
      </c>
      <c r="CA20" s="4">
        <v>130</v>
      </c>
      <c r="CB20" s="4">
        <f t="shared" si="0"/>
        <v>124.9999998</v>
      </c>
    </row>
    <row r="21" spans="1:80" x14ac:dyDescent="0.35">
      <c r="A21" s="2">
        <v>0.984375</v>
      </c>
      <c r="B21" s="2">
        <v>0.8046875</v>
      </c>
      <c r="C21" s="2">
        <v>0.6484375</v>
      </c>
      <c r="D21" s="2">
        <v>0.9609375</v>
      </c>
      <c r="E21" s="2">
        <v>0.859375</v>
      </c>
      <c r="F21" s="2">
        <v>128</v>
      </c>
      <c r="H21" s="2">
        <v>0.9921875</v>
      </c>
      <c r="I21" s="2">
        <v>0.921875</v>
      </c>
      <c r="J21" s="2">
        <v>0.859375</v>
      </c>
      <c r="K21" s="2">
        <v>0.9921875</v>
      </c>
      <c r="L21" s="2">
        <v>0.9921875</v>
      </c>
      <c r="N21" s="4">
        <v>0.8828125</v>
      </c>
      <c r="O21" s="4">
        <v>0.5546875</v>
      </c>
      <c r="P21" s="4">
        <v>0.3203125</v>
      </c>
      <c r="Q21" s="4">
        <v>0.6015625</v>
      </c>
      <c r="R21" s="4">
        <v>0.375</v>
      </c>
      <c r="S21" s="4">
        <v>128</v>
      </c>
      <c r="U21" s="6">
        <v>0.734375</v>
      </c>
      <c r="V21" s="6">
        <v>0.4921875</v>
      </c>
      <c r="W21" s="6">
        <v>0.1640625</v>
      </c>
      <c r="X21" s="6">
        <v>0.296875</v>
      </c>
      <c r="Y21" s="6">
        <v>0.1640625</v>
      </c>
      <c r="AA21" s="4">
        <v>0.90625</v>
      </c>
      <c r="AB21" s="4">
        <v>0.6875</v>
      </c>
      <c r="AC21" s="4">
        <v>0.5390625</v>
      </c>
      <c r="AD21" s="4">
        <v>0.6875</v>
      </c>
      <c r="AE21" s="4">
        <v>0.65625</v>
      </c>
      <c r="AG21" s="2">
        <v>0.96</v>
      </c>
      <c r="AH21" s="2">
        <v>0.04</v>
      </c>
      <c r="AI21" s="2">
        <v>2.2614747405052098</v>
      </c>
      <c r="AJ21" s="2">
        <v>0.68</v>
      </c>
      <c r="AK21" s="2">
        <v>50</v>
      </c>
      <c r="AL21" s="2">
        <f t="shared" si="1"/>
        <v>48</v>
      </c>
      <c r="AN21" s="2">
        <v>0.98</v>
      </c>
      <c r="AO21" s="2">
        <v>0.02</v>
      </c>
      <c r="AP21" s="2">
        <v>3.7897699832916198</v>
      </c>
      <c r="AQ21" s="2">
        <v>0.98</v>
      </c>
      <c r="AR21" s="2">
        <v>50</v>
      </c>
      <c r="AS21" s="2">
        <f t="shared" si="2"/>
        <v>49</v>
      </c>
      <c r="AU21" s="6">
        <v>0.78</v>
      </c>
      <c r="AV21" s="6">
        <v>0.12</v>
      </c>
      <c r="AW21" s="6">
        <v>0.61097578704357103</v>
      </c>
      <c r="AX21" s="6">
        <v>0.16</v>
      </c>
      <c r="AY21" s="6">
        <v>50</v>
      </c>
      <c r="AZ21" s="6">
        <f t="shared" si="3"/>
        <v>44</v>
      </c>
      <c r="BB21" s="4">
        <v>0.93076919999999996</v>
      </c>
      <c r="BC21" s="4">
        <v>1.5384615000000001E-2</v>
      </c>
      <c r="BD21" s="4">
        <v>0.678618161724163</v>
      </c>
      <c r="BE21" s="4">
        <v>0.1923077</v>
      </c>
      <c r="BF21" s="4">
        <v>130</v>
      </c>
      <c r="BG21" s="4">
        <f t="shared" si="4"/>
        <v>128.00000005000001</v>
      </c>
      <c r="BI21" s="6">
        <v>0.62</v>
      </c>
      <c r="BJ21" s="6">
        <v>0.18</v>
      </c>
      <c r="BK21" s="6">
        <v>1.02895289063453</v>
      </c>
      <c r="BL21" s="6">
        <v>0.4</v>
      </c>
      <c r="BM21" s="6">
        <v>50</v>
      </c>
      <c r="BN21" s="6">
        <f t="shared" si="5"/>
        <v>41</v>
      </c>
      <c r="BP21" s="6">
        <v>0.640625</v>
      </c>
      <c r="BQ21" s="6">
        <v>0.5703125</v>
      </c>
      <c r="BR21" s="6">
        <v>0.3203125</v>
      </c>
      <c r="BS21" s="6">
        <v>0.4453125</v>
      </c>
      <c r="BT21" s="6">
        <v>0.3515625</v>
      </c>
      <c r="BU21" s="6">
        <v>128</v>
      </c>
      <c r="BW21" s="4">
        <v>0.9</v>
      </c>
      <c r="BX21" s="4">
        <v>6.1538460000000003E-2</v>
      </c>
      <c r="BY21" s="4">
        <v>0.94378457046472097</v>
      </c>
      <c r="BZ21" s="4">
        <v>0.71538460000000004</v>
      </c>
      <c r="CA21" s="4">
        <v>130</v>
      </c>
      <c r="CB21" s="4">
        <f t="shared" si="0"/>
        <v>122.0000002</v>
      </c>
    </row>
    <row r="22" spans="1:80" x14ac:dyDescent="0.35">
      <c r="A22" s="2">
        <v>0.984375</v>
      </c>
      <c r="B22" s="2">
        <v>0.7421875</v>
      </c>
      <c r="C22" s="2">
        <v>0.5390625</v>
      </c>
      <c r="D22" s="2">
        <v>0.9296875</v>
      </c>
      <c r="E22" s="2">
        <v>0.8046875</v>
      </c>
      <c r="F22" s="2">
        <v>128</v>
      </c>
      <c r="H22" s="2">
        <v>0.9921875</v>
      </c>
      <c r="I22" s="2">
        <v>0.8671875</v>
      </c>
      <c r="J22" s="2">
        <v>0.78125</v>
      </c>
      <c r="K22" s="2">
        <v>0.9453125</v>
      </c>
      <c r="L22" s="2">
        <v>0.9296875</v>
      </c>
      <c r="N22" s="4">
        <v>0.890625</v>
      </c>
      <c r="O22" s="4">
        <v>0.6015625</v>
      </c>
      <c r="P22" s="4">
        <v>0.3515625</v>
      </c>
      <c r="Q22" s="4">
        <v>0.6640625</v>
      </c>
      <c r="R22" s="4">
        <v>0.40625</v>
      </c>
      <c r="S22" s="4">
        <v>128</v>
      </c>
      <c r="U22" s="6">
        <v>0.7421875</v>
      </c>
      <c r="V22" s="6">
        <v>0.515625</v>
      </c>
      <c r="W22" s="6">
        <v>0.171875</v>
      </c>
      <c r="X22" s="6">
        <v>0.359375</v>
      </c>
      <c r="Y22" s="6">
        <v>0.2265625</v>
      </c>
      <c r="AA22" s="4">
        <v>0.8828125</v>
      </c>
      <c r="AB22" s="4">
        <v>0.65625</v>
      </c>
      <c r="AC22" s="4">
        <v>0.5703125</v>
      </c>
      <c r="AD22" s="4">
        <v>0.6640625</v>
      </c>
      <c r="AE22" s="4">
        <v>0.59375</v>
      </c>
      <c r="AG22" s="2">
        <v>0.98</v>
      </c>
      <c r="AH22" s="2">
        <v>0.02</v>
      </c>
      <c r="AI22" s="2">
        <v>2.4358784437179501</v>
      </c>
      <c r="AJ22" s="2">
        <v>0.74</v>
      </c>
      <c r="AK22" s="2">
        <v>50</v>
      </c>
      <c r="AL22" s="2">
        <f t="shared" si="1"/>
        <v>49</v>
      </c>
      <c r="AN22" s="2">
        <v>1</v>
      </c>
      <c r="AO22" s="2">
        <v>0</v>
      </c>
      <c r="AP22" s="2">
        <v>3.9052121162414499</v>
      </c>
      <c r="AQ22" s="2">
        <v>0.98</v>
      </c>
      <c r="AR22" s="2">
        <v>50</v>
      </c>
      <c r="AS22" s="2">
        <f t="shared" si="2"/>
        <v>50</v>
      </c>
      <c r="AU22" s="6">
        <v>0.68</v>
      </c>
      <c r="AV22" s="6">
        <v>0.16</v>
      </c>
      <c r="AW22" s="6">
        <v>0.51128767728805502</v>
      </c>
      <c r="AX22" s="6">
        <v>0.16</v>
      </c>
      <c r="AY22" s="6">
        <v>50</v>
      </c>
      <c r="AZ22" s="6">
        <f t="shared" si="3"/>
        <v>42</v>
      </c>
      <c r="BB22" s="4">
        <v>0.86923075000000005</v>
      </c>
      <c r="BC22" s="4">
        <v>8.4615389999999999E-2</v>
      </c>
      <c r="BD22" s="4">
        <v>0.63237783885919097</v>
      </c>
      <c r="BE22" s="4">
        <v>0.12307692000000001</v>
      </c>
      <c r="BF22" s="4">
        <v>130</v>
      </c>
      <c r="BG22" s="4">
        <f t="shared" si="4"/>
        <v>118.9999993</v>
      </c>
      <c r="BI22" s="6">
        <v>0.64</v>
      </c>
      <c r="BJ22" s="6">
        <v>0.12</v>
      </c>
      <c r="BK22" s="6">
        <v>1.1466250956058499</v>
      </c>
      <c r="BL22" s="6">
        <v>0.46</v>
      </c>
      <c r="BM22" s="6">
        <v>50</v>
      </c>
      <c r="BN22" s="6">
        <f t="shared" si="5"/>
        <v>44</v>
      </c>
      <c r="BP22" s="6">
        <v>0.71875</v>
      </c>
      <c r="BQ22" s="6">
        <v>0.625</v>
      </c>
      <c r="BR22" s="6">
        <v>0.3984375</v>
      </c>
      <c r="BS22" s="6">
        <v>0.5</v>
      </c>
      <c r="BT22" s="6">
        <v>0.4296875</v>
      </c>
      <c r="BU22" s="6">
        <v>128</v>
      </c>
      <c r="BW22" s="4">
        <v>0.90769230000000001</v>
      </c>
      <c r="BX22" s="4">
        <v>4.6153846999999998E-2</v>
      </c>
      <c r="BY22" s="4">
        <v>0.93202268618803696</v>
      </c>
      <c r="BZ22" s="4">
        <v>0.66923076000000004</v>
      </c>
      <c r="CA22" s="4">
        <v>130</v>
      </c>
      <c r="CB22" s="4">
        <f t="shared" si="0"/>
        <v>123.99999989</v>
      </c>
    </row>
    <row r="23" spans="1:80" x14ac:dyDescent="0.35">
      <c r="A23" s="2">
        <v>0.9921875</v>
      </c>
      <c r="B23" s="2">
        <v>0.828125</v>
      </c>
      <c r="C23" s="2">
        <v>0.6796875</v>
      </c>
      <c r="D23" s="2">
        <v>0.9453125</v>
      </c>
      <c r="E23" s="2">
        <v>0.8515625</v>
      </c>
      <c r="F23" s="2">
        <v>128</v>
      </c>
      <c r="H23" s="2">
        <v>0.9921875</v>
      </c>
      <c r="I23" s="2">
        <v>0.875</v>
      </c>
      <c r="J23" s="2">
        <v>0.8359375</v>
      </c>
      <c r="K23" s="2">
        <v>0.9609375</v>
      </c>
      <c r="L23" s="2">
        <v>0.953125</v>
      </c>
      <c r="N23" s="4">
        <v>0.890625</v>
      </c>
      <c r="O23" s="4">
        <v>0.6015625</v>
      </c>
      <c r="P23" s="4">
        <v>0.3671875</v>
      </c>
      <c r="Q23" s="4">
        <v>0.6640625</v>
      </c>
      <c r="R23" s="4">
        <v>0.4375</v>
      </c>
      <c r="S23" s="4">
        <v>128</v>
      </c>
      <c r="U23" s="6">
        <v>0.703125</v>
      </c>
      <c r="V23" s="6">
        <v>0.390625</v>
      </c>
      <c r="W23" s="6">
        <v>7.8125E-2</v>
      </c>
      <c r="X23" s="6">
        <v>0.25</v>
      </c>
      <c r="Y23" s="6">
        <v>0.109375</v>
      </c>
      <c r="AA23" s="4">
        <v>0.8984375</v>
      </c>
      <c r="AB23" s="4">
        <v>0.71875</v>
      </c>
      <c r="AC23" s="4">
        <v>0.5234375</v>
      </c>
      <c r="AD23" s="4">
        <v>0.7265625</v>
      </c>
      <c r="AE23" s="4">
        <v>0.625</v>
      </c>
      <c r="AG23" s="2">
        <v>1</v>
      </c>
      <c r="AH23" s="2">
        <v>0</v>
      </c>
      <c r="AI23" s="2">
        <v>2.3986164093017499</v>
      </c>
      <c r="AJ23" s="2">
        <v>0.74</v>
      </c>
      <c r="AK23" s="2">
        <v>50</v>
      </c>
      <c r="AL23" s="2">
        <f t="shared" si="1"/>
        <v>50</v>
      </c>
      <c r="AN23" s="2">
        <v>1</v>
      </c>
      <c r="AO23" s="2">
        <v>0</v>
      </c>
      <c r="AP23" s="2">
        <v>4.0236965894698997</v>
      </c>
      <c r="AQ23" s="2">
        <v>1</v>
      </c>
      <c r="AR23" s="2">
        <v>50</v>
      </c>
      <c r="AS23" s="2">
        <f t="shared" si="2"/>
        <v>50</v>
      </c>
      <c r="AU23" s="6">
        <v>0.68</v>
      </c>
      <c r="AV23" s="6">
        <v>0.14000000000000001</v>
      </c>
      <c r="AW23" s="6">
        <v>0.49969306588172901</v>
      </c>
      <c r="AX23" s="6">
        <v>0.14000000000000001</v>
      </c>
      <c r="AY23" s="6">
        <v>50</v>
      </c>
      <c r="AZ23" s="6">
        <f t="shared" si="3"/>
        <v>43</v>
      </c>
      <c r="BB23" s="4">
        <v>0.83846149999999997</v>
      </c>
      <c r="BC23" s="4">
        <v>0.1</v>
      </c>
      <c r="BD23" s="4">
        <v>0.64405667781829801</v>
      </c>
      <c r="BE23" s="4">
        <v>0.15384616000000001</v>
      </c>
      <c r="BF23" s="4">
        <v>130</v>
      </c>
      <c r="BG23" s="4">
        <f t="shared" si="4"/>
        <v>117</v>
      </c>
      <c r="BI23" s="6">
        <v>0.62</v>
      </c>
      <c r="BJ23" s="6">
        <v>0.14000000000000001</v>
      </c>
      <c r="BK23" s="6">
        <v>1.23063293099403</v>
      </c>
      <c r="BL23" s="6">
        <v>0.52</v>
      </c>
      <c r="BM23" s="6">
        <v>50</v>
      </c>
      <c r="BN23" s="6">
        <f t="shared" si="5"/>
        <v>43</v>
      </c>
      <c r="BP23" s="6">
        <v>0.6015625</v>
      </c>
      <c r="BQ23" s="6">
        <v>0.515625</v>
      </c>
      <c r="BR23" s="6">
        <v>0.3046875</v>
      </c>
      <c r="BS23" s="6">
        <v>0.40625</v>
      </c>
      <c r="BT23" s="6">
        <v>0.3359375</v>
      </c>
      <c r="BU23" s="6">
        <v>128</v>
      </c>
      <c r="BW23" s="4">
        <v>0.84615386000000004</v>
      </c>
      <c r="BX23" s="4">
        <v>7.6923080000000005E-2</v>
      </c>
      <c r="BY23" s="4">
        <v>0.92583929116909303</v>
      </c>
      <c r="BZ23" s="4">
        <v>0.66153850000000003</v>
      </c>
      <c r="CA23" s="4">
        <v>130</v>
      </c>
      <c r="CB23" s="4">
        <f t="shared" si="0"/>
        <v>119.9999996</v>
      </c>
    </row>
    <row r="24" spans="1:80" x14ac:dyDescent="0.35">
      <c r="A24" s="2">
        <v>0.96875</v>
      </c>
      <c r="B24" s="2">
        <v>0.8203125</v>
      </c>
      <c r="C24" s="2">
        <v>0.6328125</v>
      </c>
      <c r="D24" s="2">
        <v>0.9140625</v>
      </c>
      <c r="E24" s="2">
        <v>0.828125</v>
      </c>
      <c r="F24" s="2">
        <v>128</v>
      </c>
      <c r="H24" s="2">
        <v>1</v>
      </c>
      <c r="I24" s="2">
        <v>0.8203125</v>
      </c>
      <c r="J24" s="2">
        <v>0.8046875</v>
      </c>
      <c r="K24" s="2">
        <v>0.9453125</v>
      </c>
      <c r="L24" s="2">
        <v>0.9296875</v>
      </c>
      <c r="N24" s="4">
        <v>0.84375</v>
      </c>
      <c r="O24" s="4">
        <v>0.53125</v>
      </c>
      <c r="P24" s="4">
        <v>0.328125</v>
      </c>
      <c r="Q24" s="4">
        <v>0.6328125</v>
      </c>
      <c r="R24" s="4">
        <v>0.3828125</v>
      </c>
      <c r="S24" s="4">
        <v>128</v>
      </c>
      <c r="U24" s="6">
        <v>0.6640625</v>
      </c>
      <c r="V24" s="6">
        <v>0.4296875</v>
      </c>
      <c r="W24" s="6">
        <v>0.109375</v>
      </c>
      <c r="X24" s="6">
        <v>0.25</v>
      </c>
      <c r="Y24" s="6">
        <v>0.140625</v>
      </c>
      <c r="AA24" s="4">
        <v>0.8828125</v>
      </c>
      <c r="AB24" s="4">
        <v>0.671875</v>
      </c>
      <c r="AC24" s="4">
        <v>0.5625</v>
      </c>
      <c r="AD24" s="4">
        <v>0.6640625</v>
      </c>
      <c r="AE24" s="4">
        <v>0.6328125</v>
      </c>
      <c r="AG24" s="2">
        <v>1</v>
      </c>
      <c r="AH24" s="2">
        <v>0</v>
      </c>
      <c r="AI24" s="2">
        <v>2.35803869962692</v>
      </c>
      <c r="AJ24" s="2">
        <v>0.7</v>
      </c>
      <c r="AK24" s="2">
        <v>50</v>
      </c>
      <c r="AL24" s="2">
        <f t="shared" si="1"/>
        <v>50</v>
      </c>
      <c r="AN24" s="2">
        <v>1</v>
      </c>
      <c r="AO24" s="2">
        <v>0</v>
      </c>
      <c r="AP24" s="2">
        <v>3.88552167415618</v>
      </c>
      <c r="AQ24" s="2">
        <v>1</v>
      </c>
      <c r="AR24" s="2">
        <v>50</v>
      </c>
      <c r="AS24" s="2">
        <f t="shared" si="2"/>
        <v>50</v>
      </c>
      <c r="AU24" s="6">
        <v>0.74</v>
      </c>
      <c r="AV24" s="6">
        <v>0.18</v>
      </c>
      <c r="AW24" s="6">
        <v>0.49941607117652798</v>
      </c>
      <c r="AX24" s="6">
        <v>0.16</v>
      </c>
      <c r="AY24" s="6">
        <v>50</v>
      </c>
      <c r="AZ24" s="6">
        <f t="shared" si="3"/>
        <v>41</v>
      </c>
      <c r="BB24" s="4">
        <v>0.89230770000000004</v>
      </c>
      <c r="BC24" s="4">
        <v>4.6153846999999998E-2</v>
      </c>
      <c r="BD24" s="4">
        <v>0.58120234654499903</v>
      </c>
      <c r="BE24" s="4">
        <v>0.115384616</v>
      </c>
      <c r="BF24" s="4">
        <v>130</v>
      </c>
      <c r="BG24" s="4">
        <f t="shared" si="4"/>
        <v>123.99999989</v>
      </c>
      <c r="BI24" s="6">
        <v>0.72</v>
      </c>
      <c r="BJ24" s="6">
        <v>0.14000000000000001</v>
      </c>
      <c r="BK24" s="6">
        <v>1.0843573331832801</v>
      </c>
      <c r="BL24" s="6">
        <v>0.5</v>
      </c>
      <c r="BM24" s="6">
        <v>50</v>
      </c>
      <c r="BN24" s="6">
        <f t="shared" si="5"/>
        <v>43</v>
      </c>
      <c r="BP24" s="6">
        <v>0.7109375</v>
      </c>
      <c r="BQ24" s="6">
        <v>0.6015625</v>
      </c>
      <c r="BR24" s="6">
        <v>0.3203125</v>
      </c>
      <c r="BS24" s="6">
        <v>0.4140625</v>
      </c>
      <c r="BT24" s="6">
        <v>0.34375</v>
      </c>
      <c r="BU24" s="6">
        <v>128</v>
      </c>
      <c r="BW24" s="4">
        <v>0.92307689999999998</v>
      </c>
      <c r="BX24" s="4">
        <v>3.0769230000000002E-2</v>
      </c>
      <c r="BY24" s="4">
        <v>0.93300715661965805</v>
      </c>
      <c r="BZ24" s="4">
        <v>0.72307694</v>
      </c>
      <c r="CA24" s="4">
        <v>130</v>
      </c>
      <c r="CB24" s="4">
        <f t="shared" si="0"/>
        <v>126.00000009999999</v>
      </c>
    </row>
    <row r="25" spans="1:80" x14ac:dyDescent="0.35">
      <c r="A25" s="2">
        <v>1</v>
      </c>
      <c r="B25" s="2">
        <v>0.796875</v>
      </c>
      <c r="C25" s="2">
        <v>0.6640625</v>
      </c>
      <c r="D25" s="2">
        <v>0.9609375</v>
      </c>
      <c r="E25" s="2">
        <v>0.84375</v>
      </c>
      <c r="F25" s="2">
        <v>128</v>
      </c>
      <c r="H25" s="2">
        <v>1</v>
      </c>
      <c r="I25" s="2">
        <v>0.90625</v>
      </c>
      <c r="J25" s="2">
        <v>0.8515625</v>
      </c>
      <c r="K25" s="2">
        <v>0.984375</v>
      </c>
      <c r="L25" s="2">
        <v>0.9765625</v>
      </c>
      <c r="N25" s="4">
        <v>0.9140625</v>
      </c>
      <c r="O25" s="4">
        <v>0.578125</v>
      </c>
      <c r="P25" s="4">
        <v>0.34375</v>
      </c>
      <c r="Q25" s="4">
        <v>0.65625</v>
      </c>
      <c r="R25" s="4">
        <v>0.4453125</v>
      </c>
      <c r="S25" s="4">
        <v>128</v>
      </c>
      <c r="U25" s="6">
        <v>0.78125</v>
      </c>
      <c r="V25" s="6">
        <v>0.4609375</v>
      </c>
      <c r="W25" s="6">
        <v>7.8125E-2</v>
      </c>
      <c r="X25" s="6">
        <v>0.2890625</v>
      </c>
      <c r="Y25" s="6">
        <v>8.59375E-2</v>
      </c>
      <c r="AA25" s="4">
        <v>0.9140625</v>
      </c>
      <c r="AB25" s="4">
        <v>0.7265625</v>
      </c>
      <c r="AC25" s="4">
        <v>0.5859375</v>
      </c>
      <c r="AD25" s="4">
        <v>0.703125</v>
      </c>
      <c r="AE25" s="4">
        <v>0.640625</v>
      </c>
      <c r="AG25" s="2">
        <v>0.98</v>
      </c>
      <c r="AH25" s="2">
        <v>0.02</v>
      </c>
      <c r="AI25" s="2">
        <v>2.2253535866737302</v>
      </c>
      <c r="AJ25" s="2">
        <v>0.68</v>
      </c>
      <c r="AK25" s="2">
        <v>50</v>
      </c>
      <c r="AL25" s="2">
        <f t="shared" si="1"/>
        <v>49</v>
      </c>
      <c r="AN25" s="2">
        <v>1</v>
      </c>
      <c r="AO25" s="2">
        <v>0</v>
      </c>
      <c r="AP25" s="2">
        <v>3.69334464073181</v>
      </c>
      <c r="AQ25" s="2">
        <v>0.94</v>
      </c>
      <c r="AR25" s="2">
        <v>50</v>
      </c>
      <c r="AS25" s="2">
        <f t="shared" si="2"/>
        <v>50</v>
      </c>
      <c r="AU25" s="6">
        <v>0.68</v>
      </c>
      <c r="AV25" s="6">
        <v>0.12</v>
      </c>
      <c r="AW25" s="6">
        <v>0.56699554026126797</v>
      </c>
      <c r="AX25" s="6">
        <v>0.2</v>
      </c>
      <c r="AY25" s="6">
        <v>50</v>
      </c>
      <c r="AZ25" s="6">
        <f t="shared" si="3"/>
        <v>44</v>
      </c>
      <c r="BB25" s="4">
        <v>0.90769230000000001</v>
      </c>
      <c r="BC25" s="4">
        <v>6.9230769999999997E-2</v>
      </c>
      <c r="BD25" s="4">
        <v>0.64870045248132402</v>
      </c>
      <c r="BE25" s="4">
        <v>0.2</v>
      </c>
      <c r="BF25" s="4">
        <v>130</v>
      </c>
      <c r="BG25" s="4">
        <f t="shared" si="4"/>
        <v>120.99999990000001</v>
      </c>
      <c r="BI25" s="6">
        <v>0.66</v>
      </c>
      <c r="BJ25" s="6">
        <v>0.12</v>
      </c>
      <c r="BK25" s="6">
        <v>1.10323519706726</v>
      </c>
      <c r="BL25" s="6">
        <v>0.4</v>
      </c>
      <c r="BM25" s="6">
        <v>50</v>
      </c>
      <c r="BN25" s="6">
        <f t="shared" si="5"/>
        <v>44</v>
      </c>
      <c r="BP25" s="6">
        <v>0.7578125</v>
      </c>
      <c r="BQ25" s="6">
        <v>0.6328125</v>
      </c>
      <c r="BR25" s="6">
        <v>0.4140625</v>
      </c>
      <c r="BS25" s="6">
        <v>0.484375</v>
      </c>
      <c r="BT25" s="6">
        <v>0.4296875</v>
      </c>
      <c r="BU25" s="6">
        <v>128</v>
      </c>
      <c r="BW25" s="4">
        <v>0.92307689999999998</v>
      </c>
      <c r="BX25" s="4">
        <v>4.6153846999999998E-2</v>
      </c>
      <c r="BY25" s="4">
        <v>1.09537467933618</v>
      </c>
      <c r="BZ25" s="4">
        <v>0.72307694</v>
      </c>
      <c r="CA25" s="4">
        <v>130</v>
      </c>
      <c r="CB25" s="4">
        <f t="shared" si="0"/>
        <v>123.99999989</v>
      </c>
    </row>
    <row r="26" spans="1:80" x14ac:dyDescent="0.35">
      <c r="A26" s="2">
        <v>0.9921875</v>
      </c>
      <c r="B26" s="2">
        <v>0.7421875</v>
      </c>
      <c r="C26" s="2">
        <v>0.6484375</v>
      </c>
      <c r="D26" s="2">
        <v>0.9375</v>
      </c>
      <c r="E26" s="2">
        <v>0.796875</v>
      </c>
      <c r="F26" s="2">
        <v>128</v>
      </c>
      <c r="H26" s="2">
        <v>0.984375</v>
      </c>
      <c r="I26" s="2">
        <v>0.8515625</v>
      </c>
      <c r="J26" s="2">
        <v>0.796875</v>
      </c>
      <c r="K26" s="2">
        <v>0.9609375</v>
      </c>
      <c r="L26" s="2">
        <v>0.9609375</v>
      </c>
      <c r="N26" s="4">
        <v>0.921875</v>
      </c>
      <c r="O26" s="4">
        <v>0.5703125</v>
      </c>
      <c r="P26" s="4">
        <v>0.390625</v>
      </c>
      <c r="Q26" s="4">
        <v>0.6640625</v>
      </c>
      <c r="R26" s="4">
        <v>0.4375</v>
      </c>
      <c r="S26" s="4">
        <v>128</v>
      </c>
      <c r="U26" s="6">
        <v>0.7265625</v>
      </c>
      <c r="V26" s="6">
        <v>0.53125</v>
      </c>
      <c r="W26" s="6">
        <v>8.59375E-2</v>
      </c>
      <c r="X26" s="6">
        <v>0.3046875</v>
      </c>
      <c r="Y26" s="6">
        <v>0.1015625</v>
      </c>
      <c r="AA26" s="4">
        <v>0.9296875</v>
      </c>
      <c r="AB26" s="4">
        <v>0.71875</v>
      </c>
      <c r="AC26" s="4">
        <v>0.5859375</v>
      </c>
      <c r="AD26" s="4">
        <v>0.71875</v>
      </c>
      <c r="AE26" s="4">
        <v>0.6953125</v>
      </c>
      <c r="AG26" s="2">
        <v>1</v>
      </c>
      <c r="AH26" s="2">
        <v>0</v>
      </c>
      <c r="AI26" s="2">
        <v>2.6628512382507301</v>
      </c>
      <c r="AJ26" s="2">
        <v>0.76</v>
      </c>
      <c r="AK26" s="2">
        <v>50</v>
      </c>
      <c r="AL26" s="2">
        <f t="shared" si="1"/>
        <v>50</v>
      </c>
      <c r="AN26" s="2">
        <v>1</v>
      </c>
      <c r="AO26" s="2">
        <v>0</v>
      </c>
      <c r="AP26" s="2">
        <v>4.3293755054473797</v>
      </c>
      <c r="AQ26" s="2">
        <v>0.98</v>
      </c>
      <c r="AR26" s="2">
        <v>50</v>
      </c>
      <c r="AS26" s="2">
        <f t="shared" si="2"/>
        <v>50</v>
      </c>
      <c r="AU26" s="6">
        <v>0.72</v>
      </c>
      <c r="AV26" s="6">
        <v>0.18</v>
      </c>
      <c r="AW26" s="6">
        <v>0.50241710469126699</v>
      </c>
      <c r="AX26" s="6">
        <v>0.14000000000000001</v>
      </c>
      <c r="AY26" s="6">
        <v>50</v>
      </c>
      <c r="AZ26" s="6">
        <f t="shared" si="3"/>
        <v>41</v>
      </c>
      <c r="BB26" s="4">
        <v>0.89230770000000004</v>
      </c>
      <c r="BC26" s="4">
        <v>5.3846154E-2</v>
      </c>
      <c r="BD26" s="4">
        <v>0.64617917915949397</v>
      </c>
      <c r="BE26" s="4">
        <v>0.13846154999999999</v>
      </c>
      <c r="BF26" s="4">
        <v>130</v>
      </c>
      <c r="BG26" s="4">
        <f t="shared" si="4"/>
        <v>122.99999998</v>
      </c>
      <c r="BI26" s="6">
        <v>0.7</v>
      </c>
      <c r="BJ26" s="6">
        <v>0.24</v>
      </c>
      <c r="BK26" s="6">
        <v>1.1028701752424199</v>
      </c>
      <c r="BL26" s="6">
        <v>0.42</v>
      </c>
      <c r="BM26" s="6">
        <v>50</v>
      </c>
      <c r="BN26" s="6">
        <f t="shared" si="5"/>
        <v>38</v>
      </c>
      <c r="BP26" s="6">
        <v>0.765625</v>
      </c>
      <c r="BQ26" s="6">
        <v>0.640625</v>
      </c>
      <c r="BR26" s="6">
        <v>0.3828125</v>
      </c>
      <c r="BS26" s="6">
        <v>0.4765625</v>
      </c>
      <c r="BT26" s="6">
        <v>0.40625</v>
      </c>
      <c r="BU26" s="6">
        <v>128</v>
      </c>
      <c r="BW26" s="4">
        <v>0.89230770000000004</v>
      </c>
      <c r="BX26" s="4">
        <v>3.8461540000000002E-2</v>
      </c>
      <c r="BY26" s="4">
        <v>0.92362301739362496</v>
      </c>
      <c r="BZ26" s="4">
        <v>0.65384613999999996</v>
      </c>
      <c r="CA26" s="4">
        <v>130</v>
      </c>
      <c r="CB26" s="4">
        <f t="shared" si="0"/>
        <v>124.9999998</v>
      </c>
    </row>
    <row r="27" spans="1:80" x14ac:dyDescent="0.35">
      <c r="A27" s="2">
        <v>0.9921875</v>
      </c>
      <c r="B27" s="2">
        <v>0.78125</v>
      </c>
      <c r="C27" s="2">
        <v>0.671875</v>
      </c>
      <c r="D27" s="2">
        <v>0.9140625</v>
      </c>
      <c r="E27" s="2">
        <v>0.796875</v>
      </c>
      <c r="F27" s="2">
        <v>128</v>
      </c>
      <c r="H27" s="2">
        <v>1</v>
      </c>
      <c r="I27" s="2">
        <v>0.8515625</v>
      </c>
      <c r="J27" s="2">
        <v>0.8046875</v>
      </c>
      <c r="K27" s="2">
        <v>0.9765625</v>
      </c>
      <c r="L27" s="2">
        <v>0.96875</v>
      </c>
      <c r="N27" s="4">
        <v>0.8671875</v>
      </c>
      <c r="O27" s="4">
        <v>0.5234375</v>
      </c>
      <c r="P27" s="4">
        <v>0.3203125</v>
      </c>
      <c r="Q27" s="4">
        <v>0.609375</v>
      </c>
      <c r="R27" s="4">
        <v>0.3671875</v>
      </c>
      <c r="S27" s="4">
        <v>128</v>
      </c>
      <c r="U27" s="6">
        <v>0.734375</v>
      </c>
      <c r="V27" s="6">
        <v>0.5</v>
      </c>
      <c r="W27" s="6">
        <v>0.125</v>
      </c>
      <c r="X27" s="6">
        <v>0.3046875</v>
      </c>
      <c r="Y27" s="6">
        <v>0.15625</v>
      </c>
      <c r="AA27" s="4">
        <v>0.8828125</v>
      </c>
      <c r="AB27" s="4">
        <v>0.6171875</v>
      </c>
      <c r="AC27" s="4">
        <v>0.484375</v>
      </c>
      <c r="AD27" s="4">
        <v>0.6328125</v>
      </c>
      <c r="AE27" s="4">
        <v>0.53125</v>
      </c>
      <c r="AG27" s="2">
        <v>0.98</v>
      </c>
      <c r="AH27" s="2">
        <v>0.02</v>
      </c>
      <c r="AI27" s="2">
        <v>2.1162365436553898</v>
      </c>
      <c r="AJ27" s="2">
        <v>0.66</v>
      </c>
      <c r="AK27" s="2">
        <v>50</v>
      </c>
      <c r="AL27" s="2">
        <f t="shared" si="1"/>
        <v>49</v>
      </c>
      <c r="AN27" s="2">
        <v>1</v>
      </c>
      <c r="AO27" s="2">
        <v>0</v>
      </c>
      <c r="AP27" s="2">
        <v>3.7227089166641201</v>
      </c>
      <c r="AQ27" s="2">
        <v>0.96</v>
      </c>
      <c r="AR27" s="2">
        <v>50</v>
      </c>
      <c r="AS27" s="2">
        <f t="shared" si="2"/>
        <v>50</v>
      </c>
      <c r="AU27" s="6">
        <v>0.7</v>
      </c>
      <c r="AV27" s="6">
        <v>0.14000000000000001</v>
      </c>
      <c r="AW27" s="6">
        <v>0.57714377343654599</v>
      </c>
      <c r="AX27" s="6">
        <v>0.18</v>
      </c>
      <c r="AY27" s="6">
        <v>50</v>
      </c>
      <c r="AZ27" s="6">
        <f t="shared" si="3"/>
        <v>43</v>
      </c>
      <c r="BB27" s="4">
        <v>0.86923075000000005</v>
      </c>
      <c r="BC27" s="4">
        <v>8.4615389999999999E-2</v>
      </c>
      <c r="BD27" s="4">
        <v>0.602143900898786</v>
      </c>
      <c r="BE27" s="4">
        <v>0.12307692000000001</v>
      </c>
      <c r="BF27" s="4">
        <v>130</v>
      </c>
      <c r="BG27" s="4">
        <f t="shared" si="4"/>
        <v>118.9999993</v>
      </c>
      <c r="BI27" s="6">
        <v>0.64</v>
      </c>
      <c r="BJ27" s="6">
        <v>0.2</v>
      </c>
      <c r="BK27" s="6">
        <v>1.22796255350112</v>
      </c>
      <c r="BL27" s="6">
        <v>0.42</v>
      </c>
      <c r="BM27" s="6">
        <v>50</v>
      </c>
      <c r="BN27" s="6">
        <f t="shared" si="5"/>
        <v>40</v>
      </c>
      <c r="BP27" s="6">
        <v>0.7265625</v>
      </c>
      <c r="BQ27" s="6">
        <v>0.6484375</v>
      </c>
      <c r="BR27" s="6">
        <v>0.359375</v>
      </c>
      <c r="BS27" s="6">
        <v>0.4453125</v>
      </c>
      <c r="BT27" s="6">
        <v>0.3984375</v>
      </c>
      <c r="BU27" s="6">
        <v>128</v>
      </c>
      <c r="BW27" s="4">
        <v>0.89230770000000004</v>
      </c>
      <c r="BX27" s="4">
        <v>7.6923080000000005E-2</v>
      </c>
      <c r="BY27" s="4">
        <v>0.88969264122156</v>
      </c>
      <c r="BZ27" s="4">
        <v>0.7</v>
      </c>
      <c r="CA27" s="4">
        <v>130</v>
      </c>
      <c r="CB27" s="4">
        <f t="shared" si="0"/>
        <v>119.9999996</v>
      </c>
    </row>
    <row r="28" spans="1:80" x14ac:dyDescent="0.35">
      <c r="A28" s="2">
        <v>1</v>
      </c>
      <c r="B28" s="2">
        <v>0.8125</v>
      </c>
      <c r="C28" s="2">
        <v>0.6796875</v>
      </c>
      <c r="D28" s="2">
        <v>0.9765625</v>
      </c>
      <c r="E28" s="2">
        <v>0.859375</v>
      </c>
      <c r="F28" s="2">
        <v>128</v>
      </c>
      <c r="H28" s="2">
        <v>1</v>
      </c>
      <c r="I28" s="2">
        <v>0.921875</v>
      </c>
      <c r="J28" s="2">
        <v>0.84375</v>
      </c>
      <c r="K28" s="2">
        <v>0.9921875</v>
      </c>
      <c r="L28" s="2">
        <v>0.9765625</v>
      </c>
      <c r="N28" s="4">
        <v>0.8359375</v>
      </c>
      <c r="O28" s="4">
        <v>0.53125</v>
      </c>
      <c r="P28" s="4">
        <v>0.3359375</v>
      </c>
      <c r="Q28" s="4">
        <v>0.6171875</v>
      </c>
      <c r="R28" s="4">
        <v>0.359375</v>
      </c>
      <c r="S28" s="4">
        <v>128</v>
      </c>
      <c r="U28" s="6">
        <v>0.65625</v>
      </c>
      <c r="V28" s="6">
        <v>0.4375</v>
      </c>
      <c r="W28" s="6">
        <v>9.375E-2</v>
      </c>
      <c r="X28" s="6">
        <v>0.2421875</v>
      </c>
      <c r="Y28" s="6">
        <v>0.109375</v>
      </c>
      <c r="AA28" s="4">
        <v>0.8671875</v>
      </c>
      <c r="AB28" s="4">
        <v>0.75</v>
      </c>
      <c r="AC28" s="4">
        <v>0.6015625</v>
      </c>
      <c r="AD28" s="4">
        <v>0.7265625</v>
      </c>
      <c r="AE28" s="4">
        <v>0.671875</v>
      </c>
      <c r="AG28" s="2">
        <v>1</v>
      </c>
      <c r="AH28" s="2">
        <v>0</v>
      </c>
      <c r="AI28" s="2">
        <v>2.4661449670791602</v>
      </c>
      <c r="AJ28" s="2">
        <v>0.86</v>
      </c>
      <c r="AK28" s="2">
        <v>50</v>
      </c>
      <c r="AL28" s="2">
        <f t="shared" si="1"/>
        <v>50</v>
      </c>
      <c r="AN28" s="2">
        <v>1</v>
      </c>
      <c r="AO28" s="2">
        <v>0</v>
      </c>
      <c r="AP28" s="2">
        <v>4.1581971883773798</v>
      </c>
      <c r="AQ28" s="2">
        <v>0.98</v>
      </c>
      <c r="AR28" s="2">
        <v>50</v>
      </c>
      <c r="AS28" s="2">
        <f t="shared" si="2"/>
        <v>50</v>
      </c>
      <c r="AU28" s="6">
        <v>0.66</v>
      </c>
      <c r="AV28" s="6">
        <v>0.16</v>
      </c>
      <c r="AW28" s="6">
        <v>0.50660129189491199</v>
      </c>
      <c r="AX28" s="6">
        <v>0.16</v>
      </c>
      <c r="AY28" s="6">
        <v>50</v>
      </c>
      <c r="AZ28" s="6">
        <f t="shared" si="3"/>
        <v>42</v>
      </c>
      <c r="BB28" s="4">
        <v>0.89230770000000004</v>
      </c>
      <c r="BC28" s="4">
        <v>6.9230769999999997E-2</v>
      </c>
      <c r="BD28" s="4">
        <v>0.64705726848198797</v>
      </c>
      <c r="BE28" s="4">
        <v>0.13076924000000001</v>
      </c>
      <c r="BF28" s="4">
        <v>130</v>
      </c>
      <c r="BG28" s="4">
        <f t="shared" si="4"/>
        <v>120.99999990000001</v>
      </c>
      <c r="BI28" s="6">
        <v>0.68</v>
      </c>
      <c r="BJ28" s="6">
        <v>0.12</v>
      </c>
      <c r="BK28" s="6">
        <v>1.14939799308776</v>
      </c>
      <c r="BL28" s="6">
        <v>0.46</v>
      </c>
      <c r="BM28" s="6">
        <v>50</v>
      </c>
      <c r="BN28" s="6">
        <f t="shared" si="5"/>
        <v>44</v>
      </c>
      <c r="BP28" s="6">
        <v>0.6640625</v>
      </c>
      <c r="BQ28" s="6">
        <v>0.5625</v>
      </c>
      <c r="BR28" s="6">
        <v>0.2734375</v>
      </c>
      <c r="BS28" s="6">
        <v>0.390625</v>
      </c>
      <c r="BT28" s="6">
        <v>0.3125</v>
      </c>
      <c r="BU28" s="6">
        <v>128</v>
      </c>
      <c r="BW28" s="4">
        <v>0.88461535999999996</v>
      </c>
      <c r="BX28" s="4">
        <v>6.1538460000000003E-2</v>
      </c>
      <c r="BY28" s="4">
        <v>0.97980410319108202</v>
      </c>
      <c r="BZ28" s="4">
        <v>0.65384613999999996</v>
      </c>
      <c r="CA28" s="4">
        <v>130</v>
      </c>
      <c r="CB28" s="4">
        <f t="shared" si="0"/>
        <v>122.0000002</v>
      </c>
    </row>
    <row r="29" spans="1:80" x14ac:dyDescent="0.35">
      <c r="A29" s="2">
        <v>1</v>
      </c>
      <c r="B29" s="2">
        <v>0.734375</v>
      </c>
      <c r="C29" s="2">
        <v>0.578125</v>
      </c>
      <c r="D29" s="2">
        <v>0.9609375</v>
      </c>
      <c r="E29" s="2">
        <v>0.78125</v>
      </c>
      <c r="F29" s="2">
        <v>128</v>
      </c>
      <c r="H29" s="2">
        <v>1</v>
      </c>
      <c r="I29" s="2">
        <v>0.8828125</v>
      </c>
      <c r="J29" s="2">
        <v>0.7890625</v>
      </c>
      <c r="K29" s="2">
        <v>0.9765625</v>
      </c>
      <c r="L29" s="2">
        <v>0.9453125</v>
      </c>
      <c r="N29" s="4">
        <v>0.90625</v>
      </c>
      <c r="O29" s="4">
        <v>0.5390625</v>
      </c>
      <c r="P29" s="4">
        <v>0.3125</v>
      </c>
      <c r="Q29" s="4">
        <v>0.6328125</v>
      </c>
      <c r="R29" s="4">
        <v>0.34375</v>
      </c>
      <c r="S29" s="4">
        <v>128</v>
      </c>
      <c r="U29" s="6">
        <v>0.65625</v>
      </c>
      <c r="V29" s="6">
        <v>0.4140625</v>
      </c>
      <c r="W29" s="6">
        <v>0.109375</v>
      </c>
      <c r="X29" s="6">
        <v>0.1953125</v>
      </c>
      <c r="Y29" s="6">
        <v>0.125</v>
      </c>
      <c r="AA29" s="4">
        <v>0.9296875</v>
      </c>
      <c r="AB29" s="4">
        <v>0.6640625</v>
      </c>
      <c r="AC29" s="4">
        <v>0.5546875</v>
      </c>
      <c r="AD29" s="4">
        <v>0.6484375</v>
      </c>
      <c r="AE29" s="4">
        <v>0.6015625</v>
      </c>
      <c r="AG29" s="2">
        <v>0.98</v>
      </c>
      <c r="AH29" s="2">
        <v>0.02</v>
      </c>
      <c r="AI29" s="2">
        <v>2.3566109299659699</v>
      </c>
      <c r="AJ29" s="2">
        <v>0.7</v>
      </c>
      <c r="AK29" s="2">
        <v>50</v>
      </c>
      <c r="AL29" s="2">
        <f t="shared" si="1"/>
        <v>49</v>
      </c>
      <c r="AN29" s="2">
        <v>1</v>
      </c>
      <c r="AO29" s="2">
        <v>0</v>
      </c>
      <c r="AP29" s="2">
        <v>3.7514871597289998</v>
      </c>
      <c r="AQ29" s="2">
        <v>0.98</v>
      </c>
      <c r="AR29" s="2">
        <v>50</v>
      </c>
      <c r="AS29" s="2">
        <f t="shared" si="2"/>
        <v>50</v>
      </c>
      <c r="AU29" s="6">
        <v>0.74</v>
      </c>
      <c r="AV29" s="6">
        <v>0.18</v>
      </c>
      <c r="AW29" s="6">
        <v>0.510651823878288</v>
      </c>
      <c r="AX29" s="6">
        <v>0.16</v>
      </c>
      <c r="AY29" s="6">
        <v>50</v>
      </c>
      <c r="AZ29" s="6">
        <f t="shared" si="3"/>
        <v>41</v>
      </c>
      <c r="BB29" s="4">
        <v>0.88461535999999996</v>
      </c>
      <c r="BC29" s="4">
        <v>4.6153846999999998E-2</v>
      </c>
      <c r="BD29" s="4">
        <v>0.61055626319004896</v>
      </c>
      <c r="BE29" s="4">
        <v>0.10769231</v>
      </c>
      <c r="BF29" s="4">
        <v>130</v>
      </c>
      <c r="BG29" s="4">
        <f t="shared" si="4"/>
        <v>123.99999989</v>
      </c>
      <c r="BI29" s="6">
        <v>0.82</v>
      </c>
      <c r="BJ29" s="6">
        <v>0.08</v>
      </c>
      <c r="BK29" s="6">
        <v>1.1296373784542</v>
      </c>
      <c r="BL29" s="6">
        <v>0.57999999999999996</v>
      </c>
      <c r="BM29" s="6">
        <v>50</v>
      </c>
      <c r="BN29" s="6">
        <f t="shared" si="5"/>
        <v>46</v>
      </c>
      <c r="BP29" s="6">
        <v>0.6171875</v>
      </c>
      <c r="BQ29" s="6">
        <v>0.515625</v>
      </c>
      <c r="BR29" s="6">
        <v>0.296875</v>
      </c>
      <c r="BS29" s="6">
        <v>0.3828125</v>
      </c>
      <c r="BT29" s="6">
        <v>0.3125</v>
      </c>
      <c r="BU29" s="6">
        <v>128</v>
      </c>
      <c r="BW29" s="4">
        <v>0.92307689999999998</v>
      </c>
      <c r="BX29" s="4">
        <v>3.8461540000000002E-2</v>
      </c>
      <c r="BY29" s="4">
        <v>0.964208709505888</v>
      </c>
      <c r="BZ29" s="4">
        <v>0.63846153000000005</v>
      </c>
      <c r="CA29" s="4">
        <v>130</v>
      </c>
      <c r="CB29" s="4">
        <f t="shared" si="0"/>
        <v>124.9999998</v>
      </c>
    </row>
    <row r="30" spans="1:80" x14ac:dyDescent="0.35">
      <c r="A30" s="2">
        <v>1</v>
      </c>
      <c r="B30" s="2">
        <v>0.7890625</v>
      </c>
      <c r="C30" s="2">
        <v>0.6875</v>
      </c>
      <c r="D30" s="2">
        <v>0.9375</v>
      </c>
      <c r="E30" s="2">
        <v>0.796875</v>
      </c>
      <c r="F30" s="2">
        <v>128</v>
      </c>
      <c r="H30" s="2">
        <v>1</v>
      </c>
      <c r="I30" s="2">
        <v>0.9375</v>
      </c>
      <c r="J30" s="2">
        <v>0.8984375</v>
      </c>
      <c r="K30" s="2">
        <v>0.9921875</v>
      </c>
      <c r="L30" s="2">
        <v>0.9921875</v>
      </c>
      <c r="N30" s="4">
        <v>0.90625</v>
      </c>
      <c r="O30" s="4">
        <v>0.5546875</v>
      </c>
      <c r="P30" s="4">
        <v>0.2890625</v>
      </c>
      <c r="Q30" s="4">
        <v>0.609375</v>
      </c>
      <c r="R30" s="4">
        <v>0.3359375</v>
      </c>
      <c r="S30" s="4">
        <v>128</v>
      </c>
      <c r="U30" s="6">
        <v>0.6953125</v>
      </c>
      <c r="V30" s="6">
        <v>0.4296875</v>
      </c>
      <c r="W30" s="6">
        <v>8.59375E-2</v>
      </c>
      <c r="X30" s="6">
        <v>0.2890625</v>
      </c>
      <c r="Y30" s="6">
        <v>0.125</v>
      </c>
      <c r="AA30" s="4">
        <v>0.890625</v>
      </c>
      <c r="AB30" s="4">
        <v>0.65625</v>
      </c>
      <c r="AC30" s="4">
        <v>0.515625</v>
      </c>
      <c r="AD30" s="4">
        <v>0.640625</v>
      </c>
      <c r="AE30" s="4">
        <v>0.578125</v>
      </c>
      <c r="AG30" s="2">
        <v>0.98</v>
      </c>
      <c r="AH30" s="2">
        <v>0.02</v>
      </c>
      <c r="AI30" s="2">
        <v>2.3039559721946699</v>
      </c>
      <c r="AJ30" s="2">
        <v>0.7</v>
      </c>
      <c r="AK30" s="2">
        <v>50</v>
      </c>
      <c r="AL30" s="2">
        <f t="shared" si="1"/>
        <v>49</v>
      </c>
      <c r="AN30" s="2">
        <v>1</v>
      </c>
      <c r="AO30" s="2">
        <v>0</v>
      </c>
      <c r="AP30" s="2">
        <v>3.6944521903991698</v>
      </c>
      <c r="AQ30" s="2">
        <v>0.98</v>
      </c>
      <c r="AR30" s="2">
        <v>50</v>
      </c>
      <c r="AS30" s="2">
        <f t="shared" si="2"/>
        <v>50</v>
      </c>
      <c r="AU30" s="6">
        <v>0.84</v>
      </c>
      <c r="AV30" s="6">
        <v>0.08</v>
      </c>
      <c r="AW30" s="6">
        <v>0.59444580674171399</v>
      </c>
      <c r="AX30" s="6">
        <v>0.14000000000000001</v>
      </c>
      <c r="AY30" s="6">
        <v>50</v>
      </c>
      <c r="AZ30" s="6">
        <f t="shared" si="3"/>
        <v>46</v>
      </c>
      <c r="BB30" s="4">
        <v>0.93076919999999996</v>
      </c>
      <c r="BC30" s="4">
        <v>3.0769230000000002E-2</v>
      </c>
      <c r="BD30" s="4">
        <v>0.62156406159584299</v>
      </c>
      <c r="BE30" s="4">
        <v>0.115384616</v>
      </c>
      <c r="BF30" s="4">
        <v>130</v>
      </c>
      <c r="BG30" s="4">
        <f t="shared" si="4"/>
        <v>126.00000009999999</v>
      </c>
      <c r="BI30" s="6">
        <v>0.76</v>
      </c>
      <c r="BJ30" s="6">
        <v>0.12</v>
      </c>
      <c r="BK30" s="6">
        <v>0.96759798228740601</v>
      </c>
      <c r="BL30" s="6">
        <v>0.46</v>
      </c>
      <c r="BM30" s="6">
        <v>50</v>
      </c>
      <c r="BN30" s="6">
        <f t="shared" si="5"/>
        <v>44</v>
      </c>
      <c r="BP30" s="6">
        <v>0.7265625</v>
      </c>
      <c r="BQ30" s="6">
        <v>0.6171875</v>
      </c>
      <c r="BR30" s="6">
        <v>0.390625</v>
      </c>
      <c r="BS30" s="6">
        <v>0.46875</v>
      </c>
      <c r="BT30" s="6">
        <v>0.4140625</v>
      </c>
      <c r="BU30" s="6">
        <v>128</v>
      </c>
      <c r="BW30" s="4">
        <v>0.9</v>
      </c>
      <c r="BX30" s="4">
        <v>3.8461540000000002E-2</v>
      </c>
      <c r="BY30" s="4">
        <v>0.89185015742595297</v>
      </c>
      <c r="BZ30" s="4">
        <v>0.65384613999999996</v>
      </c>
      <c r="CA30" s="4">
        <v>130</v>
      </c>
      <c r="CB30" s="4">
        <f t="shared" si="0"/>
        <v>124.9999998</v>
      </c>
    </row>
    <row r="31" spans="1:80" x14ac:dyDescent="0.35">
      <c r="A31" s="2">
        <v>0.9921875</v>
      </c>
      <c r="B31" s="2">
        <v>0.8203125</v>
      </c>
      <c r="C31" s="2">
        <v>0.6328125</v>
      </c>
      <c r="D31" s="2">
        <v>0.9375</v>
      </c>
      <c r="E31" s="2">
        <v>0.828125</v>
      </c>
      <c r="F31" s="2">
        <v>128</v>
      </c>
      <c r="H31" s="2">
        <v>0.9921875</v>
      </c>
      <c r="I31" s="2">
        <v>0.875</v>
      </c>
      <c r="J31" s="2">
        <v>0.8125</v>
      </c>
      <c r="K31" s="2">
        <v>0.9609375</v>
      </c>
      <c r="L31" s="2">
        <v>0.9609375</v>
      </c>
      <c r="N31" s="4">
        <v>0.953125</v>
      </c>
      <c r="O31" s="4">
        <v>0.6015625</v>
      </c>
      <c r="P31" s="4">
        <v>0.3671875</v>
      </c>
      <c r="Q31" s="4">
        <v>0.640625</v>
      </c>
      <c r="R31" s="4">
        <v>0.4453125</v>
      </c>
      <c r="S31" s="4">
        <v>128</v>
      </c>
      <c r="U31" s="6">
        <v>0.765625</v>
      </c>
      <c r="V31" s="6">
        <v>0.5078125</v>
      </c>
      <c r="W31" s="6">
        <v>0.1796875</v>
      </c>
      <c r="X31" s="6">
        <v>0.3046875</v>
      </c>
      <c r="Y31" s="6">
        <v>0.1953125</v>
      </c>
      <c r="AA31" s="4">
        <v>0.9453125</v>
      </c>
      <c r="AB31" s="4">
        <v>0.640625</v>
      </c>
      <c r="AC31" s="4">
        <v>0.5703125</v>
      </c>
      <c r="AD31" s="4">
        <v>0.625</v>
      </c>
      <c r="AE31" s="4">
        <v>0.6015625</v>
      </c>
      <c r="AG31" s="2">
        <v>1</v>
      </c>
      <c r="AH31" s="2">
        <v>0</v>
      </c>
      <c r="AI31" s="2">
        <v>2.2084458470344499</v>
      </c>
      <c r="AJ31" s="2">
        <v>0.66</v>
      </c>
      <c r="AK31" s="2">
        <v>50</v>
      </c>
      <c r="AL31" s="2">
        <f t="shared" si="1"/>
        <v>50</v>
      </c>
      <c r="AN31" s="2">
        <v>1</v>
      </c>
      <c r="AO31" s="2">
        <v>0</v>
      </c>
      <c r="AP31" s="2">
        <v>3.7867307186126702</v>
      </c>
      <c r="AQ31" s="2">
        <v>1</v>
      </c>
      <c r="AR31" s="2">
        <v>50</v>
      </c>
      <c r="AS31" s="2">
        <f t="shared" si="2"/>
        <v>50</v>
      </c>
      <c r="AU31" s="6">
        <v>0.62</v>
      </c>
      <c r="AV31" s="6">
        <v>0.2</v>
      </c>
      <c r="AW31" s="6">
        <v>0.52203116416931095</v>
      </c>
      <c r="AX31" s="6">
        <v>0.12</v>
      </c>
      <c r="AY31" s="6">
        <v>50</v>
      </c>
      <c r="AZ31" s="6">
        <f t="shared" si="3"/>
        <v>40</v>
      </c>
      <c r="BB31" s="4">
        <v>0.94615380000000004</v>
      </c>
      <c r="BC31" s="4">
        <v>2.3076923999999999E-2</v>
      </c>
      <c r="BD31" s="4">
        <v>0.65756618632719999</v>
      </c>
      <c r="BE31" s="4">
        <v>0.17692308000000001</v>
      </c>
      <c r="BF31" s="4">
        <v>130</v>
      </c>
      <c r="BG31" s="4">
        <f t="shared" si="4"/>
        <v>126.99999988</v>
      </c>
      <c r="BI31" s="6">
        <v>0.72</v>
      </c>
      <c r="BJ31" s="6">
        <v>0.16</v>
      </c>
      <c r="BK31" s="6">
        <v>1.1723872333765</v>
      </c>
      <c r="BL31" s="6">
        <v>0.42</v>
      </c>
      <c r="BM31" s="6">
        <v>50</v>
      </c>
      <c r="BN31" s="6">
        <f t="shared" si="5"/>
        <v>42</v>
      </c>
      <c r="BP31" s="6">
        <v>0.640625</v>
      </c>
      <c r="BQ31" s="6">
        <v>0.578125</v>
      </c>
      <c r="BR31" s="6">
        <v>0.328125</v>
      </c>
      <c r="BS31" s="6">
        <v>0.421875</v>
      </c>
      <c r="BT31" s="6">
        <v>0.3515625</v>
      </c>
      <c r="BU31" s="6">
        <v>128</v>
      </c>
      <c r="BW31" s="4">
        <v>0.93846154000000004</v>
      </c>
      <c r="BX31" s="4">
        <v>5.3846154E-2</v>
      </c>
      <c r="BY31" s="4">
        <v>1.0318152400163501</v>
      </c>
      <c r="BZ31" s="4">
        <v>0.73076920000000001</v>
      </c>
      <c r="CA31" s="4">
        <v>130</v>
      </c>
      <c r="CB31" s="4">
        <f t="shared" si="0"/>
        <v>122.99999998</v>
      </c>
    </row>
    <row r="32" spans="1:80" x14ac:dyDescent="0.35">
      <c r="A32" s="2">
        <v>0.9921875</v>
      </c>
      <c r="B32" s="2">
        <v>0.7734375</v>
      </c>
      <c r="C32" s="2">
        <v>0.609375</v>
      </c>
      <c r="D32" s="2">
        <v>0.953125</v>
      </c>
      <c r="E32" s="2">
        <v>0.8515625</v>
      </c>
      <c r="F32" s="2">
        <v>128</v>
      </c>
      <c r="H32" s="2">
        <v>0.984375</v>
      </c>
      <c r="I32" s="2">
        <v>0.890625</v>
      </c>
      <c r="J32" s="2">
        <v>0.859375</v>
      </c>
      <c r="K32" s="2">
        <v>0.96875</v>
      </c>
      <c r="L32" s="2">
        <v>0.96875</v>
      </c>
      <c r="N32" s="4">
        <v>0.9453125</v>
      </c>
      <c r="O32" s="4">
        <v>0.6015625</v>
      </c>
      <c r="P32" s="4">
        <v>0.34375</v>
      </c>
      <c r="Q32" s="4">
        <v>0.6875</v>
      </c>
      <c r="R32" s="4">
        <v>0.3828125</v>
      </c>
      <c r="S32" s="4">
        <v>128</v>
      </c>
      <c r="U32" s="6">
        <v>0.6640625</v>
      </c>
      <c r="V32" s="6">
        <v>0.4375</v>
      </c>
      <c r="W32" s="6">
        <v>9.375E-2</v>
      </c>
      <c r="X32" s="6">
        <v>0.296875</v>
      </c>
      <c r="Y32" s="6">
        <v>0.1015625</v>
      </c>
      <c r="AA32" s="4">
        <v>0.921875</v>
      </c>
      <c r="AB32" s="4">
        <v>0.7578125</v>
      </c>
      <c r="AC32" s="4">
        <v>0.6328125</v>
      </c>
      <c r="AD32" s="4">
        <v>0.7578125</v>
      </c>
      <c r="AE32" s="4">
        <v>0.6875</v>
      </c>
      <c r="AG32" s="2">
        <v>1</v>
      </c>
      <c r="AH32" s="2">
        <v>0</v>
      </c>
      <c r="AI32" s="2">
        <v>2.22689262628555</v>
      </c>
      <c r="AJ32" s="2">
        <v>0.72</v>
      </c>
      <c r="AK32" s="2">
        <v>50</v>
      </c>
      <c r="AL32" s="2">
        <f t="shared" si="1"/>
        <v>50</v>
      </c>
      <c r="AN32" s="2">
        <v>1</v>
      </c>
      <c r="AO32" s="2">
        <v>0</v>
      </c>
      <c r="AP32" s="2">
        <v>3.75894937515258</v>
      </c>
      <c r="AQ32" s="2">
        <v>0.98</v>
      </c>
      <c r="AR32" s="2">
        <v>50</v>
      </c>
      <c r="AS32" s="2">
        <f t="shared" si="2"/>
        <v>50</v>
      </c>
      <c r="AU32" s="6">
        <v>0.78</v>
      </c>
      <c r="AV32" s="6">
        <v>0.16</v>
      </c>
      <c r="AW32" s="6">
        <v>0.62434536963701204</v>
      </c>
      <c r="AX32" s="6">
        <v>0.18</v>
      </c>
      <c r="AY32" s="6">
        <v>50</v>
      </c>
      <c r="AZ32" s="6">
        <f t="shared" si="3"/>
        <v>42</v>
      </c>
      <c r="BB32" s="4">
        <v>0.94615380000000004</v>
      </c>
      <c r="BC32" s="4">
        <v>1.5384615000000001E-2</v>
      </c>
      <c r="BD32" s="4">
        <v>0.60587988449976904</v>
      </c>
      <c r="BE32" s="4">
        <v>0.12307692000000001</v>
      </c>
      <c r="BF32" s="4">
        <v>130</v>
      </c>
      <c r="BG32" s="4">
        <f t="shared" si="4"/>
        <v>128.00000005000001</v>
      </c>
      <c r="BI32" s="6">
        <v>0.64</v>
      </c>
      <c r="BJ32" s="6">
        <v>0.18</v>
      </c>
      <c r="BK32" s="6">
        <v>0.98870676755905096</v>
      </c>
      <c r="BL32" s="6">
        <v>0.42</v>
      </c>
      <c r="BM32" s="6">
        <v>50</v>
      </c>
      <c r="BN32" s="6">
        <f t="shared" si="5"/>
        <v>41</v>
      </c>
      <c r="BP32" s="6">
        <v>0.6875</v>
      </c>
      <c r="BQ32" s="6">
        <v>0.578125</v>
      </c>
      <c r="BR32" s="6">
        <v>0.375</v>
      </c>
      <c r="BS32" s="6">
        <v>0.4921875</v>
      </c>
      <c r="BT32" s="6">
        <v>0.3828125</v>
      </c>
      <c r="BU32" s="6">
        <v>128</v>
      </c>
      <c r="BW32" s="4">
        <v>0.93846154000000004</v>
      </c>
      <c r="BX32" s="4">
        <v>1.5384615000000001E-2</v>
      </c>
      <c r="BY32" s="4">
        <v>0.96665988060144203</v>
      </c>
      <c r="BZ32" s="4">
        <v>0.73846155000000002</v>
      </c>
      <c r="CA32" s="4">
        <v>130</v>
      </c>
      <c r="CB32" s="4">
        <f t="shared" si="0"/>
        <v>128.00000005000001</v>
      </c>
    </row>
    <row r="33" spans="1:80" x14ac:dyDescent="0.35">
      <c r="A33" s="2">
        <v>0.9921875</v>
      </c>
      <c r="B33" s="2">
        <v>0.8046875</v>
      </c>
      <c r="C33" s="2">
        <v>0.6875</v>
      </c>
      <c r="D33" s="2">
        <v>0.984375</v>
      </c>
      <c r="E33" s="2">
        <v>0.875</v>
      </c>
      <c r="F33" s="2">
        <v>128</v>
      </c>
      <c r="H33" s="2">
        <v>1</v>
      </c>
      <c r="I33" s="2">
        <v>0.9375</v>
      </c>
      <c r="J33" s="2">
        <v>0.890625</v>
      </c>
      <c r="K33" s="2">
        <v>0.984375</v>
      </c>
      <c r="L33" s="2">
        <v>0.984375</v>
      </c>
      <c r="N33" s="4">
        <v>0.9140625</v>
      </c>
      <c r="O33" s="4">
        <v>0.5546875</v>
      </c>
      <c r="P33" s="4">
        <v>0.3515625</v>
      </c>
      <c r="Q33" s="4">
        <v>0.625</v>
      </c>
      <c r="R33" s="4">
        <v>0.34375</v>
      </c>
      <c r="S33" s="4">
        <v>128</v>
      </c>
      <c r="U33" s="6">
        <v>0.6796875</v>
      </c>
      <c r="V33" s="6">
        <v>0.4453125</v>
      </c>
      <c r="W33" s="6">
        <v>9.375E-2</v>
      </c>
      <c r="X33" s="6">
        <v>0.2578125</v>
      </c>
      <c r="Y33" s="6">
        <v>0.1484375</v>
      </c>
      <c r="AA33" s="4">
        <v>0.921875</v>
      </c>
      <c r="AB33" s="4">
        <v>0.671875</v>
      </c>
      <c r="AC33" s="4">
        <v>0.5625</v>
      </c>
      <c r="AD33" s="4">
        <v>0.6484375</v>
      </c>
      <c r="AE33" s="4">
        <v>0.59375</v>
      </c>
      <c r="AG33" s="2">
        <v>0.98</v>
      </c>
      <c r="AH33" s="2">
        <v>0</v>
      </c>
      <c r="AI33" s="2">
        <v>2.2133402228355399</v>
      </c>
      <c r="AJ33" s="2">
        <v>0.68</v>
      </c>
      <c r="AK33" s="2">
        <v>50</v>
      </c>
      <c r="AL33" s="2">
        <f t="shared" si="1"/>
        <v>50</v>
      </c>
      <c r="AN33" s="2">
        <v>0.96</v>
      </c>
      <c r="AO33" s="2">
        <v>0.04</v>
      </c>
      <c r="AP33" s="2">
        <v>3.8823422193527199</v>
      </c>
      <c r="AQ33" s="2">
        <v>0.96</v>
      </c>
      <c r="AR33" s="2">
        <v>50</v>
      </c>
      <c r="AS33" s="2">
        <f t="shared" si="2"/>
        <v>48</v>
      </c>
      <c r="AU33" s="6">
        <v>0.76</v>
      </c>
      <c r="AV33" s="6">
        <v>0.1</v>
      </c>
      <c r="AW33" s="6">
        <v>0.59218015819787895</v>
      </c>
      <c r="AX33" s="6">
        <v>0.12</v>
      </c>
      <c r="AY33" s="6">
        <v>50</v>
      </c>
      <c r="AZ33" s="6">
        <f t="shared" si="3"/>
        <v>45</v>
      </c>
      <c r="BB33" s="4">
        <v>0.90769230000000001</v>
      </c>
      <c r="BC33" s="4">
        <v>6.9230769999999997E-2</v>
      </c>
      <c r="BD33" s="4">
        <v>0.63239292685802095</v>
      </c>
      <c r="BE33" s="4">
        <v>0.16153846999999999</v>
      </c>
      <c r="BF33" s="4">
        <v>130</v>
      </c>
      <c r="BG33" s="4">
        <f t="shared" si="4"/>
        <v>120.99999990000001</v>
      </c>
      <c r="BI33" s="6">
        <v>0.72</v>
      </c>
      <c r="BJ33" s="6">
        <v>0.1</v>
      </c>
      <c r="BK33" s="6">
        <v>1.1176373600959699</v>
      </c>
      <c r="BL33" s="6">
        <v>0.54</v>
      </c>
      <c r="BM33" s="6">
        <v>50</v>
      </c>
      <c r="BN33" s="6">
        <f t="shared" si="5"/>
        <v>45</v>
      </c>
      <c r="BP33" s="6">
        <v>0.7109375</v>
      </c>
      <c r="BQ33" s="6">
        <v>0.6015625</v>
      </c>
      <c r="BR33" s="6">
        <v>0.296875</v>
      </c>
      <c r="BS33" s="6">
        <v>0.4296875</v>
      </c>
      <c r="BT33" s="6">
        <v>0.3203125</v>
      </c>
      <c r="BU33" s="6">
        <v>128</v>
      </c>
      <c r="BW33" s="4">
        <v>0.9</v>
      </c>
      <c r="BX33" s="4">
        <v>5.3846154E-2</v>
      </c>
      <c r="BY33" s="4">
        <v>0.93187800737527704</v>
      </c>
      <c r="BZ33" s="4">
        <v>0.6769231</v>
      </c>
      <c r="CA33" s="4">
        <v>130</v>
      </c>
      <c r="CB33" s="4">
        <f t="shared" si="0"/>
        <v>122.99999998</v>
      </c>
    </row>
    <row r="34" spans="1:80" x14ac:dyDescent="0.35">
      <c r="A34" s="2">
        <v>0.984375</v>
      </c>
      <c r="B34" s="2">
        <v>0.7890625</v>
      </c>
      <c r="C34" s="2">
        <v>0.6484375</v>
      </c>
      <c r="D34" s="2">
        <v>0.953125</v>
      </c>
      <c r="E34" s="2">
        <v>0.828125</v>
      </c>
      <c r="F34" s="2">
        <v>128</v>
      </c>
      <c r="H34" s="2">
        <v>1</v>
      </c>
      <c r="I34" s="2">
        <v>0.8828125</v>
      </c>
      <c r="J34" s="2">
        <v>0.8359375</v>
      </c>
      <c r="K34" s="2">
        <v>0.984375</v>
      </c>
      <c r="L34" s="2">
        <v>0.9609375</v>
      </c>
      <c r="N34" s="4">
        <v>0.921875</v>
      </c>
      <c r="O34" s="4">
        <v>0.6328125</v>
      </c>
      <c r="P34" s="4">
        <v>0.3515625</v>
      </c>
      <c r="Q34" s="4">
        <v>0.6640625</v>
      </c>
      <c r="R34" s="4">
        <v>0.4140625</v>
      </c>
      <c r="S34" s="4">
        <v>128</v>
      </c>
      <c r="U34" s="6">
        <v>0.6953125</v>
      </c>
      <c r="V34" s="6">
        <v>0.390625</v>
      </c>
      <c r="W34" s="6">
        <v>9.375E-2</v>
      </c>
      <c r="X34" s="6">
        <v>0.203125</v>
      </c>
      <c r="Y34" s="6">
        <v>0.1015625</v>
      </c>
      <c r="AA34" s="4">
        <v>0.90625</v>
      </c>
      <c r="AB34" s="4">
        <v>0.7109375</v>
      </c>
      <c r="AC34" s="4">
        <v>0.59375</v>
      </c>
      <c r="AD34" s="4">
        <v>0.71875</v>
      </c>
      <c r="AE34" s="4">
        <v>0.6796875</v>
      </c>
      <c r="AG34" s="2">
        <v>0.98</v>
      </c>
      <c r="AH34" s="2">
        <v>0.02</v>
      </c>
      <c r="AI34" s="2">
        <v>2.14251573085784</v>
      </c>
      <c r="AJ34" s="2">
        <v>0.66</v>
      </c>
      <c r="AK34" s="2">
        <v>50</v>
      </c>
      <c r="AL34" s="2">
        <f t="shared" si="1"/>
        <v>49</v>
      </c>
      <c r="AN34" s="2">
        <v>0.98</v>
      </c>
      <c r="AO34" s="2">
        <v>0</v>
      </c>
      <c r="AP34" s="2">
        <v>3.58293616771698</v>
      </c>
      <c r="AQ34" s="2">
        <v>0.96</v>
      </c>
      <c r="AR34" s="2">
        <v>50</v>
      </c>
      <c r="AS34" s="2">
        <f t="shared" si="2"/>
        <v>50</v>
      </c>
      <c r="AU34" s="6">
        <v>0.64</v>
      </c>
      <c r="AV34" s="6">
        <v>0.24</v>
      </c>
      <c r="AW34" s="6">
        <v>0.48379716575145698</v>
      </c>
      <c r="AX34" s="6">
        <v>0.16</v>
      </c>
      <c r="AY34" s="6">
        <v>50</v>
      </c>
      <c r="AZ34" s="6">
        <f t="shared" si="3"/>
        <v>38</v>
      </c>
      <c r="BB34" s="4">
        <v>0.88461535999999996</v>
      </c>
      <c r="BC34" s="4">
        <v>7.6923080000000005E-2</v>
      </c>
      <c r="BD34" s="4">
        <v>0.64261439958444</v>
      </c>
      <c r="BE34" s="4">
        <v>0.14615385</v>
      </c>
      <c r="BF34" s="4">
        <v>130</v>
      </c>
      <c r="BG34" s="4">
        <f t="shared" si="4"/>
        <v>119.9999996</v>
      </c>
      <c r="BI34" s="6">
        <v>0.6</v>
      </c>
      <c r="BJ34" s="6">
        <v>0.26</v>
      </c>
      <c r="BK34" s="6">
        <v>1.1251658320426901</v>
      </c>
      <c r="BL34" s="6">
        <v>0.42</v>
      </c>
      <c r="BM34" s="6">
        <v>50</v>
      </c>
      <c r="BN34" s="6">
        <f t="shared" si="5"/>
        <v>37</v>
      </c>
      <c r="BP34" s="6">
        <v>0.578125</v>
      </c>
      <c r="BQ34" s="6">
        <v>0.46875</v>
      </c>
      <c r="BR34" s="6">
        <v>0.296875</v>
      </c>
      <c r="BS34" s="6">
        <v>0.375</v>
      </c>
      <c r="BT34" s="6">
        <v>0.3046875</v>
      </c>
      <c r="BU34" s="6">
        <v>128</v>
      </c>
      <c r="BW34" s="4">
        <v>0.9</v>
      </c>
      <c r="BX34" s="4">
        <v>5.3846154E-2</v>
      </c>
      <c r="BY34" s="4">
        <v>0.94546280686671902</v>
      </c>
      <c r="BZ34" s="4">
        <v>0.73846155000000002</v>
      </c>
      <c r="CA34" s="4">
        <v>130</v>
      </c>
      <c r="CB34" s="4">
        <f t="shared" si="0"/>
        <v>122.99999998</v>
      </c>
    </row>
    <row r="35" spans="1:80" x14ac:dyDescent="0.35">
      <c r="A35" s="2">
        <v>0.9921875</v>
      </c>
      <c r="B35" s="2">
        <v>0.7578125</v>
      </c>
      <c r="C35" s="2">
        <v>0.5859375</v>
      </c>
      <c r="D35" s="2">
        <v>0.9375</v>
      </c>
      <c r="E35" s="2">
        <v>0.8125</v>
      </c>
      <c r="F35" s="2">
        <v>128</v>
      </c>
      <c r="H35" s="2">
        <v>1</v>
      </c>
      <c r="I35" s="2">
        <v>0.9140625</v>
      </c>
      <c r="J35" s="2">
        <v>0.8203125</v>
      </c>
      <c r="K35" s="2">
        <v>0.9765625</v>
      </c>
      <c r="L35" s="2">
        <v>0.9765625</v>
      </c>
      <c r="N35" s="4">
        <v>0.8671875</v>
      </c>
      <c r="O35" s="4">
        <v>0.5546875</v>
      </c>
      <c r="P35" s="4">
        <v>0.3359375</v>
      </c>
      <c r="Q35" s="4">
        <v>0.6484375</v>
      </c>
      <c r="R35" s="4">
        <v>0.3828125</v>
      </c>
      <c r="S35" s="4">
        <v>128</v>
      </c>
      <c r="U35" s="6">
        <v>0.6953125</v>
      </c>
      <c r="V35" s="6">
        <v>0.4140625</v>
      </c>
      <c r="W35" s="6">
        <v>7.8125E-2</v>
      </c>
      <c r="X35" s="6">
        <v>0.234375</v>
      </c>
      <c r="Y35" s="6">
        <v>0.1015625</v>
      </c>
      <c r="AA35" s="4">
        <v>0.875</v>
      </c>
      <c r="AB35" s="4">
        <v>0.6953125</v>
      </c>
      <c r="AC35" s="4">
        <v>0.53125</v>
      </c>
      <c r="AD35" s="4">
        <v>0.6875</v>
      </c>
      <c r="AE35" s="4">
        <v>0.625</v>
      </c>
      <c r="AG35" s="2">
        <v>1</v>
      </c>
      <c r="AH35" s="2">
        <v>0</v>
      </c>
      <c r="AI35" s="2">
        <v>2.1610911011695801</v>
      </c>
      <c r="AJ35" s="2">
        <v>0.76</v>
      </c>
      <c r="AK35" s="2">
        <v>50</v>
      </c>
      <c r="AL35" s="2">
        <f t="shared" si="1"/>
        <v>50</v>
      </c>
      <c r="AN35" s="2">
        <v>1</v>
      </c>
      <c r="AO35" s="2">
        <v>0</v>
      </c>
      <c r="AP35" s="2">
        <v>3.9099922657012902</v>
      </c>
      <c r="AQ35" s="2">
        <v>0.98</v>
      </c>
      <c r="AR35" s="2">
        <v>50</v>
      </c>
      <c r="AS35" s="2">
        <f t="shared" si="2"/>
        <v>50</v>
      </c>
      <c r="AU35" s="6">
        <v>0.64</v>
      </c>
      <c r="AV35" s="6">
        <v>0.24</v>
      </c>
      <c r="AW35" s="6">
        <v>0.54949803650379103</v>
      </c>
      <c r="AX35" s="6">
        <v>0.14000000000000001</v>
      </c>
      <c r="AY35" s="6">
        <v>50</v>
      </c>
      <c r="AZ35" s="6">
        <f t="shared" si="3"/>
        <v>38</v>
      </c>
      <c r="BB35" s="4">
        <v>0.90769230000000001</v>
      </c>
      <c r="BC35" s="4">
        <v>3.8461540000000002E-2</v>
      </c>
      <c r="BD35" s="4">
        <v>0.641923855130489</v>
      </c>
      <c r="BE35" s="4">
        <v>0.13076924000000001</v>
      </c>
      <c r="BF35" s="4">
        <v>130</v>
      </c>
      <c r="BG35" s="4">
        <f t="shared" si="4"/>
        <v>124.9999998</v>
      </c>
      <c r="BI35" s="6">
        <v>0.64</v>
      </c>
      <c r="BJ35" s="6">
        <v>0.14000000000000001</v>
      </c>
      <c r="BK35" s="6">
        <v>0.99224448800086895</v>
      </c>
      <c r="BL35" s="6">
        <v>0.34</v>
      </c>
      <c r="BM35" s="6">
        <v>50</v>
      </c>
      <c r="BN35" s="6">
        <f t="shared" si="5"/>
        <v>43</v>
      </c>
      <c r="BP35" s="6">
        <v>0.6796875</v>
      </c>
      <c r="BQ35" s="6">
        <v>0.578125</v>
      </c>
      <c r="BR35" s="6">
        <v>0.359375</v>
      </c>
      <c r="BS35" s="6">
        <v>0.453125</v>
      </c>
      <c r="BT35" s="6">
        <v>0.3828125</v>
      </c>
      <c r="BU35" s="6">
        <v>128</v>
      </c>
      <c r="BW35" s="4">
        <v>0.9</v>
      </c>
      <c r="BX35" s="4">
        <v>6.1538460000000003E-2</v>
      </c>
      <c r="BY35" s="4">
        <v>1.00054608858548</v>
      </c>
      <c r="BZ35" s="4">
        <v>0.7</v>
      </c>
      <c r="CA35" s="4">
        <v>130</v>
      </c>
      <c r="CB35" s="4">
        <f t="shared" si="0"/>
        <v>122.0000002</v>
      </c>
    </row>
    <row r="36" spans="1:80" x14ac:dyDescent="0.35">
      <c r="A36" s="2">
        <v>0.9921875</v>
      </c>
      <c r="B36" s="2">
        <v>0.75</v>
      </c>
      <c r="C36" s="2">
        <v>0.5859375</v>
      </c>
      <c r="D36" s="2">
        <v>0.9296875</v>
      </c>
      <c r="E36" s="2">
        <v>0.78125</v>
      </c>
      <c r="F36" s="2">
        <v>128</v>
      </c>
      <c r="H36" s="2">
        <v>1</v>
      </c>
      <c r="I36" s="2">
        <v>0.8828125</v>
      </c>
      <c r="J36" s="2">
        <v>0.859375</v>
      </c>
      <c r="K36" s="2">
        <v>0.9765625</v>
      </c>
      <c r="L36" s="2">
        <v>0.96875</v>
      </c>
      <c r="N36" s="4">
        <v>0.890625</v>
      </c>
      <c r="O36" s="4">
        <v>0.546875</v>
      </c>
      <c r="P36" s="4">
        <v>0.34375</v>
      </c>
      <c r="Q36" s="4">
        <v>0.5859375</v>
      </c>
      <c r="R36" s="4">
        <v>0.375</v>
      </c>
      <c r="S36" s="4">
        <v>128</v>
      </c>
      <c r="U36" s="6">
        <v>0.625</v>
      </c>
      <c r="V36" s="6">
        <v>0.34375</v>
      </c>
      <c r="W36" s="6">
        <v>8.59375E-2</v>
      </c>
      <c r="X36" s="6">
        <v>0.203125</v>
      </c>
      <c r="Y36" s="6">
        <v>0.125</v>
      </c>
      <c r="AA36" s="4">
        <v>0.921875</v>
      </c>
      <c r="AB36" s="4">
        <v>0.7109375</v>
      </c>
      <c r="AC36" s="4">
        <v>0.59375</v>
      </c>
      <c r="AD36" s="4">
        <v>0.671875</v>
      </c>
      <c r="AE36" s="4">
        <v>0.6484375</v>
      </c>
      <c r="AG36" s="2">
        <v>1</v>
      </c>
      <c r="AH36" s="2">
        <v>0</v>
      </c>
      <c r="AI36" s="2">
        <v>2.4053959846496502</v>
      </c>
      <c r="AJ36" s="2">
        <v>0.74</v>
      </c>
      <c r="AK36" s="2">
        <v>50</v>
      </c>
      <c r="AL36" s="2">
        <f t="shared" si="1"/>
        <v>50</v>
      </c>
      <c r="AN36" s="2">
        <v>1</v>
      </c>
      <c r="AO36" s="2">
        <v>0</v>
      </c>
      <c r="AP36" s="2">
        <v>3.80107216835022</v>
      </c>
      <c r="AQ36" s="2">
        <v>0.96</v>
      </c>
      <c r="AR36" s="2">
        <v>50</v>
      </c>
      <c r="AS36" s="2">
        <f t="shared" si="2"/>
        <v>50</v>
      </c>
      <c r="AU36" s="6">
        <v>0.7</v>
      </c>
      <c r="AV36" s="6">
        <v>0.1</v>
      </c>
      <c r="AW36" s="6">
        <v>0.63964833021163903</v>
      </c>
      <c r="AX36" s="6">
        <v>0.22</v>
      </c>
      <c r="AY36" s="6">
        <v>50</v>
      </c>
      <c r="AZ36" s="6">
        <f t="shared" si="3"/>
        <v>45</v>
      </c>
      <c r="BB36" s="4">
        <v>0.86153846999999995</v>
      </c>
      <c r="BC36" s="4">
        <v>3.0769230000000002E-2</v>
      </c>
      <c r="BD36" s="4">
        <v>0.60556411857788295</v>
      </c>
      <c r="BE36" s="4">
        <v>0.16153846999999999</v>
      </c>
      <c r="BF36" s="4">
        <v>130</v>
      </c>
      <c r="BG36" s="4">
        <f t="shared" si="4"/>
        <v>126.00000009999999</v>
      </c>
      <c r="BI36" s="6">
        <v>0.66</v>
      </c>
      <c r="BJ36" s="6">
        <v>0.12</v>
      </c>
      <c r="BK36" s="6">
        <v>1.4420038938522299</v>
      </c>
      <c r="BL36" s="6">
        <v>0.5</v>
      </c>
      <c r="BM36" s="6">
        <v>50</v>
      </c>
      <c r="BN36" s="6">
        <f t="shared" si="5"/>
        <v>44</v>
      </c>
      <c r="BP36" s="6">
        <v>0.625</v>
      </c>
      <c r="BQ36" s="6">
        <v>0.5703125</v>
      </c>
      <c r="BR36" s="6">
        <v>0.28125</v>
      </c>
      <c r="BS36" s="6">
        <v>0.3671875</v>
      </c>
      <c r="BT36" s="6">
        <v>0.296875</v>
      </c>
      <c r="BU36" s="6">
        <v>128</v>
      </c>
      <c r="BW36" s="4">
        <v>0.90769230000000001</v>
      </c>
      <c r="BX36" s="4">
        <v>3.8461540000000002E-2</v>
      </c>
      <c r="BY36" s="4">
        <v>0.95394683571962202</v>
      </c>
      <c r="BZ36" s="4">
        <v>0.68461539999999999</v>
      </c>
      <c r="CA36" s="4">
        <v>130</v>
      </c>
      <c r="CB36" s="4">
        <f t="shared" si="0"/>
        <v>124.9999998</v>
      </c>
    </row>
    <row r="37" spans="1:80" x14ac:dyDescent="0.35">
      <c r="A37" s="2">
        <v>1</v>
      </c>
      <c r="B37" s="2">
        <v>0.7890625</v>
      </c>
      <c r="C37" s="2">
        <v>0.6171875</v>
      </c>
      <c r="D37" s="2">
        <v>0.9453125</v>
      </c>
      <c r="E37" s="2">
        <v>0.8359375</v>
      </c>
      <c r="F37" s="2">
        <v>128</v>
      </c>
      <c r="H37" s="2">
        <v>1</v>
      </c>
      <c r="I37" s="2">
        <v>0.90625</v>
      </c>
      <c r="J37" s="2">
        <v>0.8671875</v>
      </c>
      <c r="K37" s="2">
        <v>0.984375</v>
      </c>
      <c r="L37" s="2">
        <v>0.984375</v>
      </c>
      <c r="N37" s="4">
        <v>0.8984375</v>
      </c>
      <c r="O37" s="4">
        <v>0.53125</v>
      </c>
      <c r="P37" s="4">
        <v>0.3203125</v>
      </c>
      <c r="Q37" s="4">
        <v>0.640625</v>
      </c>
      <c r="R37" s="4">
        <v>0.3671875</v>
      </c>
      <c r="S37" s="4">
        <v>128</v>
      </c>
      <c r="U37" s="6">
        <v>0.6796875</v>
      </c>
      <c r="V37" s="6">
        <v>0.453125</v>
      </c>
      <c r="W37" s="6">
        <v>0.1328125</v>
      </c>
      <c r="X37" s="6">
        <v>0.2578125</v>
      </c>
      <c r="Y37" s="6">
        <v>0.15625</v>
      </c>
      <c r="AA37" s="4">
        <v>0.921875</v>
      </c>
      <c r="AB37" s="4">
        <v>0.7109375</v>
      </c>
      <c r="AC37" s="4">
        <v>0.640625</v>
      </c>
      <c r="AD37" s="4">
        <v>0.7109375</v>
      </c>
      <c r="AE37" s="4">
        <v>0.6640625</v>
      </c>
      <c r="AG37" s="2">
        <v>0.98</v>
      </c>
      <c r="AH37" s="2">
        <v>0.02</v>
      </c>
      <c r="AI37" s="2">
        <v>2.2749643206596302</v>
      </c>
      <c r="AJ37" s="2">
        <v>0.72</v>
      </c>
      <c r="AK37" s="2">
        <v>50</v>
      </c>
      <c r="AL37" s="2">
        <f t="shared" si="1"/>
        <v>49</v>
      </c>
      <c r="AN37" s="2">
        <v>1</v>
      </c>
      <c r="AO37" s="2">
        <v>0</v>
      </c>
      <c r="AP37" s="2">
        <v>3.88163857460022</v>
      </c>
      <c r="AQ37" s="2">
        <v>1</v>
      </c>
      <c r="AR37" s="2">
        <v>50</v>
      </c>
      <c r="AS37" s="2">
        <f t="shared" si="2"/>
        <v>50</v>
      </c>
      <c r="AU37" s="6">
        <v>0.8</v>
      </c>
      <c r="AV37" s="6">
        <v>0.1</v>
      </c>
      <c r="AW37" s="6">
        <v>0.53165975511074004</v>
      </c>
      <c r="AX37" s="6">
        <v>0.16</v>
      </c>
      <c r="AY37" s="6">
        <v>50</v>
      </c>
      <c r="AZ37" s="6">
        <f t="shared" si="3"/>
        <v>45</v>
      </c>
      <c r="BB37" s="4">
        <v>0.9</v>
      </c>
      <c r="BC37" s="4">
        <v>4.6153846999999998E-2</v>
      </c>
      <c r="BD37" s="4">
        <v>0.702354416251182</v>
      </c>
      <c r="BE37" s="4">
        <v>0.20769230999999999</v>
      </c>
      <c r="BF37" s="4">
        <v>130</v>
      </c>
      <c r="BG37" s="4">
        <f t="shared" si="4"/>
        <v>123.99999989</v>
      </c>
      <c r="BI37" s="6">
        <v>0.7</v>
      </c>
      <c r="BJ37" s="6">
        <v>0.16</v>
      </c>
      <c r="BK37" s="6">
        <v>1.0953039884567199</v>
      </c>
      <c r="BL37" s="6">
        <v>0.38</v>
      </c>
      <c r="BM37" s="6">
        <v>50</v>
      </c>
      <c r="BN37" s="6">
        <f t="shared" si="5"/>
        <v>42</v>
      </c>
      <c r="BP37" s="6">
        <v>0.6953125</v>
      </c>
      <c r="BQ37" s="6">
        <v>0.5859375</v>
      </c>
      <c r="BR37" s="6">
        <v>0.328125</v>
      </c>
      <c r="BS37" s="6">
        <v>0.421875</v>
      </c>
      <c r="BT37" s="6">
        <v>0.3515625</v>
      </c>
      <c r="BU37" s="6">
        <v>128</v>
      </c>
      <c r="BW37" s="4">
        <v>0.92307689999999998</v>
      </c>
      <c r="BX37" s="4">
        <v>3.0769230000000002E-2</v>
      </c>
      <c r="BY37" s="4">
        <v>1.03097487642214</v>
      </c>
      <c r="BZ37" s="4">
        <v>0.73076920000000001</v>
      </c>
      <c r="CA37" s="4">
        <v>130</v>
      </c>
      <c r="CB37" s="4">
        <f t="shared" si="0"/>
        <v>126.00000009999999</v>
      </c>
    </row>
    <row r="38" spans="1:80" x14ac:dyDescent="0.35">
      <c r="A38" s="2">
        <v>0.984375</v>
      </c>
      <c r="B38" s="2">
        <v>0.8828125</v>
      </c>
      <c r="C38" s="2">
        <v>0.6796875</v>
      </c>
      <c r="D38" s="2">
        <v>0.953125</v>
      </c>
      <c r="E38" s="2">
        <v>0.9140625</v>
      </c>
      <c r="F38" s="2">
        <v>128</v>
      </c>
      <c r="H38" s="2">
        <v>0.9921875</v>
      </c>
      <c r="I38" s="2">
        <v>0.8984375</v>
      </c>
      <c r="J38" s="2">
        <v>0.8515625</v>
      </c>
      <c r="K38" s="2">
        <v>0.9765625</v>
      </c>
      <c r="L38" s="2">
        <v>0.9765625</v>
      </c>
      <c r="N38" s="4">
        <v>0.8828125</v>
      </c>
      <c r="O38" s="4">
        <v>0.625</v>
      </c>
      <c r="P38" s="4">
        <v>0.4296875</v>
      </c>
      <c r="Q38" s="4">
        <v>0.7421875</v>
      </c>
      <c r="R38" s="4">
        <v>0.4765625</v>
      </c>
      <c r="S38" s="4">
        <v>128</v>
      </c>
      <c r="U38" s="6">
        <v>0.734375</v>
      </c>
      <c r="V38" s="6">
        <v>0.3671875</v>
      </c>
      <c r="W38" s="6">
        <v>0.1171875</v>
      </c>
      <c r="X38" s="6">
        <v>0.2734375</v>
      </c>
      <c r="Y38" s="6">
        <v>0.1484375</v>
      </c>
      <c r="AA38" s="4">
        <v>0.9140625</v>
      </c>
      <c r="AB38" s="4">
        <v>0.7421875</v>
      </c>
      <c r="AC38" s="4">
        <v>0.609375</v>
      </c>
      <c r="AD38" s="4">
        <v>0.75</v>
      </c>
      <c r="AE38" s="4">
        <v>0.6796875</v>
      </c>
      <c r="AG38" s="2">
        <v>0.98</v>
      </c>
      <c r="AH38" s="2">
        <v>0</v>
      </c>
      <c r="AI38" s="2">
        <v>2.13929990530014</v>
      </c>
      <c r="AJ38" s="2">
        <v>0.64</v>
      </c>
      <c r="AK38" s="2">
        <v>50</v>
      </c>
      <c r="AL38" s="2">
        <f t="shared" si="1"/>
        <v>50</v>
      </c>
      <c r="AN38" s="2">
        <v>0.98</v>
      </c>
      <c r="AO38" s="2">
        <v>0.02</v>
      </c>
      <c r="AP38" s="2">
        <v>3.79848978519439</v>
      </c>
      <c r="AQ38" s="2">
        <v>0.94</v>
      </c>
      <c r="AR38" s="2">
        <v>50</v>
      </c>
      <c r="AS38" s="2">
        <f t="shared" si="2"/>
        <v>49</v>
      </c>
      <c r="AU38" s="6">
        <v>0.78</v>
      </c>
      <c r="AV38" s="6">
        <v>0.18</v>
      </c>
      <c r="AW38" s="6">
        <v>0.57796614766120902</v>
      </c>
      <c r="AX38" s="6">
        <v>0.14000000000000001</v>
      </c>
      <c r="AY38" s="6">
        <v>50</v>
      </c>
      <c r="AZ38" s="6">
        <f t="shared" si="3"/>
        <v>41</v>
      </c>
      <c r="BB38" s="4">
        <v>0.88461535999999996</v>
      </c>
      <c r="BC38" s="4">
        <v>4.6153846999999998E-2</v>
      </c>
      <c r="BD38" s="4">
        <v>0.67108054459095001</v>
      </c>
      <c r="BE38" s="4">
        <v>0.17692308000000001</v>
      </c>
      <c r="BF38" s="4">
        <v>130</v>
      </c>
      <c r="BG38" s="4">
        <f t="shared" si="4"/>
        <v>123.99999989</v>
      </c>
      <c r="BI38" s="6">
        <v>0.7</v>
      </c>
      <c r="BJ38" s="6">
        <v>0.2</v>
      </c>
      <c r="BK38" s="6">
        <v>1.1495604276657101</v>
      </c>
      <c r="BL38" s="6">
        <v>0.48</v>
      </c>
      <c r="BM38" s="6">
        <v>50</v>
      </c>
      <c r="BN38" s="6">
        <f t="shared" si="5"/>
        <v>40</v>
      </c>
      <c r="BP38" s="6">
        <v>0.625</v>
      </c>
      <c r="BQ38" s="6">
        <v>0.5</v>
      </c>
      <c r="BR38" s="6">
        <v>0.28125</v>
      </c>
      <c r="BS38" s="6">
        <v>0.34375</v>
      </c>
      <c r="BT38" s="6">
        <v>0.2890625</v>
      </c>
      <c r="BU38" s="6">
        <v>128</v>
      </c>
      <c r="BW38" s="4">
        <v>0.91538459999999999</v>
      </c>
      <c r="BX38" s="4">
        <v>4.6153846999999998E-2</v>
      </c>
      <c r="BY38" s="4">
        <v>1.03131744953302</v>
      </c>
      <c r="BZ38" s="4">
        <v>0.73076920000000001</v>
      </c>
      <c r="CA38" s="4">
        <v>130</v>
      </c>
      <c r="CB38" s="4">
        <f t="shared" si="0"/>
        <v>123.99999989</v>
      </c>
    </row>
    <row r="39" spans="1:80" x14ac:dyDescent="0.35">
      <c r="A39" s="2">
        <v>0.9921875</v>
      </c>
      <c r="B39" s="2">
        <v>0.8046875</v>
      </c>
      <c r="C39" s="2">
        <v>0.609375</v>
      </c>
      <c r="D39" s="2">
        <v>0.953125</v>
      </c>
      <c r="E39" s="2">
        <v>0.84375</v>
      </c>
      <c r="F39" s="2">
        <v>128</v>
      </c>
      <c r="H39" s="2">
        <v>1</v>
      </c>
      <c r="I39" s="2">
        <v>0.8828125</v>
      </c>
      <c r="J39" s="2">
        <v>0.84375</v>
      </c>
      <c r="K39" s="2">
        <v>0.9921875</v>
      </c>
      <c r="L39" s="2">
        <v>0.984375</v>
      </c>
      <c r="N39" s="4">
        <v>0.9140625</v>
      </c>
      <c r="O39" s="4">
        <v>0.578125</v>
      </c>
      <c r="P39" s="4">
        <v>0.3359375</v>
      </c>
      <c r="Q39" s="4">
        <v>0.6640625</v>
      </c>
      <c r="R39" s="4">
        <v>0.3984375</v>
      </c>
      <c r="S39" s="4">
        <v>128</v>
      </c>
      <c r="U39" s="6">
        <v>0.734375</v>
      </c>
      <c r="V39" s="6">
        <v>0.453125</v>
      </c>
      <c r="W39" s="6">
        <v>7.8125E-2</v>
      </c>
      <c r="X39" s="6">
        <v>0.265625</v>
      </c>
      <c r="Y39" s="6">
        <v>8.59375E-2</v>
      </c>
      <c r="AA39" s="4">
        <v>0.921875</v>
      </c>
      <c r="AB39" s="4">
        <v>0.671875</v>
      </c>
      <c r="AC39" s="4">
        <v>0.5625</v>
      </c>
      <c r="AD39" s="4">
        <v>0.6875</v>
      </c>
      <c r="AE39" s="4">
        <v>0.6171875</v>
      </c>
      <c r="AG39" s="2">
        <v>1</v>
      </c>
      <c r="AH39" s="2">
        <v>0</v>
      </c>
      <c r="AI39" s="2">
        <v>2.1329672694206199</v>
      </c>
      <c r="AJ39" s="2">
        <v>0.64</v>
      </c>
      <c r="AK39" s="2">
        <v>50</v>
      </c>
      <c r="AL39" s="2">
        <f t="shared" si="1"/>
        <v>50</v>
      </c>
      <c r="AN39" s="2">
        <v>1</v>
      </c>
      <c r="AO39" s="2">
        <v>0</v>
      </c>
      <c r="AP39" s="2">
        <v>3.5696678876876802</v>
      </c>
      <c r="AQ39" s="2">
        <v>0.96</v>
      </c>
      <c r="AR39" s="2">
        <v>50</v>
      </c>
      <c r="AS39" s="2">
        <f t="shared" si="2"/>
        <v>50</v>
      </c>
      <c r="AU39" s="6">
        <v>0.68</v>
      </c>
      <c r="AV39" s="6">
        <v>0.16</v>
      </c>
      <c r="AW39" s="6">
        <v>0.52414250671863505</v>
      </c>
      <c r="AX39" s="6">
        <v>0.18</v>
      </c>
      <c r="AY39" s="6">
        <v>50</v>
      </c>
      <c r="AZ39" s="6">
        <f t="shared" si="3"/>
        <v>42</v>
      </c>
      <c r="BB39" s="4">
        <v>0.89230770000000004</v>
      </c>
      <c r="BC39" s="4">
        <v>4.6153846999999998E-2</v>
      </c>
      <c r="BD39" s="4">
        <v>0.63526361034466605</v>
      </c>
      <c r="BE39" s="4">
        <v>0.15384616000000001</v>
      </c>
      <c r="BF39" s="4">
        <v>130</v>
      </c>
      <c r="BG39" s="4">
        <f t="shared" si="4"/>
        <v>123.99999989</v>
      </c>
      <c r="BI39" s="6">
        <v>0.68</v>
      </c>
      <c r="BJ39" s="6">
        <v>0.1</v>
      </c>
      <c r="BK39" s="6">
        <v>0.88739140331745103</v>
      </c>
      <c r="BL39" s="6">
        <v>0.36</v>
      </c>
      <c r="BM39" s="6">
        <v>50</v>
      </c>
      <c r="BN39" s="6">
        <f t="shared" si="5"/>
        <v>45</v>
      </c>
      <c r="BP39" s="6">
        <v>0.6953125</v>
      </c>
      <c r="BQ39" s="6">
        <v>0.609375</v>
      </c>
      <c r="BR39" s="6">
        <v>0.296875</v>
      </c>
      <c r="BS39" s="6">
        <v>0.3984375</v>
      </c>
      <c r="BT39" s="6">
        <v>0.328125</v>
      </c>
      <c r="BU39" s="6">
        <v>128</v>
      </c>
      <c r="BW39" s="4">
        <v>0.89230770000000004</v>
      </c>
      <c r="BX39" s="4">
        <v>4.6153846999999998E-2</v>
      </c>
      <c r="BY39" s="4">
        <v>0.95281301897305704</v>
      </c>
      <c r="BZ39" s="4">
        <v>0.7</v>
      </c>
      <c r="CA39" s="4">
        <v>130</v>
      </c>
      <c r="CB39" s="4">
        <f t="shared" si="0"/>
        <v>123.99999989</v>
      </c>
    </row>
    <row r="40" spans="1:80" x14ac:dyDescent="0.35">
      <c r="A40" s="2">
        <v>0.9765625</v>
      </c>
      <c r="B40" s="2">
        <v>0.78125</v>
      </c>
      <c r="C40" s="2">
        <v>0.6796875</v>
      </c>
      <c r="D40" s="2">
        <v>0.9453125</v>
      </c>
      <c r="E40" s="2">
        <v>0.859375</v>
      </c>
      <c r="F40" s="2">
        <v>128</v>
      </c>
      <c r="H40" s="2">
        <v>0.9765625</v>
      </c>
      <c r="I40" s="2">
        <v>0.8984375</v>
      </c>
      <c r="J40" s="2">
        <v>0.828125</v>
      </c>
      <c r="K40" s="2">
        <v>0.9765625</v>
      </c>
      <c r="L40" s="2">
        <v>0.96875</v>
      </c>
      <c r="N40" s="4">
        <v>0.8515625</v>
      </c>
      <c r="O40" s="4">
        <v>0.578125</v>
      </c>
      <c r="P40" s="4">
        <v>0.3359375</v>
      </c>
      <c r="Q40" s="4">
        <v>0.6484375</v>
      </c>
      <c r="R40" s="4">
        <v>0.3984375</v>
      </c>
      <c r="S40" s="4">
        <v>128</v>
      </c>
      <c r="U40" s="6">
        <v>0.71875</v>
      </c>
      <c r="V40" s="6">
        <v>0.46875</v>
      </c>
      <c r="W40" s="6">
        <v>7.8125E-2</v>
      </c>
      <c r="X40" s="6">
        <v>0.25</v>
      </c>
      <c r="Y40" s="6">
        <v>0.1015625</v>
      </c>
      <c r="AA40" s="4">
        <v>0.8671875</v>
      </c>
      <c r="AB40" s="4">
        <v>0.6875</v>
      </c>
      <c r="AC40" s="4">
        <v>0.5390625</v>
      </c>
      <c r="AD40" s="4">
        <v>0.6796875</v>
      </c>
      <c r="AE40" s="4">
        <v>0.6328125</v>
      </c>
      <c r="AG40" s="2">
        <v>1</v>
      </c>
      <c r="AH40" s="2">
        <v>0</v>
      </c>
      <c r="AI40" s="2">
        <v>2.3141199350356998</v>
      </c>
      <c r="AJ40" s="2">
        <v>0.72</v>
      </c>
      <c r="AK40" s="2">
        <v>50</v>
      </c>
      <c r="AL40" s="2">
        <f t="shared" si="1"/>
        <v>50</v>
      </c>
      <c r="AN40" s="2">
        <v>1</v>
      </c>
      <c r="AO40" s="2">
        <v>0</v>
      </c>
      <c r="AP40" s="2">
        <v>4.0485911607742304</v>
      </c>
      <c r="AQ40" s="2">
        <v>1</v>
      </c>
      <c r="AR40" s="2">
        <v>50</v>
      </c>
      <c r="AS40" s="2">
        <f t="shared" si="2"/>
        <v>50</v>
      </c>
      <c r="AU40" s="6">
        <v>0.66</v>
      </c>
      <c r="AV40" s="6">
        <v>0.16</v>
      </c>
      <c r="AW40" s="6">
        <v>0.617557060718536</v>
      </c>
      <c r="AX40" s="6">
        <v>0.22</v>
      </c>
      <c r="AY40" s="6">
        <v>50</v>
      </c>
      <c r="AZ40" s="6">
        <f t="shared" si="3"/>
        <v>42</v>
      </c>
      <c r="BB40" s="4">
        <v>0.88461535999999996</v>
      </c>
      <c r="BC40" s="4">
        <v>8.4615389999999999E-2</v>
      </c>
      <c r="BD40" s="4">
        <v>0.61521099393184298</v>
      </c>
      <c r="BE40" s="4">
        <v>0.10769231</v>
      </c>
      <c r="BF40" s="4">
        <v>130</v>
      </c>
      <c r="BG40" s="4">
        <f t="shared" si="4"/>
        <v>118.9999993</v>
      </c>
      <c r="BI40" s="6">
        <v>0.64</v>
      </c>
      <c r="BJ40" s="6">
        <v>0.18</v>
      </c>
      <c r="BK40" s="6">
        <v>1.05290202796459</v>
      </c>
      <c r="BL40" s="6">
        <v>0.42</v>
      </c>
      <c r="BM40" s="6">
        <v>50</v>
      </c>
      <c r="BN40" s="6">
        <f t="shared" si="5"/>
        <v>41</v>
      </c>
      <c r="BP40" s="6">
        <v>0.6796875</v>
      </c>
      <c r="BQ40" s="6">
        <v>0.609375</v>
      </c>
      <c r="BR40" s="6">
        <v>0.328125</v>
      </c>
      <c r="BS40" s="6">
        <v>0.4296875</v>
      </c>
      <c r="BT40" s="6">
        <v>0.3359375</v>
      </c>
      <c r="BU40" s="6">
        <v>128</v>
      </c>
      <c r="BW40" s="4">
        <v>0.88461535999999996</v>
      </c>
      <c r="BX40" s="4">
        <v>6.1538460000000003E-2</v>
      </c>
      <c r="BY40" s="4">
        <v>0.934413985564158</v>
      </c>
      <c r="BZ40" s="4">
        <v>0.71538460000000004</v>
      </c>
      <c r="CA40" s="4">
        <v>130</v>
      </c>
      <c r="CB40" s="4">
        <f t="shared" si="0"/>
        <v>122.0000002</v>
      </c>
    </row>
    <row r="41" spans="1:80" x14ac:dyDescent="0.35">
      <c r="A41" s="2">
        <v>0.9921875</v>
      </c>
      <c r="B41" s="2">
        <v>0.7734375</v>
      </c>
      <c r="C41" s="2">
        <v>0.625</v>
      </c>
      <c r="D41" s="2">
        <v>0.9453125</v>
      </c>
      <c r="E41" s="2">
        <v>0.8125</v>
      </c>
      <c r="F41" s="2">
        <v>128</v>
      </c>
      <c r="H41" s="2">
        <v>0.9921875</v>
      </c>
      <c r="I41" s="2">
        <v>0.921875</v>
      </c>
      <c r="J41" s="2">
        <v>0.859375</v>
      </c>
      <c r="K41" s="2">
        <v>0.9765625</v>
      </c>
      <c r="L41" s="2">
        <v>0.9765625</v>
      </c>
      <c r="N41" s="4">
        <v>0.90625</v>
      </c>
      <c r="O41" s="4">
        <v>0.5546875</v>
      </c>
      <c r="P41" s="4">
        <v>0.2734375</v>
      </c>
      <c r="Q41" s="4">
        <v>0.640625</v>
      </c>
      <c r="R41" s="4">
        <v>0.3203125</v>
      </c>
      <c r="S41" s="4">
        <v>128</v>
      </c>
      <c r="U41" s="6">
        <v>0.7265625</v>
      </c>
      <c r="V41" s="6">
        <v>0.4609375</v>
      </c>
      <c r="W41" s="6">
        <v>7.8125E-2</v>
      </c>
      <c r="X41" s="6">
        <v>0.2421875</v>
      </c>
      <c r="Y41" s="6">
        <v>8.59375E-2</v>
      </c>
      <c r="AA41" s="4">
        <v>0.9140625</v>
      </c>
      <c r="AB41" s="4">
        <v>0.6875</v>
      </c>
      <c r="AC41" s="4">
        <v>0.5234375</v>
      </c>
      <c r="AD41" s="4">
        <v>0.6796875</v>
      </c>
      <c r="AE41" s="4">
        <v>0.6484375</v>
      </c>
      <c r="AG41" s="2">
        <v>0.98</v>
      </c>
      <c r="AH41" s="2">
        <v>0.02</v>
      </c>
      <c r="AI41" s="2">
        <v>2.3404101967811499</v>
      </c>
      <c r="AJ41" s="2">
        <v>0.7</v>
      </c>
      <c r="AK41" s="2">
        <v>50</v>
      </c>
      <c r="AL41" s="2">
        <f t="shared" si="1"/>
        <v>49</v>
      </c>
      <c r="AN41" s="2">
        <v>1</v>
      </c>
      <c r="AO41" s="2">
        <v>0</v>
      </c>
      <c r="AP41" s="2">
        <v>3.9364018917083698</v>
      </c>
      <c r="AQ41" s="2">
        <v>0.96</v>
      </c>
      <c r="AR41" s="2">
        <v>50</v>
      </c>
      <c r="AS41" s="2">
        <f t="shared" si="2"/>
        <v>50</v>
      </c>
      <c r="AU41" s="6">
        <v>0.72</v>
      </c>
      <c r="AV41" s="6">
        <v>0.08</v>
      </c>
      <c r="AW41" s="6">
        <v>0.54011847078800201</v>
      </c>
      <c r="AX41" s="6">
        <v>0.16</v>
      </c>
      <c r="AY41" s="6">
        <v>50</v>
      </c>
      <c r="AZ41" s="6">
        <f t="shared" si="3"/>
        <v>46</v>
      </c>
      <c r="BB41" s="4">
        <v>0.89230770000000004</v>
      </c>
      <c r="BC41" s="4">
        <v>8.4615389999999999E-2</v>
      </c>
      <c r="BD41" s="4">
        <v>0.60043803545144803</v>
      </c>
      <c r="BE41" s="4">
        <v>0.10769231</v>
      </c>
      <c r="BF41" s="4">
        <v>130</v>
      </c>
      <c r="BG41" s="4">
        <f t="shared" si="4"/>
        <v>118.9999993</v>
      </c>
      <c r="BI41" s="6">
        <v>0.86</v>
      </c>
      <c r="BJ41" s="6">
        <v>0.06</v>
      </c>
      <c r="BK41" s="6">
        <v>1.12083076834678</v>
      </c>
      <c r="BL41" s="6">
        <v>0.5</v>
      </c>
      <c r="BM41" s="6">
        <v>50</v>
      </c>
      <c r="BN41" s="6">
        <f t="shared" si="5"/>
        <v>47</v>
      </c>
      <c r="BP41" s="6">
        <v>0.6796875</v>
      </c>
      <c r="BQ41" s="6">
        <v>0.5546875</v>
      </c>
      <c r="BR41" s="6">
        <v>0.296875</v>
      </c>
      <c r="BS41" s="6">
        <v>0.3984375</v>
      </c>
      <c r="BT41" s="6">
        <v>0.328125</v>
      </c>
      <c r="BU41" s="6">
        <v>128</v>
      </c>
      <c r="BW41" s="4">
        <v>0.94615380000000004</v>
      </c>
      <c r="BX41" s="4">
        <v>3.8461540000000002E-2</v>
      </c>
      <c r="BY41" s="4">
        <v>0.91230320013486399</v>
      </c>
      <c r="BZ41" s="4">
        <v>0.7</v>
      </c>
      <c r="CA41" s="4">
        <v>130</v>
      </c>
      <c r="CB41" s="4">
        <f t="shared" si="0"/>
        <v>124.9999998</v>
      </c>
    </row>
    <row r="42" spans="1:80" x14ac:dyDescent="0.35">
      <c r="A42" s="2">
        <v>1</v>
      </c>
      <c r="B42" s="2">
        <v>0.8203125</v>
      </c>
      <c r="C42" s="2">
        <v>0.640625</v>
      </c>
      <c r="D42" s="2">
        <v>0.9921875</v>
      </c>
      <c r="E42" s="2">
        <v>0.890625</v>
      </c>
      <c r="F42" s="2">
        <v>128</v>
      </c>
      <c r="H42" s="2">
        <v>1</v>
      </c>
      <c r="I42" s="2">
        <v>0.9453125</v>
      </c>
      <c r="J42" s="2">
        <v>0.8984375</v>
      </c>
      <c r="K42" s="2">
        <v>0.9921875</v>
      </c>
      <c r="L42" s="2">
        <v>0.9921875</v>
      </c>
      <c r="N42" s="4">
        <v>0.8828125</v>
      </c>
      <c r="O42" s="4">
        <v>0.6640625</v>
      </c>
      <c r="P42" s="4">
        <v>0.3515625</v>
      </c>
      <c r="Q42" s="4">
        <v>0.6875</v>
      </c>
      <c r="R42" s="4">
        <v>0.421875</v>
      </c>
      <c r="S42" s="4">
        <v>128</v>
      </c>
      <c r="U42" s="6">
        <v>0.734375</v>
      </c>
      <c r="V42" s="6">
        <v>0.5078125</v>
      </c>
      <c r="W42" s="6">
        <v>0.1171875</v>
      </c>
      <c r="X42" s="6">
        <v>0.296875</v>
      </c>
      <c r="Y42" s="6">
        <v>0.1328125</v>
      </c>
      <c r="AA42" s="4">
        <v>0.953125</v>
      </c>
      <c r="AB42" s="4">
        <v>0.7109375</v>
      </c>
      <c r="AC42" s="4">
        <v>0.625</v>
      </c>
      <c r="AD42" s="4">
        <v>0.765625</v>
      </c>
      <c r="AE42" s="4">
        <v>0.71875</v>
      </c>
      <c r="AG42" s="2">
        <v>1</v>
      </c>
      <c r="AH42" s="2">
        <v>0</v>
      </c>
      <c r="AI42" s="2">
        <v>2.1675894498825001</v>
      </c>
      <c r="AJ42" s="2">
        <v>0.66</v>
      </c>
      <c r="AK42" s="2">
        <v>50</v>
      </c>
      <c r="AL42" s="2">
        <f t="shared" si="1"/>
        <v>50</v>
      </c>
      <c r="AN42" s="2">
        <v>1</v>
      </c>
      <c r="AO42" s="2">
        <v>0</v>
      </c>
      <c r="AP42" s="2">
        <v>3.67306561470031</v>
      </c>
      <c r="AQ42" s="2">
        <v>0.94</v>
      </c>
      <c r="AR42" s="2">
        <v>50</v>
      </c>
      <c r="AS42" s="2">
        <f t="shared" si="2"/>
        <v>50</v>
      </c>
      <c r="AU42" s="6">
        <v>0.72</v>
      </c>
      <c r="AV42" s="6">
        <v>0.18</v>
      </c>
      <c r="AW42" s="6">
        <v>0.58144745230674699</v>
      </c>
      <c r="AX42" s="6">
        <v>0.18</v>
      </c>
      <c r="AY42" s="6">
        <v>50</v>
      </c>
      <c r="AZ42" s="6">
        <f t="shared" si="3"/>
        <v>41</v>
      </c>
      <c r="BB42" s="4">
        <v>0.88461535999999996</v>
      </c>
      <c r="BC42" s="4">
        <v>5.3846154E-2</v>
      </c>
      <c r="BD42" s="4">
        <v>0.67179500254300895</v>
      </c>
      <c r="BE42" s="4">
        <v>0.17692308000000001</v>
      </c>
      <c r="BF42" s="4">
        <v>130</v>
      </c>
      <c r="BG42" s="4">
        <f t="shared" si="4"/>
        <v>122.99999998</v>
      </c>
      <c r="BI42" s="6">
        <v>0.66</v>
      </c>
      <c r="BJ42" s="6">
        <v>0.2</v>
      </c>
      <c r="BK42" s="6">
        <v>1.18251054883003</v>
      </c>
      <c r="BL42" s="6">
        <v>0.54</v>
      </c>
      <c r="BM42" s="6">
        <v>50</v>
      </c>
      <c r="BN42" s="6">
        <f t="shared" si="5"/>
        <v>40</v>
      </c>
      <c r="BP42" s="6">
        <v>0.703125</v>
      </c>
      <c r="BQ42" s="6">
        <v>0.625</v>
      </c>
      <c r="BR42" s="6">
        <v>0.3515625</v>
      </c>
      <c r="BS42" s="6">
        <v>0.4296875</v>
      </c>
      <c r="BT42" s="6">
        <v>0.3515625</v>
      </c>
      <c r="BU42" s="6">
        <v>128</v>
      </c>
      <c r="BW42" s="4">
        <v>0.92307689999999998</v>
      </c>
      <c r="BX42" s="4">
        <v>5.3846154E-2</v>
      </c>
      <c r="BY42" s="4">
        <v>1.00599495493448</v>
      </c>
      <c r="BZ42" s="4">
        <v>0.73846155000000002</v>
      </c>
      <c r="CA42" s="4">
        <v>130</v>
      </c>
      <c r="CB42" s="4">
        <f t="shared" si="0"/>
        <v>122.99999998</v>
      </c>
    </row>
    <row r="43" spans="1:80" x14ac:dyDescent="0.35">
      <c r="A43" s="2">
        <v>0.984375</v>
      </c>
      <c r="B43" s="2">
        <v>0.796875</v>
      </c>
      <c r="C43" s="2">
        <v>0.671875</v>
      </c>
      <c r="D43" s="2">
        <v>0.9765625</v>
      </c>
      <c r="E43" s="2">
        <v>0.8671875</v>
      </c>
      <c r="F43" s="2">
        <v>128</v>
      </c>
      <c r="H43" s="2">
        <v>0.9921875</v>
      </c>
      <c r="I43" s="2">
        <v>0.890625</v>
      </c>
      <c r="J43" s="2">
        <v>0.8515625</v>
      </c>
      <c r="K43" s="2">
        <v>0.9765625</v>
      </c>
      <c r="L43" s="2">
        <v>0.9765625</v>
      </c>
      <c r="N43" s="4">
        <v>0.8828125</v>
      </c>
      <c r="O43" s="4">
        <v>0.546875</v>
      </c>
      <c r="P43" s="4">
        <v>0.34375</v>
      </c>
      <c r="Q43" s="4">
        <v>0.59375</v>
      </c>
      <c r="R43" s="4">
        <v>0.3828125</v>
      </c>
      <c r="S43" s="4">
        <v>128</v>
      </c>
      <c r="U43" s="6">
        <v>0.671875</v>
      </c>
      <c r="V43" s="6">
        <v>0.4296875</v>
      </c>
      <c r="W43" s="6">
        <v>0.1015625</v>
      </c>
      <c r="X43" s="6">
        <v>0.2578125</v>
      </c>
      <c r="Y43" s="6">
        <v>0.1171875</v>
      </c>
      <c r="AA43" s="4">
        <v>0.890625</v>
      </c>
      <c r="AB43" s="4">
        <v>0.671875</v>
      </c>
      <c r="AC43" s="4">
        <v>0.5703125</v>
      </c>
      <c r="AD43" s="4">
        <v>0.6875</v>
      </c>
      <c r="AE43" s="4">
        <v>0.640625</v>
      </c>
      <c r="AG43" s="2">
        <v>0.98</v>
      </c>
      <c r="AH43" s="2">
        <v>0.02</v>
      </c>
      <c r="AI43" s="2">
        <v>2.21177617311477</v>
      </c>
      <c r="AJ43" s="2">
        <v>0.66</v>
      </c>
      <c r="AK43" s="2">
        <v>50</v>
      </c>
      <c r="AL43" s="2">
        <f t="shared" si="1"/>
        <v>49</v>
      </c>
      <c r="AN43" s="2">
        <v>0.98</v>
      </c>
      <c r="AO43" s="2">
        <v>0.02</v>
      </c>
      <c r="AP43" s="2">
        <v>3.8302756309509198</v>
      </c>
      <c r="AQ43" s="2">
        <v>0.94</v>
      </c>
      <c r="AR43" s="2">
        <v>50</v>
      </c>
      <c r="AS43" s="2">
        <f t="shared" si="2"/>
        <v>49</v>
      </c>
      <c r="AU43" s="6">
        <v>0.78</v>
      </c>
      <c r="AV43" s="6">
        <v>0.08</v>
      </c>
      <c r="AW43" s="6">
        <v>0.57673151493072505</v>
      </c>
      <c r="AX43" s="6">
        <v>0.16</v>
      </c>
      <c r="AY43" s="6">
        <v>50</v>
      </c>
      <c r="AZ43" s="6">
        <f t="shared" si="3"/>
        <v>46</v>
      </c>
      <c r="BB43" s="4">
        <v>0.90769230000000001</v>
      </c>
      <c r="BC43" s="4">
        <v>4.6153846999999998E-2</v>
      </c>
      <c r="BD43" s="4">
        <v>0.60416734447845999</v>
      </c>
      <c r="BE43" s="4">
        <v>0.1</v>
      </c>
      <c r="BF43" s="4">
        <v>130</v>
      </c>
      <c r="BG43" s="4">
        <f t="shared" si="4"/>
        <v>123.99999989</v>
      </c>
      <c r="BI43" s="6">
        <v>0.72</v>
      </c>
      <c r="BJ43" s="6">
        <v>0.16</v>
      </c>
      <c r="BK43" s="6">
        <v>1.18550621867179</v>
      </c>
      <c r="BL43" s="6">
        <v>0.46</v>
      </c>
      <c r="BM43" s="6">
        <v>50</v>
      </c>
      <c r="BN43" s="6">
        <f t="shared" si="5"/>
        <v>42</v>
      </c>
      <c r="BP43" s="6">
        <v>0.640625</v>
      </c>
      <c r="BQ43" s="6">
        <v>0.5625</v>
      </c>
      <c r="BR43" s="6">
        <v>0.3046875</v>
      </c>
      <c r="BS43" s="6">
        <v>0.421875</v>
      </c>
      <c r="BT43" s="6">
        <v>0.3359375</v>
      </c>
      <c r="BU43" s="6">
        <v>128</v>
      </c>
      <c r="BW43" s="4">
        <v>0.89230770000000004</v>
      </c>
      <c r="BX43" s="4">
        <v>6.1538460000000003E-2</v>
      </c>
      <c r="BY43" s="4">
        <v>0.90598470545732002</v>
      </c>
      <c r="BZ43" s="4">
        <v>0.7</v>
      </c>
      <c r="CA43" s="4">
        <v>130</v>
      </c>
      <c r="CB43" s="4">
        <f t="shared" si="0"/>
        <v>122.0000002</v>
      </c>
    </row>
    <row r="44" spans="1:80" x14ac:dyDescent="0.35">
      <c r="A44" s="2">
        <v>1</v>
      </c>
      <c r="B44" s="2">
        <v>0.8203125</v>
      </c>
      <c r="C44" s="2">
        <v>0.65625</v>
      </c>
      <c r="D44" s="2">
        <v>0.953125</v>
      </c>
      <c r="E44" s="2">
        <v>0.8203125</v>
      </c>
      <c r="F44" s="2">
        <v>128</v>
      </c>
      <c r="H44" s="2">
        <v>0.9921875</v>
      </c>
      <c r="I44" s="2">
        <v>0.8984375</v>
      </c>
      <c r="J44" s="2">
        <v>0.8828125</v>
      </c>
      <c r="K44" s="2">
        <v>0.96875</v>
      </c>
      <c r="L44" s="2">
        <v>0.96875</v>
      </c>
      <c r="N44" s="4">
        <v>0.9453125</v>
      </c>
      <c r="O44" s="4">
        <v>0.609375</v>
      </c>
      <c r="P44" s="4">
        <v>0.28125</v>
      </c>
      <c r="Q44" s="4">
        <v>0.671875</v>
      </c>
      <c r="R44" s="4">
        <v>0.328125</v>
      </c>
      <c r="S44" s="4">
        <v>128</v>
      </c>
      <c r="U44" s="6">
        <v>0.75</v>
      </c>
      <c r="V44" s="6">
        <v>0.4765625</v>
      </c>
      <c r="W44" s="6">
        <v>0.1328125</v>
      </c>
      <c r="X44" s="6">
        <v>0.2734375</v>
      </c>
      <c r="Y44" s="6">
        <v>0.140625</v>
      </c>
      <c r="AA44" s="4">
        <v>0.90625</v>
      </c>
      <c r="AB44" s="4">
        <v>0.6875</v>
      </c>
      <c r="AC44" s="4">
        <v>0.5546875</v>
      </c>
      <c r="AD44" s="4">
        <v>0.7109375</v>
      </c>
      <c r="AE44" s="4">
        <v>0.6328125</v>
      </c>
      <c r="AG44" s="2">
        <v>0.98</v>
      </c>
      <c r="AH44" s="2">
        <v>0</v>
      </c>
      <c r="AI44" s="2">
        <v>2.4036344408988901</v>
      </c>
      <c r="AJ44" s="2">
        <v>0.82</v>
      </c>
      <c r="AK44" s="2">
        <v>50</v>
      </c>
      <c r="AL44" s="2">
        <f t="shared" si="1"/>
        <v>50</v>
      </c>
      <c r="AN44" s="2">
        <v>1</v>
      </c>
      <c r="AO44" s="2">
        <v>0</v>
      </c>
      <c r="AP44" s="2">
        <v>3.9980196952819802</v>
      </c>
      <c r="AQ44" s="2">
        <v>0.96</v>
      </c>
      <c r="AR44" s="2">
        <v>50</v>
      </c>
      <c r="AS44" s="2">
        <f t="shared" si="2"/>
        <v>50</v>
      </c>
      <c r="AU44" s="6">
        <v>0.56000000000000005</v>
      </c>
      <c r="AV44" s="6">
        <v>0.26</v>
      </c>
      <c r="AW44" s="6">
        <v>0.55213361233472802</v>
      </c>
      <c r="AX44" s="6">
        <v>0.16</v>
      </c>
      <c r="AY44" s="6">
        <v>50</v>
      </c>
      <c r="AZ44" s="6">
        <f t="shared" si="3"/>
        <v>37</v>
      </c>
      <c r="BB44" s="4">
        <v>0.94615380000000004</v>
      </c>
      <c r="BC44" s="4">
        <v>1.5384615000000001E-2</v>
      </c>
      <c r="BD44" s="4">
        <v>0.63573575134460703</v>
      </c>
      <c r="BE44" s="4">
        <v>0.14615385</v>
      </c>
      <c r="BF44" s="4">
        <v>130</v>
      </c>
      <c r="BG44" s="4">
        <f t="shared" si="4"/>
        <v>128.00000005000001</v>
      </c>
      <c r="BI44" s="6">
        <v>0.62</v>
      </c>
      <c r="BJ44" s="6">
        <v>0.16</v>
      </c>
      <c r="BK44" s="6">
        <v>1.17555779218673</v>
      </c>
      <c r="BL44" s="6">
        <v>0.38</v>
      </c>
      <c r="BM44" s="6">
        <v>50</v>
      </c>
      <c r="BN44" s="6">
        <f t="shared" si="5"/>
        <v>42</v>
      </c>
      <c r="BP44" s="6">
        <v>0.671875</v>
      </c>
      <c r="BQ44" s="6">
        <v>0.5546875</v>
      </c>
      <c r="BR44" s="6">
        <v>0.2890625</v>
      </c>
      <c r="BS44" s="6">
        <v>0.3828125</v>
      </c>
      <c r="BT44" s="6">
        <v>0.3046875</v>
      </c>
      <c r="BU44" s="6">
        <v>128</v>
      </c>
      <c r="BW44" s="4">
        <v>0.9</v>
      </c>
      <c r="BX44" s="4">
        <v>6.1538460000000003E-2</v>
      </c>
      <c r="BY44" s="4">
        <v>0.99979474911322896</v>
      </c>
      <c r="BZ44" s="4">
        <v>0.74615383000000002</v>
      </c>
      <c r="CA44" s="4">
        <v>130</v>
      </c>
      <c r="CB44" s="4">
        <f t="shared" si="0"/>
        <v>122.0000002</v>
      </c>
    </row>
    <row r="45" spans="1:80" x14ac:dyDescent="0.35">
      <c r="A45" s="2">
        <v>1</v>
      </c>
      <c r="B45" s="2">
        <v>0.84375</v>
      </c>
      <c r="C45" s="2">
        <v>0.6328125</v>
      </c>
      <c r="D45" s="2">
        <v>0.9921875</v>
      </c>
      <c r="E45" s="2">
        <v>0.921875</v>
      </c>
      <c r="F45" s="2">
        <v>128</v>
      </c>
      <c r="H45" s="2">
        <v>1</v>
      </c>
      <c r="I45" s="2">
        <v>0.890625</v>
      </c>
      <c r="J45" s="2">
        <v>0.875</v>
      </c>
      <c r="K45" s="2">
        <v>0.9921875</v>
      </c>
      <c r="L45" s="2">
        <v>0.9921875</v>
      </c>
      <c r="N45" s="4">
        <v>0.9296875</v>
      </c>
      <c r="O45" s="4">
        <v>0.6328125</v>
      </c>
      <c r="P45" s="4">
        <v>0.390625</v>
      </c>
      <c r="Q45" s="4">
        <v>0.703125</v>
      </c>
      <c r="R45" s="4">
        <v>0.4453125</v>
      </c>
      <c r="S45" s="4">
        <v>128</v>
      </c>
      <c r="U45" s="6">
        <v>0.65625</v>
      </c>
      <c r="V45" s="6">
        <v>0.5078125</v>
      </c>
      <c r="W45" s="6">
        <v>0.1484375</v>
      </c>
      <c r="X45" s="6">
        <v>0.2734375</v>
      </c>
      <c r="Y45" s="6">
        <v>0.15625</v>
      </c>
      <c r="AA45" s="4">
        <v>0.921875</v>
      </c>
      <c r="AB45" s="4">
        <v>0.7734375</v>
      </c>
      <c r="AC45" s="4">
        <v>0.65625</v>
      </c>
      <c r="AD45" s="4">
        <v>0.7578125</v>
      </c>
      <c r="AE45" s="4">
        <v>0.7265625</v>
      </c>
      <c r="AG45" s="2">
        <v>0.98</v>
      </c>
      <c r="AH45" s="2">
        <v>0</v>
      </c>
      <c r="AI45" s="2">
        <v>2.3191032767295798</v>
      </c>
      <c r="AJ45" s="2">
        <v>0.72</v>
      </c>
      <c r="AK45" s="2">
        <v>50</v>
      </c>
      <c r="AL45" s="2">
        <f t="shared" si="1"/>
        <v>50</v>
      </c>
      <c r="AN45" s="2">
        <v>1</v>
      </c>
      <c r="AO45" s="2">
        <v>0</v>
      </c>
      <c r="AP45" s="2">
        <v>3.9969392538070601</v>
      </c>
      <c r="AQ45" s="2">
        <v>1</v>
      </c>
      <c r="AR45" s="2">
        <v>50</v>
      </c>
      <c r="AS45" s="2">
        <f t="shared" si="2"/>
        <v>50</v>
      </c>
      <c r="AU45" s="6">
        <v>0.68</v>
      </c>
      <c r="AV45" s="6">
        <v>0.18</v>
      </c>
      <c r="AW45" s="6">
        <v>0.50525938570499396</v>
      </c>
      <c r="AX45" s="6">
        <v>0.12</v>
      </c>
      <c r="AY45" s="6">
        <v>50</v>
      </c>
      <c r="AZ45" s="6">
        <f t="shared" si="3"/>
        <v>41</v>
      </c>
      <c r="BB45" s="4">
        <v>0.93846154000000004</v>
      </c>
      <c r="BC45" s="4">
        <v>3.8461540000000002E-2</v>
      </c>
      <c r="BD45" s="4">
        <v>0.65638072100969402</v>
      </c>
      <c r="BE45" s="4">
        <v>0.16153846999999999</v>
      </c>
      <c r="BF45" s="4">
        <v>130</v>
      </c>
      <c r="BG45" s="4">
        <f t="shared" si="4"/>
        <v>124.9999998</v>
      </c>
      <c r="BI45" s="6">
        <v>0.66</v>
      </c>
      <c r="BJ45" s="6">
        <v>0.08</v>
      </c>
      <c r="BK45" s="6">
        <v>1.1552159488201099</v>
      </c>
      <c r="BL45" s="6">
        <v>0.48</v>
      </c>
      <c r="BM45" s="6">
        <v>50</v>
      </c>
      <c r="BN45" s="6">
        <f t="shared" si="5"/>
        <v>46</v>
      </c>
      <c r="BP45" s="6">
        <v>0.6796875</v>
      </c>
      <c r="BQ45" s="6">
        <v>0.5703125</v>
      </c>
      <c r="BR45" s="6">
        <v>0.328125</v>
      </c>
      <c r="BS45" s="6">
        <v>0.421875</v>
      </c>
      <c r="BT45" s="6">
        <v>0.34375</v>
      </c>
      <c r="BU45" s="6">
        <v>128</v>
      </c>
      <c r="BW45" s="4">
        <v>0.95384616</v>
      </c>
      <c r="BX45" s="4">
        <v>3.0769230000000002E-2</v>
      </c>
      <c r="BY45" s="4">
        <v>1.0329752105932899</v>
      </c>
      <c r="BZ45" s="4">
        <v>0.8</v>
      </c>
      <c r="CA45" s="4">
        <v>130</v>
      </c>
      <c r="CB45" s="4">
        <f t="shared" si="0"/>
        <v>126.00000009999999</v>
      </c>
    </row>
    <row r="46" spans="1:80" x14ac:dyDescent="0.35">
      <c r="A46" s="2">
        <v>0.984375</v>
      </c>
      <c r="B46" s="2">
        <v>0.765625</v>
      </c>
      <c r="C46" s="2">
        <v>0.59375</v>
      </c>
      <c r="D46" s="2">
        <v>0.9375</v>
      </c>
      <c r="E46" s="2">
        <v>0.8203125</v>
      </c>
      <c r="F46" s="2">
        <v>128</v>
      </c>
      <c r="H46" s="2">
        <v>1</v>
      </c>
      <c r="I46" s="2">
        <v>0.921875</v>
      </c>
      <c r="J46" s="2">
        <v>0.859375</v>
      </c>
      <c r="K46" s="2">
        <v>1</v>
      </c>
      <c r="L46" s="2">
        <v>0.9921875</v>
      </c>
      <c r="N46" s="4">
        <v>0.9453125</v>
      </c>
      <c r="O46" s="4">
        <v>0.640625</v>
      </c>
      <c r="P46" s="4">
        <v>0.3359375</v>
      </c>
      <c r="Q46" s="4">
        <v>0.6953125</v>
      </c>
      <c r="R46" s="4">
        <v>0.421875</v>
      </c>
      <c r="S46" s="4">
        <v>128</v>
      </c>
      <c r="U46" s="6">
        <v>0.6953125</v>
      </c>
      <c r="V46" s="6">
        <v>0.4375</v>
      </c>
      <c r="W46" s="6">
        <v>0.15625</v>
      </c>
      <c r="X46" s="6">
        <v>0.3046875</v>
      </c>
      <c r="Y46" s="6">
        <v>0.171875</v>
      </c>
      <c r="AA46" s="4">
        <v>0.9140625</v>
      </c>
      <c r="AB46" s="4">
        <v>0.6875</v>
      </c>
      <c r="AC46" s="4">
        <v>0.5625</v>
      </c>
      <c r="AD46" s="4">
        <v>0.71875</v>
      </c>
      <c r="AE46" s="4">
        <v>0.65625</v>
      </c>
      <c r="AG46" s="2">
        <v>1</v>
      </c>
      <c r="AH46" s="2">
        <v>0</v>
      </c>
      <c r="AI46" s="2">
        <v>2.2841739058494501</v>
      </c>
      <c r="AJ46" s="2">
        <v>0.6</v>
      </c>
      <c r="AK46" s="2">
        <v>50</v>
      </c>
      <c r="AL46" s="2">
        <f t="shared" si="1"/>
        <v>50</v>
      </c>
      <c r="AN46" s="2">
        <v>1</v>
      </c>
      <c r="AO46" s="2">
        <v>0</v>
      </c>
      <c r="AP46" s="2">
        <v>3.9089164733886701</v>
      </c>
      <c r="AQ46" s="2">
        <v>0.98</v>
      </c>
      <c r="AR46" s="2">
        <v>50</v>
      </c>
      <c r="AS46" s="2">
        <f t="shared" si="2"/>
        <v>50</v>
      </c>
      <c r="AU46" s="6">
        <v>0.74</v>
      </c>
      <c r="AV46" s="6">
        <v>0.14000000000000001</v>
      </c>
      <c r="AW46" s="6">
        <v>0.56495396196842196</v>
      </c>
      <c r="AX46" s="6">
        <v>0.16</v>
      </c>
      <c r="AY46" s="6">
        <v>50</v>
      </c>
      <c r="AZ46" s="6">
        <f t="shared" si="3"/>
        <v>43</v>
      </c>
      <c r="BB46" s="4">
        <v>0.92307689999999998</v>
      </c>
      <c r="BC46" s="4">
        <v>3.8461540000000002E-2</v>
      </c>
      <c r="BD46" s="4">
        <v>0.57791421963618295</v>
      </c>
      <c r="BE46" s="4">
        <v>9.2307693999999996E-2</v>
      </c>
      <c r="BF46" s="4">
        <v>130</v>
      </c>
      <c r="BG46" s="4">
        <f t="shared" si="4"/>
        <v>124.9999998</v>
      </c>
      <c r="BI46" s="6">
        <v>0.62</v>
      </c>
      <c r="BJ46" s="6">
        <v>0.16</v>
      </c>
      <c r="BK46" s="6">
        <v>1.2675163686275399</v>
      </c>
      <c r="BL46" s="6">
        <v>0.46</v>
      </c>
      <c r="BM46" s="6">
        <v>50</v>
      </c>
      <c r="BN46" s="6">
        <f t="shared" si="5"/>
        <v>42</v>
      </c>
      <c r="BP46" s="6">
        <v>0.7265625</v>
      </c>
      <c r="BQ46" s="6">
        <v>0.65625</v>
      </c>
      <c r="BR46" s="6">
        <v>0.40625</v>
      </c>
      <c r="BS46" s="6">
        <v>0.4921875</v>
      </c>
      <c r="BT46" s="6">
        <v>0.4296875</v>
      </c>
      <c r="BU46" s="6">
        <v>128</v>
      </c>
      <c r="BW46" s="4">
        <v>0.86923075000000005</v>
      </c>
      <c r="BX46" s="4">
        <v>4.6153846999999998E-2</v>
      </c>
      <c r="BY46" s="4">
        <v>0.863584942542589</v>
      </c>
      <c r="BZ46" s="4">
        <v>0.64615387000000002</v>
      </c>
      <c r="CA46" s="4">
        <v>130</v>
      </c>
      <c r="CB46" s="4">
        <f t="shared" si="0"/>
        <v>123.99999989</v>
      </c>
    </row>
    <row r="47" spans="1:80" x14ac:dyDescent="0.35">
      <c r="A47" s="2">
        <v>0.9921875</v>
      </c>
      <c r="B47" s="2">
        <v>0.7890625</v>
      </c>
      <c r="C47" s="2">
        <v>0.6484375</v>
      </c>
      <c r="D47" s="2">
        <v>0.9609375</v>
      </c>
      <c r="E47" s="2">
        <v>0.8359375</v>
      </c>
      <c r="F47" s="2">
        <v>128</v>
      </c>
      <c r="H47" s="2">
        <v>0.9921875</v>
      </c>
      <c r="I47" s="2">
        <v>0.890625</v>
      </c>
      <c r="J47" s="2">
        <v>0.8515625</v>
      </c>
      <c r="K47" s="2">
        <v>0.9765625</v>
      </c>
      <c r="L47" s="2">
        <v>0.96875</v>
      </c>
      <c r="N47" s="4">
        <v>0.90625</v>
      </c>
      <c r="O47" s="4">
        <v>0.484375</v>
      </c>
      <c r="P47" s="4">
        <v>0.234375</v>
      </c>
      <c r="Q47" s="4">
        <v>0.5546875</v>
      </c>
      <c r="R47" s="4">
        <v>0.296875</v>
      </c>
      <c r="S47" s="4">
        <v>128</v>
      </c>
      <c r="U47" s="6">
        <v>0.6875</v>
      </c>
      <c r="V47" s="6">
        <v>0.375</v>
      </c>
      <c r="W47" s="6">
        <v>8.59375E-2</v>
      </c>
      <c r="X47" s="6">
        <v>0.171875</v>
      </c>
      <c r="Y47" s="6">
        <v>8.59375E-2</v>
      </c>
      <c r="AA47" s="4">
        <v>0.90625</v>
      </c>
      <c r="AB47" s="4">
        <v>0.6328125</v>
      </c>
      <c r="AC47" s="4">
        <v>0.5</v>
      </c>
      <c r="AD47" s="4">
        <v>0.609375</v>
      </c>
      <c r="AE47" s="4">
        <v>0.5625</v>
      </c>
      <c r="AG47" s="2">
        <v>0.98</v>
      </c>
      <c r="AH47" s="2">
        <v>0.02</v>
      </c>
      <c r="AI47" s="2">
        <v>2.0805362701416001</v>
      </c>
      <c r="AJ47" s="2">
        <v>0.5</v>
      </c>
      <c r="AK47" s="2">
        <v>50</v>
      </c>
      <c r="AL47" s="2">
        <f t="shared" si="1"/>
        <v>49</v>
      </c>
      <c r="AN47" s="2">
        <v>0.98</v>
      </c>
      <c r="AO47" s="2">
        <v>0.02</v>
      </c>
      <c r="AP47" s="2">
        <v>3.7049891948699898</v>
      </c>
      <c r="AQ47" s="2">
        <v>0.96</v>
      </c>
      <c r="AR47" s="2">
        <v>50</v>
      </c>
      <c r="AS47" s="2">
        <f t="shared" si="2"/>
        <v>49</v>
      </c>
      <c r="AU47" s="6">
        <v>0.7</v>
      </c>
      <c r="AV47" s="6">
        <v>0.16</v>
      </c>
      <c r="AW47" s="6">
        <v>0.542678010463714</v>
      </c>
      <c r="AX47" s="6">
        <v>0.18</v>
      </c>
      <c r="AY47" s="6">
        <v>50</v>
      </c>
      <c r="AZ47" s="6">
        <f t="shared" si="3"/>
        <v>42</v>
      </c>
      <c r="BB47" s="4">
        <v>0.9</v>
      </c>
      <c r="BC47" s="4">
        <v>5.3846154E-2</v>
      </c>
      <c r="BD47" s="4">
        <v>0.63282545713277905</v>
      </c>
      <c r="BE47" s="4">
        <v>0.115384616</v>
      </c>
      <c r="BF47" s="4">
        <v>130</v>
      </c>
      <c r="BG47" s="4">
        <f t="shared" si="4"/>
        <v>122.99999998</v>
      </c>
      <c r="BI47" s="6">
        <v>0.7</v>
      </c>
      <c r="BJ47" s="6">
        <v>0.14000000000000001</v>
      </c>
      <c r="BK47" s="6">
        <v>1.19107519984245</v>
      </c>
      <c r="BL47" s="6">
        <v>0.54</v>
      </c>
      <c r="BM47" s="6">
        <v>50</v>
      </c>
      <c r="BN47" s="6">
        <f t="shared" si="5"/>
        <v>43</v>
      </c>
      <c r="BP47" s="6">
        <v>0.5703125</v>
      </c>
      <c r="BQ47" s="6">
        <v>0.4609375</v>
      </c>
      <c r="BR47" s="6">
        <v>0.203125</v>
      </c>
      <c r="BS47" s="6">
        <v>0.3125</v>
      </c>
      <c r="BT47" s="6">
        <v>0.2265625</v>
      </c>
      <c r="BU47" s="6">
        <v>128</v>
      </c>
      <c r="BW47" s="4">
        <v>0.91538459999999999</v>
      </c>
      <c r="BX47" s="4">
        <v>3.8461540000000002E-2</v>
      </c>
      <c r="BY47" s="4">
        <v>0.99655520113614804</v>
      </c>
      <c r="BZ47" s="4">
        <v>0.69230769999999997</v>
      </c>
      <c r="CA47" s="4">
        <v>130</v>
      </c>
      <c r="CB47" s="4">
        <f t="shared" si="0"/>
        <v>124.9999998</v>
      </c>
    </row>
    <row r="48" spans="1:80" x14ac:dyDescent="0.35">
      <c r="A48" s="2">
        <v>0.9921875</v>
      </c>
      <c r="B48" s="2">
        <v>0.75</v>
      </c>
      <c r="C48" s="2">
        <v>0.578125</v>
      </c>
      <c r="D48" s="2">
        <v>0.9375</v>
      </c>
      <c r="E48" s="2">
        <v>0.75</v>
      </c>
      <c r="F48" s="2">
        <v>128</v>
      </c>
      <c r="H48" s="2">
        <v>0.9921875</v>
      </c>
      <c r="I48" s="2">
        <v>0.890625</v>
      </c>
      <c r="J48" s="2">
        <v>0.8515625</v>
      </c>
      <c r="K48" s="2">
        <v>0.9609375</v>
      </c>
      <c r="L48" s="2">
        <v>0.9296875</v>
      </c>
      <c r="N48" s="4">
        <v>0.8984375</v>
      </c>
      <c r="O48" s="4">
        <v>0.625</v>
      </c>
      <c r="P48" s="4">
        <v>0.3828125</v>
      </c>
      <c r="Q48" s="4">
        <v>0.6875</v>
      </c>
      <c r="R48" s="4">
        <v>0.4375</v>
      </c>
      <c r="S48" s="4">
        <v>128</v>
      </c>
      <c r="U48" s="6">
        <v>0.71875</v>
      </c>
      <c r="V48" s="6">
        <v>0.453125</v>
      </c>
      <c r="W48" s="6">
        <v>0.1171875</v>
      </c>
      <c r="X48" s="6">
        <v>0.2890625</v>
      </c>
      <c r="Y48" s="6">
        <v>0.125</v>
      </c>
      <c r="AA48" s="4">
        <v>0.8828125</v>
      </c>
      <c r="AB48" s="4">
        <v>0.71875</v>
      </c>
      <c r="AC48" s="4">
        <v>0.609375</v>
      </c>
      <c r="AD48" s="4">
        <v>0.7109375</v>
      </c>
      <c r="AE48" s="4">
        <v>0.6484375</v>
      </c>
      <c r="AG48" s="2">
        <v>1</v>
      </c>
      <c r="AH48" s="2">
        <v>0</v>
      </c>
      <c r="AI48" s="2">
        <v>2.26305299997329</v>
      </c>
      <c r="AJ48" s="2">
        <v>0.7</v>
      </c>
      <c r="AK48" s="2">
        <v>50</v>
      </c>
      <c r="AL48" s="2">
        <f t="shared" si="1"/>
        <v>50</v>
      </c>
      <c r="AN48" s="2">
        <v>1</v>
      </c>
      <c r="AO48" s="2">
        <v>0</v>
      </c>
      <c r="AP48" s="2">
        <v>4.0640126705169601</v>
      </c>
      <c r="AQ48" s="2">
        <v>1</v>
      </c>
      <c r="AR48" s="2">
        <v>50</v>
      </c>
      <c r="AS48" s="2">
        <f t="shared" si="2"/>
        <v>50</v>
      </c>
      <c r="AU48" s="6">
        <v>0.88</v>
      </c>
      <c r="AV48" s="6">
        <v>0.08</v>
      </c>
      <c r="AW48" s="6">
        <v>0.62012698948383305</v>
      </c>
      <c r="AX48" s="6">
        <v>0.16</v>
      </c>
      <c r="AY48" s="6">
        <v>50</v>
      </c>
      <c r="AZ48" s="6">
        <f t="shared" si="3"/>
        <v>46</v>
      </c>
      <c r="BB48" s="4">
        <v>0.92307689999999998</v>
      </c>
      <c r="BC48" s="4">
        <v>2.3076923999999999E-2</v>
      </c>
      <c r="BD48" s="4">
        <v>0.65532336785243095</v>
      </c>
      <c r="BE48" s="4">
        <v>0.16923077</v>
      </c>
      <c r="BF48" s="4">
        <v>130</v>
      </c>
      <c r="BG48" s="4">
        <f t="shared" si="4"/>
        <v>126.99999988</v>
      </c>
      <c r="BI48" s="6">
        <v>0.78</v>
      </c>
      <c r="BJ48" s="6">
        <v>0.08</v>
      </c>
      <c r="BK48" s="6">
        <v>1.30264179706573</v>
      </c>
      <c r="BL48" s="6">
        <v>0.57999999999999996</v>
      </c>
      <c r="BM48" s="6">
        <v>50</v>
      </c>
      <c r="BN48" s="6">
        <f t="shared" si="5"/>
        <v>46</v>
      </c>
      <c r="BP48" s="6">
        <v>0.7109375</v>
      </c>
      <c r="BQ48" s="6">
        <v>0.5703125</v>
      </c>
      <c r="BR48" s="6">
        <v>0.375</v>
      </c>
      <c r="BS48" s="6">
        <v>0.4296875</v>
      </c>
      <c r="BT48" s="6">
        <v>0.3828125</v>
      </c>
      <c r="BU48" s="6">
        <v>128</v>
      </c>
      <c r="BW48" s="4">
        <v>0.93846154000000004</v>
      </c>
      <c r="BX48" s="4">
        <v>2.3076923999999999E-2</v>
      </c>
      <c r="BY48" s="4">
        <v>1.07161920918868</v>
      </c>
      <c r="BZ48" s="4">
        <v>0.77692306</v>
      </c>
      <c r="CA48" s="4">
        <v>130</v>
      </c>
      <c r="CB48" s="4">
        <f t="shared" si="0"/>
        <v>126.99999988</v>
      </c>
    </row>
    <row r="49" spans="1:80" x14ac:dyDescent="0.35">
      <c r="A49" s="2">
        <v>0.9765625</v>
      </c>
      <c r="B49" s="2">
        <v>0.765625</v>
      </c>
      <c r="C49" s="2">
        <v>0.59375</v>
      </c>
      <c r="D49" s="2">
        <v>0.9375</v>
      </c>
      <c r="E49" s="2">
        <v>0.8203125</v>
      </c>
      <c r="F49" s="2">
        <v>128</v>
      </c>
      <c r="H49" s="2">
        <v>0.9921875</v>
      </c>
      <c r="I49" s="2">
        <v>0.90625</v>
      </c>
      <c r="J49" s="2">
        <v>0.8515625</v>
      </c>
      <c r="K49" s="2">
        <v>0.9765625</v>
      </c>
      <c r="L49" s="2">
        <v>0.96875</v>
      </c>
      <c r="N49" s="4">
        <v>0.9296875</v>
      </c>
      <c r="O49" s="4">
        <v>0.5859375</v>
      </c>
      <c r="P49" s="4">
        <v>0.390625</v>
      </c>
      <c r="Q49" s="4">
        <v>0.71875</v>
      </c>
      <c r="R49" s="4">
        <v>0.421875</v>
      </c>
      <c r="S49" s="4">
        <v>128</v>
      </c>
      <c r="U49" s="6">
        <v>0.71875</v>
      </c>
      <c r="V49" s="6">
        <v>0.4609375</v>
      </c>
      <c r="W49" s="6">
        <v>0.109375</v>
      </c>
      <c r="X49" s="6">
        <v>0.2421875</v>
      </c>
      <c r="Y49" s="6">
        <v>0.1328125</v>
      </c>
      <c r="AA49" s="4">
        <v>0.9765625</v>
      </c>
      <c r="AB49" s="4">
        <v>0.7890625</v>
      </c>
      <c r="AC49" s="4">
        <v>0.6328125</v>
      </c>
      <c r="AD49" s="4">
        <v>0.7734375</v>
      </c>
      <c r="AE49" s="4">
        <v>0.6796875</v>
      </c>
      <c r="AG49" s="2">
        <v>1</v>
      </c>
      <c r="AH49" s="2">
        <v>0</v>
      </c>
      <c r="AI49" s="2">
        <v>2.33319382667541</v>
      </c>
      <c r="AJ49" s="2">
        <v>0.82</v>
      </c>
      <c r="AK49" s="2">
        <v>50</v>
      </c>
      <c r="AL49" s="2">
        <f t="shared" si="1"/>
        <v>50</v>
      </c>
      <c r="AN49" s="2">
        <v>1</v>
      </c>
      <c r="AO49" s="2">
        <v>0</v>
      </c>
      <c r="AP49" s="2">
        <v>3.95843493938446</v>
      </c>
      <c r="AQ49" s="2">
        <v>1</v>
      </c>
      <c r="AR49" s="2">
        <v>50</v>
      </c>
      <c r="AS49" s="2">
        <f t="shared" si="2"/>
        <v>50</v>
      </c>
      <c r="AU49" s="6">
        <v>0.76</v>
      </c>
      <c r="AV49" s="6">
        <v>0.06</v>
      </c>
      <c r="AW49" s="6">
        <v>0.55773474574088999</v>
      </c>
      <c r="AX49" s="6">
        <v>0.16</v>
      </c>
      <c r="AY49" s="6">
        <v>50</v>
      </c>
      <c r="AZ49" s="6">
        <f t="shared" si="3"/>
        <v>47</v>
      </c>
      <c r="BB49" s="4">
        <v>0.91538459999999999</v>
      </c>
      <c r="BC49" s="4">
        <v>4.6153846999999998E-2</v>
      </c>
      <c r="BD49" s="4">
        <v>0.58109153921787504</v>
      </c>
      <c r="BE49" s="4">
        <v>0.14615385</v>
      </c>
      <c r="BF49" s="4">
        <v>130</v>
      </c>
      <c r="BG49" s="4">
        <f t="shared" si="4"/>
        <v>123.99999989</v>
      </c>
      <c r="BI49" s="6">
        <v>0.64</v>
      </c>
      <c r="BJ49" s="6">
        <v>0.22</v>
      </c>
      <c r="BK49" s="6">
        <v>1.0580027997493699</v>
      </c>
      <c r="BL49" s="6">
        <v>0.42</v>
      </c>
      <c r="BM49" s="6">
        <v>50</v>
      </c>
      <c r="BN49" s="6">
        <f t="shared" si="5"/>
        <v>39</v>
      </c>
      <c r="BP49" s="6">
        <v>0.6328125</v>
      </c>
      <c r="BQ49" s="6">
        <v>0.578125</v>
      </c>
      <c r="BR49" s="6">
        <v>0.3359375</v>
      </c>
      <c r="BS49" s="6">
        <v>0.4453125</v>
      </c>
      <c r="BT49" s="6">
        <v>0.359375</v>
      </c>
      <c r="BU49" s="6">
        <v>128</v>
      </c>
      <c r="BW49" s="4">
        <v>0.95384616</v>
      </c>
      <c r="BX49" s="4">
        <v>3.0769230000000002E-2</v>
      </c>
      <c r="BY49" s="4">
        <v>0.88423187113725199</v>
      </c>
      <c r="BZ49" s="4">
        <v>0.75384616999999998</v>
      </c>
      <c r="CA49" s="4">
        <v>130</v>
      </c>
      <c r="CB49" s="4">
        <f t="shared" si="0"/>
        <v>126.00000009999999</v>
      </c>
    </row>
    <row r="50" spans="1:80" x14ac:dyDescent="0.35">
      <c r="A50" s="2">
        <v>1</v>
      </c>
      <c r="B50" s="2">
        <v>0.734375</v>
      </c>
      <c r="C50" s="2">
        <v>0.6015625</v>
      </c>
      <c r="D50" s="2">
        <v>0.9453125</v>
      </c>
      <c r="E50" s="2">
        <v>0.796875</v>
      </c>
      <c r="F50" s="2">
        <v>128</v>
      </c>
      <c r="H50" s="2">
        <v>0.9921875</v>
      </c>
      <c r="I50" s="2">
        <v>0.8828125</v>
      </c>
      <c r="J50" s="2">
        <v>0.8046875</v>
      </c>
      <c r="K50" s="2">
        <v>0.953125</v>
      </c>
      <c r="L50" s="2">
        <v>0.9453125</v>
      </c>
      <c r="N50" s="4">
        <v>0.921875</v>
      </c>
      <c r="O50" s="4">
        <v>0.6171875</v>
      </c>
      <c r="P50" s="4">
        <v>0.3125</v>
      </c>
      <c r="Q50" s="4">
        <v>0.65625</v>
      </c>
      <c r="R50" s="4">
        <v>0.3359375</v>
      </c>
      <c r="S50" s="4">
        <v>128</v>
      </c>
      <c r="U50" s="6">
        <v>0.6796875</v>
      </c>
      <c r="V50" s="6">
        <v>0.40625</v>
      </c>
      <c r="W50" s="6">
        <v>9.375E-2</v>
      </c>
      <c r="X50" s="6">
        <v>0.2890625</v>
      </c>
      <c r="Y50" s="6">
        <v>0.109375</v>
      </c>
      <c r="AA50" s="4">
        <v>0.9453125</v>
      </c>
      <c r="AB50" s="4">
        <v>0.75</v>
      </c>
      <c r="AC50" s="4">
        <v>0.5859375</v>
      </c>
      <c r="AD50" s="4">
        <v>0.75</v>
      </c>
      <c r="AE50" s="4">
        <v>0.671875</v>
      </c>
      <c r="AG50" s="2">
        <v>0.98</v>
      </c>
      <c r="AH50" s="2">
        <v>0</v>
      </c>
      <c r="AI50" s="2">
        <v>2.2617315292358402</v>
      </c>
      <c r="AJ50" s="2">
        <v>0.7</v>
      </c>
      <c r="AK50" s="2">
        <v>50</v>
      </c>
      <c r="AL50" s="2">
        <f t="shared" si="1"/>
        <v>50</v>
      </c>
      <c r="AN50" s="2">
        <v>0.98</v>
      </c>
      <c r="AO50" s="2">
        <v>0.02</v>
      </c>
      <c r="AP50" s="2">
        <v>3.8356824398040699</v>
      </c>
      <c r="AQ50" s="2">
        <v>0.98</v>
      </c>
      <c r="AR50" s="2">
        <v>50</v>
      </c>
      <c r="AS50" s="2">
        <f t="shared" si="2"/>
        <v>49</v>
      </c>
      <c r="AU50" s="6">
        <v>0.62</v>
      </c>
      <c r="AV50" s="6">
        <v>0.18</v>
      </c>
      <c r="AW50" s="6">
        <v>0.43507113754749299</v>
      </c>
      <c r="AX50" s="6">
        <v>0.08</v>
      </c>
      <c r="AY50" s="6">
        <v>50</v>
      </c>
      <c r="AZ50" s="6">
        <f t="shared" si="3"/>
        <v>41</v>
      </c>
      <c r="BB50" s="4">
        <v>0.92307689999999998</v>
      </c>
      <c r="BC50" s="4">
        <v>4.6153846999999998E-2</v>
      </c>
      <c r="BD50" s="4">
        <v>0.70063323928759602</v>
      </c>
      <c r="BE50" s="4">
        <v>0.17692308000000001</v>
      </c>
      <c r="BF50" s="4">
        <v>130</v>
      </c>
      <c r="BG50" s="4">
        <f t="shared" si="4"/>
        <v>123.99999989</v>
      </c>
      <c r="BI50" s="6">
        <v>0.62</v>
      </c>
      <c r="BJ50" s="6">
        <v>0.18</v>
      </c>
      <c r="BK50" s="6">
        <v>1.06400127112865</v>
      </c>
      <c r="BL50" s="6">
        <v>0.4</v>
      </c>
      <c r="BM50" s="6">
        <v>50</v>
      </c>
      <c r="BN50" s="6">
        <f t="shared" si="5"/>
        <v>41</v>
      </c>
      <c r="BP50" s="6">
        <v>0.6875</v>
      </c>
      <c r="BQ50" s="6">
        <v>0.5859375</v>
      </c>
      <c r="BR50" s="6">
        <v>0.3359375</v>
      </c>
      <c r="BS50" s="6">
        <v>0.4296875</v>
      </c>
      <c r="BT50" s="6">
        <v>0.34375</v>
      </c>
      <c r="BU50" s="6">
        <v>128</v>
      </c>
      <c r="BW50" s="4">
        <v>0.93076919999999996</v>
      </c>
      <c r="BX50" s="4">
        <v>3.0769230000000002E-2</v>
      </c>
      <c r="BY50" s="4">
        <v>1.0317928034525601</v>
      </c>
      <c r="BZ50" s="4">
        <v>0.76923079999999999</v>
      </c>
      <c r="CA50" s="4">
        <v>130</v>
      </c>
      <c r="CB50" s="4">
        <f t="shared" si="0"/>
        <v>126.00000009999999</v>
      </c>
    </row>
    <row r="51" spans="1:80" x14ac:dyDescent="0.35">
      <c r="A51" s="2">
        <v>0.9921875</v>
      </c>
      <c r="B51" s="2">
        <v>0.8203125</v>
      </c>
      <c r="C51" s="2">
        <v>0.671875</v>
      </c>
      <c r="D51" s="2">
        <v>0.9609375</v>
      </c>
      <c r="E51" s="2">
        <v>0.859375</v>
      </c>
      <c r="F51" s="2">
        <v>128</v>
      </c>
      <c r="H51" s="2">
        <v>0.9921875</v>
      </c>
      <c r="I51" s="2">
        <v>0.921875</v>
      </c>
      <c r="J51" s="2">
        <v>0.8515625</v>
      </c>
      <c r="K51" s="2">
        <v>0.9765625</v>
      </c>
      <c r="L51" s="2">
        <v>0.96875</v>
      </c>
      <c r="N51" s="4">
        <v>0.9140625</v>
      </c>
      <c r="O51" s="4">
        <v>0.609375</v>
      </c>
      <c r="P51" s="4">
        <v>0.3515625</v>
      </c>
      <c r="Q51" s="4">
        <v>0.6875</v>
      </c>
      <c r="R51" s="4">
        <v>0.4140625</v>
      </c>
      <c r="S51" s="4">
        <v>128</v>
      </c>
      <c r="U51" s="6">
        <v>0.6875</v>
      </c>
      <c r="V51" s="6">
        <v>0.40625</v>
      </c>
      <c r="W51" s="6">
        <v>0.1015625</v>
      </c>
      <c r="X51" s="6">
        <v>0.203125</v>
      </c>
      <c r="Y51" s="6">
        <v>0.125</v>
      </c>
      <c r="AA51" s="4">
        <v>0.921875</v>
      </c>
      <c r="AB51" s="4">
        <v>0.75</v>
      </c>
      <c r="AC51" s="4">
        <v>0.6328125</v>
      </c>
      <c r="AD51" s="4">
        <v>0.734375</v>
      </c>
      <c r="AE51" s="4">
        <v>0.6953125</v>
      </c>
      <c r="AG51" s="2">
        <v>0.98</v>
      </c>
      <c r="AH51" s="2">
        <v>0.02</v>
      </c>
      <c r="AI51" s="2">
        <v>1.9615783572196901</v>
      </c>
      <c r="AJ51" s="2">
        <v>0.57999999999999996</v>
      </c>
      <c r="AK51" s="2">
        <v>50</v>
      </c>
      <c r="AL51" s="2">
        <f t="shared" si="1"/>
        <v>49</v>
      </c>
      <c r="AN51" s="2">
        <v>1</v>
      </c>
      <c r="AO51" s="2">
        <v>0</v>
      </c>
      <c r="AP51" s="2">
        <v>3.3057937145233098</v>
      </c>
      <c r="AQ51" s="2">
        <v>0.96</v>
      </c>
      <c r="AR51" s="2">
        <v>50</v>
      </c>
      <c r="AS51" s="2">
        <f t="shared" si="2"/>
        <v>50</v>
      </c>
      <c r="AU51" s="6">
        <v>0.88</v>
      </c>
      <c r="AV51" s="6">
        <v>0.04</v>
      </c>
      <c r="AW51" s="6">
        <v>0.730381214618682</v>
      </c>
      <c r="AX51" s="6">
        <v>0.28000000000000003</v>
      </c>
      <c r="AY51" s="6">
        <v>50</v>
      </c>
      <c r="AZ51" s="6">
        <f t="shared" si="3"/>
        <v>48</v>
      </c>
      <c r="BB51" s="4">
        <v>0.86923075000000005</v>
      </c>
      <c r="BC51" s="4">
        <v>4.6153846999999998E-2</v>
      </c>
      <c r="BD51" s="4">
        <v>0.59747945689238002</v>
      </c>
      <c r="BE51" s="4">
        <v>0.13846154999999999</v>
      </c>
      <c r="BF51" s="4">
        <v>130</v>
      </c>
      <c r="BG51" s="4">
        <f t="shared" si="4"/>
        <v>123.99999989</v>
      </c>
      <c r="BI51" s="6">
        <v>0.72</v>
      </c>
      <c r="BJ51" s="6">
        <v>0.12</v>
      </c>
      <c r="BK51" s="6">
        <v>1.4312857568263999</v>
      </c>
      <c r="BL51" s="6">
        <v>0.57999999999999996</v>
      </c>
      <c r="BM51" s="6">
        <v>50</v>
      </c>
      <c r="BN51" s="6">
        <f t="shared" si="5"/>
        <v>44</v>
      </c>
      <c r="BP51" s="6">
        <v>0.640625</v>
      </c>
      <c r="BQ51" s="6">
        <v>0.53125</v>
      </c>
      <c r="BR51" s="6">
        <v>0.3359375</v>
      </c>
      <c r="BS51" s="6">
        <v>0.3984375</v>
      </c>
      <c r="BT51" s="6">
        <v>0.34375</v>
      </c>
      <c r="BU51" s="6">
        <v>128</v>
      </c>
      <c r="BW51" s="4">
        <v>0.86153846999999995</v>
      </c>
      <c r="BX51" s="4">
        <v>6.9230769999999997E-2</v>
      </c>
      <c r="BY51" s="4">
        <v>0.92230844383056299</v>
      </c>
      <c r="BZ51" s="4">
        <v>0.74615383000000002</v>
      </c>
      <c r="CA51" s="4">
        <v>130</v>
      </c>
      <c r="CB51" s="4">
        <f t="shared" si="0"/>
        <v>120.99999990000001</v>
      </c>
    </row>
    <row r="52" spans="1:80" x14ac:dyDescent="0.35">
      <c r="A52" s="2">
        <v>0.9765625</v>
      </c>
      <c r="B52" s="2">
        <v>0.765625</v>
      </c>
      <c r="C52" s="2">
        <v>0.5703125</v>
      </c>
      <c r="D52" s="2">
        <v>0.9453125</v>
      </c>
      <c r="E52" s="2">
        <v>0.828125</v>
      </c>
      <c r="F52" s="2">
        <v>128</v>
      </c>
      <c r="H52" s="2">
        <v>0.984375</v>
      </c>
      <c r="I52" s="2">
        <v>0.859375</v>
      </c>
      <c r="J52" s="2">
        <v>0.84375</v>
      </c>
      <c r="K52" s="2">
        <v>0.953125</v>
      </c>
      <c r="L52" s="2">
        <v>0.9375</v>
      </c>
      <c r="N52" s="4">
        <v>0.859375</v>
      </c>
      <c r="O52" s="4">
        <v>0.546875</v>
      </c>
      <c r="P52" s="4">
        <v>0.2890625</v>
      </c>
      <c r="Q52" s="4">
        <v>0.671875</v>
      </c>
      <c r="R52" s="4">
        <v>0.34375</v>
      </c>
      <c r="S52" s="4">
        <v>128</v>
      </c>
      <c r="U52" s="6">
        <v>0.71875</v>
      </c>
      <c r="V52" s="6">
        <v>0.4921875</v>
      </c>
      <c r="W52" s="6">
        <v>0.1171875</v>
      </c>
      <c r="X52" s="6">
        <v>0.34375</v>
      </c>
      <c r="Y52" s="6">
        <v>0.15625</v>
      </c>
      <c r="AA52" s="4">
        <v>0.84375</v>
      </c>
      <c r="AB52" s="4">
        <v>0.6875</v>
      </c>
      <c r="AC52" s="4">
        <v>0.515625</v>
      </c>
      <c r="AD52" s="4">
        <v>0.6953125</v>
      </c>
      <c r="AE52" s="4">
        <v>0.6484375</v>
      </c>
      <c r="AG52" s="2">
        <v>0.96</v>
      </c>
      <c r="AH52" s="2">
        <v>0.04</v>
      </c>
      <c r="AI52" s="2">
        <v>2.2427668929100002</v>
      </c>
      <c r="AJ52" s="2">
        <v>0.74</v>
      </c>
      <c r="AK52" s="2">
        <v>50</v>
      </c>
      <c r="AL52" s="2">
        <f t="shared" si="1"/>
        <v>48</v>
      </c>
      <c r="AN52" s="2">
        <v>1</v>
      </c>
      <c r="AO52" s="2">
        <v>0</v>
      </c>
      <c r="AP52" s="2">
        <v>3.79089584350585</v>
      </c>
      <c r="AQ52" s="2">
        <v>0.96</v>
      </c>
      <c r="AR52" s="2">
        <v>50</v>
      </c>
      <c r="AS52" s="2">
        <f t="shared" si="2"/>
        <v>50</v>
      </c>
      <c r="AU52" s="6">
        <v>0.78</v>
      </c>
      <c r="AV52" s="6">
        <v>0.1</v>
      </c>
      <c r="AW52" s="6">
        <v>0.77024507224559702</v>
      </c>
      <c r="AX52" s="6">
        <v>0.24</v>
      </c>
      <c r="AY52" s="6">
        <v>50</v>
      </c>
      <c r="AZ52" s="6">
        <f t="shared" si="3"/>
        <v>45</v>
      </c>
      <c r="BB52" s="4">
        <v>0.86153846999999995</v>
      </c>
      <c r="BC52" s="4">
        <v>6.9230769999999997E-2</v>
      </c>
      <c r="BD52" s="4">
        <v>0.578739731357647</v>
      </c>
      <c r="BE52" s="4">
        <v>0.13076924000000001</v>
      </c>
      <c r="BF52" s="4">
        <v>130</v>
      </c>
      <c r="BG52" s="4">
        <f t="shared" si="4"/>
        <v>120.99999990000001</v>
      </c>
      <c r="BI52" s="6">
        <v>0.7</v>
      </c>
      <c r="BJ52" s="6">
        <v>0.22</v>
      </c>
      <c r="BK52" s="6">
        <v>1.3347910284996001</v>
      </c>
      <c r="BL52" s="6">
        <v>0.52</v>
      </c>
      <c r="BM52" s="6">
        <v>50</v>
      </c>
      <c r="BN52" s="6">
        <f t="shared" si="5"/>
        <v>39</v>
      </c>
      <c r="BP52" s="6">
        <v>0.703125</v>
      </c>
      <c r="BQ52" s="6">
        <v>0.6328125</v>
      </c>
      <c r="BR52" s="6">
        <v>0.375</v>
      </c>
      <c r="BS52" s="6">
        <v>0.4609375</v>
      </c>
      <c r="BT52" s="6">
        <v>0.3828125</v>
      </c>
      <c r="BU52" s="6">
        <v>128</v>
      </c>
      <c r="BW52" s="4">
        <v>0.86153846999999995</v>
      </c>
      <c r="BX52" s="4">
        <v>9.2307693999999996E-2</v>
      </c>
      <c r="BY52" s="4">
        <v>0.905358651509651</v>
      </c>
      <c r="BZ52" s="4">
        <v>0.6769231</v>
      </c>
      <c r="CA52" s="4">
        <v>130</v>
      </c>
      <c r="CB52" s="4">
        <f t="shared" si="0"/>
        <v>117.99999978</v>
      </c>
    </row>
    <row r="53" spans="1:80" x14ac:dyDescent="0.35">
      <c r="A53" s="2">
        <v>1</v>
      </c>
      <c r="B53" s="2">
        <v>0.8671875</v>
      </c>
      <c r="C53" s="2">
        <v>0.671875</v>
      </c>
      <c r="D53" s="2">
        <v>0.9765625</v>
      </c>
      <c r="E53" s="2">
        <v>0.890625</v>
      </c>
      <c r="F53" s="2">
        <v>128</v>
      </c>
      <c r="H53" s="2">
        <v>0.9921875</v>
      </c>
      <c r="I53" s="2">
        <v>0.8984375</v>
      </c>
      <c r="J53" s="2">
        <v>0.84375</v>
      </c>
      <c r="K53" s="2">
        <v>0.984375</v>
      </c>
      <c r="L53" s="2">
        <v>0.984375</v>
      </c>
      <c r="N53" s="4">
        <v>0.8515625</v>
      </c>
      <c r="O53" s="4">
        <v>0.5390625</v>
      </c>
      <c r="P53" s="4">
        <v>0.3046875</v>
      </c>
      <c r="Q53" s="4">
        <v>0.6328125</v>
      </c>
      <c r="R53" s="4">
        <v>0.3671875</v>
      </c>
      <c r="S53" s="4">
        <v>128</v>
      </c>
      <c r="U53" s="6">
        <v>0.7265625</v>
      </c>
      <c r="V53" s="6">
        <v>0.4765625</v>
      </c>
      <c r="W53" s="6">
        <v>0.1015625</v>
      </c>
      <c r="X53" s="6">
        <v>0.2578125</v>
      </c>
      <c r="Y53" s="6">
        <v>0.109375</v>
      </c>
      <c r="AA53" s="4">
        <v>0.8359375</v>
      </c>
      <c r="AB53" s="4">
        <v>0.625</v>
      </c>
      <c r="AC53" s="4">
        <v>0.5390625</v>
      </c>
      <c r="AD53" s="4">
        <v>0.640625</v>
      </c>
      <c r="AE53" s="4">
        <v>0.59375</v>
      </c>
      <c r="AG53" s="2">
        <v>1</v>
      </c>
      <c r="AH53" s="2">
        <v>0</v>
      </c>
      <c r="AI53" s="2">
        <v>2.10869839191436</v>
      </c>
      <c r="AJ53" s="2">
        <v>0.64</v>
      </c>
      <c r="AK53" s="2">
        <v>50</v>
      </c>
      <c r="AL53" s="2">
        <f t="shared" si="1"/>
        <v>50</v>
      </c>
      <c r="AN53" s="2">
        <v>0.98</v>
      </c>
      <c r="AO53" s="2">
        <v>0.02</v>
      </c>
      <c r="AP53" s="2">
        <v>3.4876836538314802</v>
      </c>
      <c r="AQ53" s="2">
        <v>0.94</v>
      </c>
      <c r="AR53" s="2">
        <v>50</v>
      </c>
      <c r="AS53" s="2">
        <f t="shared" si="2"/>
        <v>49</v>
      </c>
      <c r="AU53" s="6">
        <v>0.66</v>
      </c>
      <c r="AV53" s="6">
        <v>0.16</v>
      </c>
      <c r="AW53" s="6">
        <v>0.54039375185966398</v>
      </c>
      <c r="AX53" s="6">
        <v>0.16</v>
      </c>
      <c r="AY53" s="6">
        <v>50</v>
      </c>
      <c r="AZ53" s="6">
        <f t="shared" si="3"/>
        <v>42</v>
      </c>
      <c r="BB53" s="4">
        <v>0.87692309999999996</v>
      </c>
      <c r="BC53" s="4">
        <v>7.6923080000000005E-2</v>
      </c>
      <c r="BD53" s="4">
        <v>0.63103348245987501</v>
      </c>
      <c r="BE53" s="4">
        <v>0.15384616000000001</v>
      </c>
      <c r="BF53" s="4">
        <v>130</v>
      </c>
      <c r="BG53" s="4">
        <f t="shared" si="4"/>
        <v>119.9999996</v>
      </c>
      <c r="BI53" s="6">
        <v>0.74</v>
      </c>
      <c r="BJ53" s="6">
        <v>0.12</v>
      </c>
      <c r="BK53" s="6">
        <v>1.1687938094139101</v>
      </c>
      <c r="BL53" s="6">
        <v>0.56000000000000005</v>
      </c>
      <c r="BM53" s="6">
        <v>50</v>
      </c>
      <c r="BN53" s="6">
        <f t="shared" si="5"/>
        <v>44</v>
      </c>
      <c r="BP53" s="6">
        <v>0.671875</v>
      </c>
      <c r="BQ53" s="6">
        <v>0.5859375</v>
      </c>
      <c r="BR53" s="6">
        <v>0.34375</v>
      </c>
      <c r="BS53" s="6">
        <v>0.46875</v>
      </c>
      <c r="BT53" s="6">
        <v>0.3828125</v>
      </c>
      <c r="BU53" s="6">
        <v>128</v>
      </c>
      <c r="BW53" s="4">
        <v>0.86923075000000005</v>
      </c>
      <c r="BX53" s="4">
        <v>5.3846154E-2</v>
      </c>
      <c r="BY53" s="4">
        <v>0.90716348129969304</v>
      </c>
      <c r="BZ53" s="4">
        <v>0.66153850000000003</v>
      </c>
      <c r="CA53" s="4">
        <v>130</v>
      </c>
      <c r="CB53" s="4">
        <f t="shared" si="0"/>
        <v>122.99999998</v>
      </c>
    </row>
    <row r="54" spans="1:80" x14ac:dyDescent="0.35">
      <c r="A54" s="2">
        <v>0.9921875</v>
      </c>
      <c r="B54" s="2">
        <v>0.765625</v>
      </c>
      <c r="C54" s="2">
        <v>0.6640625</v>
      </c>
      <c r="D54" s="2">
        <v>0.9609375</v>
      </c>
      <c r="E54" s="2">
        <v>0.8359375</v>
      </c>
      <c r="F54" s="2">
        <v>128</v>
      </c>
      <c r="H54" s="2">
        <v>1</v>
      </c>
      <c r="I54" s="2">
        <v>0.90625</v>
      </c>
      <c r="J54" s="2">
        <v>0.8515625</v>
      </c>
      <c r="K54" s="2">
        <v>0.984375</v>
      </c>
      <c r="L54" s="2">
        <v>0.9765625</v>
      </c>
      <c r="N54" s="4">
        <v>0.890625</v>
      </c>
      <c r="O54" s="4">
        <v>0.5859375</v>
      </c>
      <c r="P54" s="4">
        <v>0.3515625</v>
      </c>
      <c r="Q54" s="4">
        <v>0.625</v>
      </c>
      <c r="R54" s="4">
        <v>0.4375</v>
      </c>
      <c r="S54" s="4">
        <v>128</v>
      </c>
      <c r="U54" s="6">
        <v>0.6875</v>
      </c>
      <c r="V54" s="6">
        <v>0.359375</v>
      </c>
      <c r="W54" s="6">
        <v>0.109375</v>
      </c>
      <c r="X54" s="6">
        <v>0.2265625</v>
      </c>
      <c r="Y54" s="6">
        <v>0.15625</v>
      </c>
      <c r="AA54" s="4">
        <v>0.890625</v>
      </c>
      <c r="AB54" s="4">
        <v>0.6875</v>
      </c>
      <c r="AC54" s="4">
        <v>0.515625</v>
      </c>
      <c r="AD54" s="4">
        <v>0.671875</v>
      </c>
      <c r="AE54" s="4">
        <v>0.6015625</v>
      </c>
      <c r="AG54" s="2">
        <v>1</v>
      </c>
      <c r="AH54" s="2">
        <v>0</v>
      </c>
      <c r="AI54" s="2">
        <v>2.4280327558517398</v>
      </c>
      <c r="AJ54" s="2">
        <v>0.8</v>
      </c>
      <c r="AK54" s="2">
        <v>50</v>
      </c>
      <c r="AL54" s="2">
        <f t="shared" si="1"/>
        <v>50</v>
      </c>
      <c r="AN54" s="2">
        <v>1</v>
      </c>
      <c r="AO54" s="2">
        <v>0</v>
      </c>
      <c r="AP54" s="2">
        <v>4.0997231006622297</v>
      </c>
      <c r="AQ54" s="2">
        <v>0.96</v>
      </c>
      <c r="AR54" s="2">
        <v>50</v>
      </c>
      <c r="AS54" s="2">
        <f t="shared" si="2"/>
        <v>50</v>
      </c>
      <c r="AU54" s="6">
        <v>0.74</v>
      </c>
      <c r="AV54" s="6">
        <v>0.08</v>
      </c>
      <c r="AW54" s="6">
        <v>0.54500827193260104</v>
      </c>
      <c r="AX54" s="6">
        <v>0.18</v>
      </c>
      <c r="AY54" s="6">
        <v>50</v>
      </c>
      <c r="AZ54" s="6">
        <f t="shared" si="3"/>
        <v>46</v>
      </c>
      <c r="BB54" s="4">
        <v>0.92307689999999998</v>
      </c>
      <c r="BC54" s="4">
        <v>5.3846154E-2</v>
      </c>
      <c r="BD54" s="4">
        <v>0.67379887631306201</v>
      </c>
      <c r="BE54" s="4">
        <v>0.1923077</v>
      </c>
      <c r="BF54" s="4">
        <v>130</v>
      </c>
      <c r="BG54" s="4">
        <f t="shared" si="4"/>
        <v>122.99999998</v>
      </c>
      <c r="BI54" s="6">
        <v>0.64</v>
      </c>
      <c r="BJ54" s="6">
        <v>0.08</v>
      </c>
      <c r="BK54" s="6">
        <v>1.1248613953590301</v>
      </c>
      <c r="BL54" s="6">
        <v>0.4</v>
      </c>
      <c r="BM54" s="6">
        <v>50</v>
      </c>
      <c r="BN54" s="6">
        <f t="shared" si="5"/>
        <v>46</v>
      </c>
      <c r="BP54" s="6">
        <v>0.6171875</v>
      </c>
      <c r="BQ54" s="6">
        <v>0.5078125</v>
      </c>
      <c r="BR54" s="6">
        <v>0.25</v>
      </c>
      <c r="BS54" s="6">
        <v>0.3359375</v>
      </c>
      <c r="BT54" s="6">
        <v>0.2890625</v>
      </c>
      <c r="BU54" s="6">
        <v>128</v>
      </c>
      <c r="BW54" s="4">
        <v>0.9</v>
      </c>
      <c r="BX54" s="4">
        <v>4.6153846999999998E-2</v>
      </c>
      <c r="BY54" s="4">
        <v>1.01804995192931</v>
      </c>
      <c r="BZ54" s="4">
        <v>0.76153844999999998</v>
      </c>
      <c r="CA54" s="4">
        <v>130</v>
      </c>
      <c r="CB54" s="4">
        <f t="shared" si="0"/>
        <v>123.99999989</v>
      </c>
    </row>
    <row r="55" spans="1:80" x14ac:dyDescent="0.35">
      <c r="A55" s="2">
        <v>0.984375</v>
      </c>
      <c r="B55" s="2">
        <v>0.8046875</v>
      </c>
      <c r="C55" s="2">
        <v>0.625</v>
      </c>
      <c r="D55" s="2">
        <v>0.9453125</v>
      </c>
      <c r="E55" s="2">
        <v>0.8046875</v>
      </c>
      <c r="F55" s="2">
        <v>128</v>
      </c>
      <c r="H55" s="2">
        <v>1</v>
      </c>
      <c r="I55" s="2">
        <v>0.8828125</v>
      </c>
      <c r="J55" s="2">
        <v>0.8515625</v>
      </c>
      <c r="K55" s="2">
        <v>0.96875</v>
      </c>
      <c r="L55" s="2">
        <v>0.9609375</v>
      </c>
      <c r="N55" s="4">
        <v>0.9140625</v>
      </c>
      <c r="O55" s="4">
        <v>0.625</v>
      </c>
      <c r="P55" s="4">
        <v>0.3671875</v>
      </c>
      <c r="Q55" s="4">
        <v>0.6875</v>
      </c>
      <c r="R55" s="4">
        <v>0.421875</v>
      </c>
      <c r="S55" s="4">
        <v>128</v>
      </c>
      <c r="U55" s="6">
        <v>0.703125</v>
      </c>
      <c r="V55" s="6">
        <v>0.4296875</v>
      </c>
      <c r="W55" s="6">
        <v>0.1171875</v>
      </c>
      <c r="X55" s="6">
        <v>0.2421875</v>
      </c>
      <c r="Y55" s="6">
        <v>0.140625</v>
      </c>
      <c r="AA55" s="4">
        <v>0.9140625</v>
      </c>
      <c r="AB55" s="4">
        <v>0.765625</v>
      </c>
      <c r="AC55" s="4">
        <v>0.6171875</v>
      </c>
      <c r="AD55" s="4">
        <v>0.7421875</v>
      </c>
      <c r="AE55" s="4">
        <v>0.703125</v>
      </c>
      <c r="AG55" s="2">
        <v>1</v>
      </c>
      <c r="AH55" s="2">
        <v>0</v>
      </c>
      <c r="AI55" s="2">
        <v>2.1053742647171001</v>
      </c>
      <c r="AJ55" s="2">
        <v>0.6</v>
      </c>
      <c r="AK55" s="2">
        <v>50</v>
      </c>
      <c r="AL55" s="2">
        <f t="shared" si="1"/>
        <v>50</v>
      </c>
      <c r="AN55" s="2">
        <v>1</v>
      </c>
      <c r="AO55" s="2">
        <v>0</v>
      </c>
      <c r="AP55" s="2">
        <v>3.7392914533615098</v>
      </c>
      <c r="AQ55" s="2">
        <v>0.96</v>
      </c>
      <c r="AR55" s="2">
        <v>50</v>
      </c>
      <c r="AS55" s="2">
        <f t="shared" si="2"/>
        <v>50</v>
      </c>
      <c r="AU55" s="6">
        <v>0.66</v>
      </c>
      <c r="AV55" s="6">
        <v>0.1</v>
      </c>
      <c r="AW55" s="6">
        <v>0.56065254509449003</v>
      </c>
      <c r="AX55" s="6">
        <v>0.12</v>
      </c>
      <c r="AY55" s="6">
        <v>50</v>
      </c>
      <c r="AZ55" s="6">
        <f t="shared" si="3"/>
        <v>45</v>
      </c>
      <c r="BB55" s="4">
        <v>0.86153846999999995</v>
      </c>
      <c r="BC55" s="4">
        <v>9.2307693999999996E-2</v>
      </c>
      <c r="BD55" s="4">
        <v>0.61098755896091395</v>
      </c>
      <c r="BE55" s="4">
        <v>0.115384616</v>
      </c>
      <c r="BF55" s="4">
        <v>130</v>
      </c>
      <c r="BG55" s="4">
        <f t="shared" si="4"/>
        <v>117.99999978</v>
      </c>
      <c r="BI55" s="6">
        <v>0.5</v>
      </c>
      <c r="BJ55" s="6">
        <v>0.34</v>
      </c>
      <c r="BK55" s="6">
        <v>1.0560150742530801</v>
      </c>
      <c r="BL55" s="6">
        <v>0.36</v>
      </c>
      <c r="BM55" s="6">
        <v>50</v>
      </c>
      <c r="BN55" s="6">
        <f t="shared" si="5"/>
        <v>33</v>
      </c>
      <c r="BP55" s="6">
        <v>0.6484375</v>
      </c>
      <c r="BQ55" s="6">
        <v>0.6015625</v>
      </c>
      <c r="BR55" s="6">
        <v>0.2734375</v>
      </c>
      <c r="BS55" s="6">
        <v>0.4140625</v>
      </c>
      <c r="BT55" s="6">
        <v>0.3203125</v>
      </c>
      <c r="BU55" s="6">
        <v>128</v>
      </c>
      <c r="BW55" s="4">
        <v>0.88461535999999996</v>
      </c>
      <c r="BX55" s="4">
        <v>3.0769230000000002E-2</v>
      </c>
      <c r="BY55" s="4">
        <v>1.0329185196986499</v>
      </c>
      <c r="BZ55" s="4">
        <v>0.76153844999999998</v>
      </c>
      <c r="CA55" s="4">
        <v>130</v>
      </c>
      <c r="CB55" s="4">
        <f t="shared" si="0"/>
        <v>126.00000009999999</v>
      </c>
    </row>
    <row r="56" spans="1:80" x14ac:dyDescent="0.35">
      <c r="A56" s="2">
        <v>0.984375</v>
      </c>
      <c r="B56" s="2">
        <v>0.7265625</v>
      </c>
      <c r="C56" s="2">
        <v>0.671875</v>
      </c>
      <c r="D56" s="2">
        <v>0.9140625</v>
      </c>
      <c r="E56" s="2">
        <v>0.8125</v>
      </c>
      <c r="F56" s="2">
        <v>128</v>
      </c>
      <c r="H56" s="2">
        <v>0.9921875</v>
      </c>
      <c r="I56" s="2">
        <v>0.8984375</v>
      </c>
      <c r="J56" s="2">
        <v>0.8203125</v>
      </c>
      <c r="K56" s="2">
        <v>0.953125</v>
      </c>
      <c r="L56" s="2">
        <v>0.9453125</v>
      </c>
      <c r="N56" s="4">
        <v>0.8828125</v>
      </c>
      <c r="O56" s="4">
        <v>0.6484375</v>
      </c>
      <c r="P56" s="4">
        <v>0.34375</v>
      </c>
      <c r="Q56" s="4">
        <v>0.7109375</v>
      </c>
      <c r="R56" s="4">
        <v>0.4453125</v>
      </c>
      <c r="S56" s="4">
        <v>128</v>
      </c>
      <c r="U56" s="6">
        <v>0.7265625</v>
      </c>
      <c r="V56" s="6">
        <v>0.4375</v>
      </c>
      <c r="W56" s="6">
        <v>0.1171875</v>
      </c>
      <c r="X56" s="6">
        <v>0.2578125</v>
      </c>
      <c r="Y56" s="6">
        <v>0.125</v>
      </c>
      <c r="AA56" s="4">
        <v>0.8984375</v>
      </c>
      <c r="AB56" s="4">
        <v>0.7109375</v>
      </c>
      <c r="AC56" s="4">
        <v>0.5859375</v>
      </c>
      <c r="AD56" s="4">
        <v>0.75</v>
      </c>
      <c r="AE56" s="4">
        <v>0.640625</v>
      </c>
      <c r="AG56" s="2">
        <v>0.98</v>
      </c>
      <c r="AH56" s="2">
        <v>0.02</v>
      </c>
      <c r="AI56" s="2">
        <v>2.2264653444290099</v>
      </c>
      <c r="AJ56" s="2">
        <v>0.72</v>
      </c>
      <c r="AK56" s="2">
        <v>50</v>
      </c>
      <c r="AL56" s="2">
        <f t="shared" si="1"/>
        <v>49</v>
      </c>
      <c r="AN56" s="2">
        <v>0.98</v>
      </c>
      <c r="AO56" s="2">
        <v>0.02</v>
      </c>
      <c r="AP56" s="2">
        <v>3.9584396123886099</v>
      </c>
      <c r="AQ56" s="2">
        <v>0.98</v>
      </c>
      <c r="AR56" s="2">
        <v>50</v>
      </c>
      <c r="AS56" s="2">
        <f t="shared" si="2"/>
        <v>49</v>
      </c>
      <c r="AU56" s="6">
        <v>0.68</v>
      </c>
      <c r="AV56" s="6">
        <v>0.24</v>
      </c>
      <c r="AW56" s="6">
        <v>0.43221299797296497</v>
      </c>
      <c r="AX56" s="6">
        <v>0.1</v>
      </c>
      <c r="AY56" s="6">
        <v>50</v>
      </c>
      <c r="AZ56" s="6">
        <f t="shared" si="3"/>
        <v>38</v>
      </c>
      <c r="BB56" s="4">
        <v>0.90769230000000001</v>
      </c>
      <c r="BC56" s="4">
        <v>4.6153846999999998E-2</v>
      </c>
      <c r="BD56" s="4">
        <v>0.60886578261852198</v>
      </c>
      <c r="BE56" s="4">
        <v>0.15384616000000001</v>
      </c>
      <c r="BF56" s="4">
        <v>130</v>
      </c>
      <c r="BG56" s="4">
        <f t="shared" si="4"/>
        <v>123.99999989</v>
      </c>
      <c r="BI56" s="6">
        <v>0.66</v>
      </c>
      <c r="BJ56" s="6">
        <v>0.18</v>
      </c>
      <c r="BK56" s="6">
        <v>1.12635831236839</v>
      </c>
      <c r="BL56" s="6">
        <v>0.36</v>
      </c>
      <c r="BM56" s="6">
        <v>50</v>
      </c>
      <c r="BN56" s="6">
        <f t="shared" si="5"/>
        <v>41</v>
      </c>
      <c r="BP56" s="6">
        <v>0.65625</v>
      </c>
      <c r="BQ56" s="6">
        <v>0.5078125</v>
      </c>
      <c r="BR56" s="6">
        <v>0.2734375</v>
      </c>
      <c r="BS56" s="6">
        <v>0.359375</v>
      </c>
      <c r="BT56" s="6">
        <v>0.2890625</v>
      </c>
      <c r="BU56" s="6">
        <v>128</v>
      </c>
      <c r="BW56" s="4">
        <v>0.91538459999999999</v>
      </c>
      <c r="BX56" s="4">
        <v>3.8461540000000002E-2</v>
      </c>
      <c r="BY56" s="4">
        <v>0.95365138925038795</v>
      </c>
      <c r="BZ56" s="4">
        <v>0.72307694</v>
      </c>
      <c r="CA56" s="4">
        <v>130</v>
      </c>
      <c r="CB56" s="4">
        <f t="shared" si="0"/>
        <v>124.9999998</v>
      </c>
    </row>
    <row r="57" spans="1:80" x14ac:dyDescent="0.35">
      <c r="A57" s="2">
        <v>1</v>
      </c>
      <c r="B57" s="2">
        <v>0.828125</v>
      </c>
      <c r="C57" s="2">
        <v>0.6328125</v>
      </c>
      <c r="D57" s="2">
        <v>0.9453125</v>
      </c>
      <c r="E57" s="2">
        <v>0.8671875</v>
      </c>
      <c r="F57" s="2">
        <v>128</v>
      </c>
      <c r="H57" s="2">
        <v>1</v>
      </c>
      <c r="I57" s="2">
        <v>0.9375</v>
      </c>
      <c r="J57" s="2">
        <v>0.8515625</v>
      </c>
      <c r="K57" s="2">
        <v>0.9921875</v>
      </c>
      <c r="L57" s="2">
        <v>0.984375</v>
      </c>
      <c r="N57" s="4">
        <v>0.8984375</v>
      </c>
      <c r="O57" s="4">
        <v>0.5390625</v>
      </c>
      <c r="P57" s="4">
        <v>0.3203125</v>
      </c>
      <c r="Q57" s="4">
        <v>0.640625</v>
      </c>
      <c r="R57" s="4">
        <v>0.359375</v>
      </c>
      <c r="S57" s="4">
        <v>128</v>
      </c>
      <c r="U57" s="6">
        <v>0.6484375</v>
      </c>
      <c r="V57" s="6">
        <v>0.40625</v>
      </c>
      <c r="W57" s="6">
        <v>3.90625E-2</v>
      </c>
      <c r="X57" s="6">
        <v>0.234375</v>
      </c>
      <c r="Y57" s="6">
        <v>7.8125E-2</v>
      </c>
      <c r="AA57" s="4">
        <v>0.890625</v>
      </c>
      <c r="AB57" s="4">
        <v>0.7109375</v>
      </c>
      <c r="AC57" s="4">
        <v>0.59375</v>
      </c>
      <c r="AD57" s="4">
        <v>0.7109375</v>
      </c>
      <c r="AE57" s="4">
        <v>0.6953125</v>
      </c>
      <c r="AG57" s="2">
        <v>0.98</v>
      </c>
      <c r="AH57" s="2">
        <v>0.02</v>
      </c>
      <c r="AI57" s="2">
        <v>2.2703842401504502</v>
      </c>
      <c r="AJ57" s="2">
        <v>0.7</v>
      </c>
      <c r="AK57" s="2">
        <v>50</v>
      </c>
      <c r="AL57" s="2">
        <f t="shared" si="1"/>
        <v>49</v>
      </c>
      <c r="AN57" s="2">
        <v>1</v>
      </c>
      <c r="AO57" s="2">
        <v>0</v>
      </c>
      <c r="AP57" s="2">
        <v>3.6812709331512399</v>
      </c>
      <c r="AQ57" s="2">
        <v>0.94</v>
      </c>
      <c r="AR57" s="2">
        <v>50</v>
      </c>
      <c r="AS57" s="2">
        <f t="shared" si="2"/>
        <v>50</v>
      </c>
      <c r="AU57" s="6">
        <v>0.68</v>
      </c>
      <c r="AV57" s="6">
        <v>0.16</v>
      </c>
      <c r="AW57" s="6">
        <v>0.56498747467994603</v>
      </c>
      <c r="AX57" s="6">
        <v>0.18</v>
      </c>
      <c r="AY57" s="6">
        <v>50</v>
      </c>
      <c r="AZ57" s="6">
        <f t="shared" si="3"/>
        <v>42</v>
      </c>
      <c r="BB57" s="4">
        <v>0.94615380000000004</v>
      </c>
      <c r="BC57" s="4">
        <v>3.0769230000000002E-2</v>
      </c>
      <c r="BD57" s="4">
        <v>0.64317636994215099</v>
      </c>
      <c r="BE57" s="4">
        <v>0.13846154999999999</v>
      </c>
      <c r="BF57" s="4">
        <v>130</v>
      </c>
      <c r="BG57" s="4">
        <f t="shared" si="4"/>
        <v>126.00000009999999</v>
      </c>
      <c r="BI57" s="6">
        <v>0.78</v>
      </c>
      <c r="BJ57" s="6">
        <v>0.12</v>
      </c>
      <c r="BK57" s="6">
        <v>1.2542084217071501</v>
      </c>
      <c r="BL57" s="6">
        <v>0.46</v>
      </c>
      <c r="BM57" s="6">
        <v>50</v>
      </c>
      <c r="BN57" s="6">
        <f t="shared" si="5"/>
        <v>44</v>
      </c>
      <c r="BP57" s="6">
        <v>0.6796875</v>
      </c>
      <c r="BQ57" s="6">
        <v>0.6171875</v>
      </c>
      <c r="BR57" s="6">
        <v>0.3125</v>
      </c>
      <c r="BS57" s="6">
        <v>0.421875</v>
      </c>
      <c r="BT57" s="6">
        <v>0.3125</v>
      </c>
      <c r="BU57" s="6">
        <v>128</v>
      </c>
      <c r="BW57" s="4">
        <v>0.91538459999999999</v>
      </c>
      <c r="BX57" s="4">
        <v>6.1538460000000003E-2</v>
      </c>
      <c r="BY57" s="4">
        <v>0.99244142495668797</v>
      </c>
      <c r="BZ57" s="4">
        <v>0.74615383000000002</v>
      </c>
      <c r="CA57" s="4">
        <v>130</v>
      </c>
      <c r="CB57" s="4">
        <f t="shared" si="0"/>
        <v>122.0000002</v>
      </c>
    </row>
    <row r="58" spans="1:80" x14ac:dyDescent="0.35">
      <c r="A58" s="2">
        <v>0.9921875</v>
      </c>
      <c r="B58" s="2">
        <v>0.7578125</v>
      </c>
      <c r="C58" s="2">
        <v>0.59375</v>
      </c>
      <c r="D58" s="2">
        <v>0.9609375</v>
      </c>
      <c r="E58" s="2">
        <v>0.8125</v>
      </c>
      <c r="F58" s="2">
        <v>128</v>
      </c>
      <c r="H58" s="2">
        <v>0.9921875</v>
      </c>
      <c r="I58" s="2">
        <v>0.8828125</v>
      </c>
      <c r="J58" s="2">
        <v>0.8125</v>
      </c>
      <c r="K58" s="2">
        <v>0.9765625</v>
      </c>
      <c r="L58" s="2">
        <v>0.9765625</v>
      </c>
      <c r="N58" s="4">
        <v>0.9453125</v>
      </c>
      <c r="O58" s="4">
        <v>0.5703125</v>
      </c>
      <c r="P58" s="4">
        <v>0.3515625</v>
      </c>
      <c r="Q58" s="4">
        <v>0.703125</v>
      </c>
      <c r="R58" s="4">
        <v>0.3984375</v>
      </c>
      <c r="S58" s="4">
        <v>128</v>
      </c>
      <c r="U58" s="6">
        <v>0.6640625</v>
      </c>
      <c r="V58" s="6">
        <v>0.4140625</v>
      </c>
      <c r="W58" s="6">
        <v>7.8125E-2</v>
      </c>
      <c r="X58" s="6">
        <v>0.21875</v>
      </c>
      <c r="Y58" s="6">
        <v>9.375E-2</v>
      </c>
      <c r="AA58" s="4">
        <v>0.9296875</v>
      </c>
      <c r="AB58" s="4">
        <v>0.7421875</v>
      </c>
      <c r="AC58" s="4">
        <v>0.6484375</v>
      </c>
      <c r="AD58" s="4">
        <v>0.7421875</v>
      </c>
      <c r="AE58" s="4">
        <v>0.6953125</v>
      </c>
      <c r="AG58" s="2">
        <v>0.96</v>
      </c>
      <c r="AH58" s="2">
        <v>0.04</v>
      </c>
      <c r="AI58" s="2">
        <v>2.2004223465919401</v>
      </c>
      <c r="AJ58" s="2">
        <v>0.68</v>
      </c>
      <c r="AK58" s="2">
        <v>50</v>
      </c>
      <c r="AL58" s="2">
        <f t="shared" si="1"/>
        <v>48</v>
      </c>
      <c r="AN58" s="2">
        <v>1</v>
      </c>
      <c r="AO58" s="2">
        <v>0</v>
      </c>
      <c r="AP58" s="2">
        <v>3.8860364675521799</v>
      </c>
      <c r="AQ58" s="2">
        <v>0.94</v>
      </c>
      <c r="AR58" s="2">
        <v>50</v>
      </c>
      <c r="AS58" s="2">
        <f t="shared" si="2"/>
        <v>50</v>
      </c>
      <c r="AU58" s="6">
        <v>0.68</v>
      </c>
      <c r="AV58" s="6">
        <v>0.18</v>
      </c>
      <c r="AW58" s="6">
        <v>0.55509447157382896</v>
      </c>
      <c r="AX58" s="6">
        <v>0.14000000000000001</v>
      </c>
      <c r="AY58" s="6">
        <v>50</v>
      </c>
      <c r="AZ58" s="6">
        <f t="shared" si="3"/>
        <v>41</v>
      </c>
      <c r="BB58" s="4">
        <v>0.89230770000000004</v>
      </c>
      <c r="BC58" s="4">
        <v>3.8461540000000002E-2</v>
      </c>
      <c r="BD58" s="4">
        <v>0.55741718755318503</v>
      </c>
      <c r="BE58" s="4">
        <v>7.6923080000000005E-2</v>
      </c>
      <c r="BF58" s="4">
        <v>130</v>
      </c>
      <c r="BG58" s="4">
        <f t="shared" si="4"/>
        <v>124.9999998</v>
      </c>
      <c r="BI58" s="6">
        <v>0.66</v>
      </c>
      <c r="BJ58" s="6">
        <v>0.14000000000000001</v>
      </c>
      <c r="BK58" s="6">
        <v>1.0083742231130599</v>
      </c>
      <c r="BL58" s="6">
        <v>0.4</v>
      </c>
      <c r="BM58" s="6">
        <v>50</v>
      </c>
      <c r="BN58" s="6">
        <f t="shared" si="5"/>
        <v>43</v>
      </c>
      <c r="BP58" s="6">
        <v>0.6171875</v>
      </c>
      <c r="BQ58" s="6">
        <v>0.546875</v>
      </c>
      <c r="BR58" s="6">
        <v>0.265625</v>
      </c>
      <c r="BS58" s="6">
        <v>0.3671875</v>
      </c>
      <c r="BT58" s="6">
        <v>0.28125</v>
      </c>
      <c r="BU58" s="6">
        <v>128</v>
      </c>
      <c r="BW58" s="4">
        <v>0.88461535999999996</v>
      </c>
      <c r="BX58" s="4">
        <v>3.8461540000000002E-2</v>
      </c>
      <c r="BY58" s="4">
        <v>0.87370085601623204</v>
      </c>
      <c r="BZ58" s="4">
        <v>0.71538460000000004</v>
      </c>
      <c r="CA58" s="4">
        <v>130</v>
      </c>
      <c r="CB58" s="4">
        <f t="shared" si="0"/>
        <v>124.9999998</v>
      </c>
    </row>
    <row r="59" spans="1:80" x14ac:dyDescent="0.35">
      <c r="A59" s="2">
        <v>0.96875</v>
      </c>
      <c r="B59" s="2">
        <v>0.734375</v>
      </c>
      <c r="C59" s="2">
        <v>0.5859375</v>
      </c>
      <c r="D59" s="2">
        <v>0.9296875</v>
      </c>
      <c r="E59" s="2">
        <v>0.7890625</v>
      </c>
      <c r="F59" s="2">
        <v>128</v>
      </c>
      <c r="H59" s="2">
        <v>0.9765625</v>
      </c>
      <c r="I59" s="2">
        <v>0.890625</v>
      </c>
      <c r="J59" s="2">
        <v>0.8359375</v>
      </c>
      <c r="K59" s="2">
        <v>0.9296875</v>
      </c>
      <c r="L59" s="2">
        <v>0.921875</v>
      </c>
      <c r="N59" s="4">
        <v>0.8984375</v>
      </c>
      <c r="O59" s="4">
        <v>0.515625</v>
      </c>
      <c r="P59" s="4">
        <v>0.1953125</v>
      </c>
      <c r="Q59" s="4">
        <v>0.6171875</v>
      </c>
      <c r="R59" s="4">
        <v>0.25</v>
      </c>
      <c r="S59" s="4">
        <v>128</v>
      </c>
      <c r="U59" s="6">
        <v>0.6953125</v>
      </c>
      <c r="V59" s="6">
        <v>0.4453125</v>
      </c>
      <c r="W59" s="6">
        <v>9.375E-2</v>
      </c>
      <c r="X59" s="6">
        <v>0.234375</v>
      </c>
      <c r="Y59" s="6">
        <v>0.109375</v>
      </c>
      <c r="AA59" s="4">
        <v>0.8671875</v>
      </c>
      <c r="AB59" s="4">
        <v>0.6484375</v>
      </c>
      <c r="AC59" s="4">
        <v>0.515625</v>
      </c>
      <c r="AD59" s="4">
        <v>0.6796875</v>
      </c>
      <c r="AE59" s="4">
        <v>0.5859375</v>
      </c>
      <c r="AG59" s="2">
        <v>0.98</v>
      </c>
      <c r="AH59" s="2">
        <v>0.02</v>
      </c>
      <c r="AI59" s="2">
        <v>2.2175112843513398</v>
      </c>
      <c r="AJ59" s="2">
        <v>0.7</v>
      </c>
      <c r="AK59" s="2">
        <v>50</v>
      </c>
      <c r="AL59" s="2">
        <f t="shared" si="1"/>
        <v>49</v>
      </c>
      <c r="AN59" s="2">
        <v>1</v>
      </c>
      <c r="AO59" s="2">
        <v>0</v>
      </c>
      <c r="AP59" s="2">
        <v>3.79135248661041</v>
      </c>
      <c r="AQ59" s="2">
        <v>0.96</v>
      </c>
      <c r="AR59" s="2">
        <v>50</v>
      </c>
      <c r="AS59" s="2">
        <f t="shared" si="2"/>
        <v>50</v>
      </c>
      <c r="AU59" s="6">
        <v>0.7</v>
      </c>
      <c r="AV59" s="6">
        <v>0.16</v>
      </c>
      <c r="AW59" s="6">
        <v>0.63035995662212296</v>
      </c>
      <c r="AX59" s="6">
        <v>0.24</v>
      </c>
      <c r="AY59" s="6">
        <v>50</v>
      </c>
      <c r="AZ59" s="6">
        <f t="shared" si="3"/>
        <v>42</v>
      </c>
      <c r="BB59" s="4">
        <v>0.87692309999999996</v>
      </c>
      <c r="BC59" s="4">
        <v>7.6923080000000005E-2</v>
      </c>
      <c r="BD59" s="4">
        <v>0.618414803193165</v>
      </c>
      <c r="BE59" s="4">
        <v>0.15384616000000001</v>
      </c>
      <c r="BF59" s="4">
        <v>130</v>
      </c>
      <c r="BG59" s="4">
        <f t="shared" si="4"/>
        <v>119.9999996</v>
      </c>
      <c r="BI59" s="6">
        <v>0.76</v>
      </c>
      <c r="BJ59" s="6">
        <v>0.06</v>
      </c>
      <c r="BK59" s="6">
        <v>1.3690504848956999</v>
      </c>
      <c r="BL59" s="6">
        <v>0.52</v>
      </c>
      <c r="BM59" s="6">
        <v>50</v>
      </c>
      <c r="BN59" s="6">
        <f t="shared" si="5"/>
        <v>47</v>
      </c>
      <c r="BP59" s="6">
        <v>0.671875</v>
      </c>
      <c r="BQ59" s="6">
        <v>0.5703125</v>
      </c>
      <c r="BR59" s="6">
        <v>0.3359375</v>
      </c>
      <c r="BS59" s="6">
        <v>0.4296875</v>
      </c>
      <c r="BT59" s="6">
        <v>0.34375</v>
      </c>
      <c r="BU59" s="6">
        <v>128</v>
      </c>
      <c r="BW59" s="4">
        <v>0.87692309999999996</v>
      </c>
      <c r="BX59" s="4">
        <v>6.9230769999999997E-2</v>
      </c>
      <c r="BY59" s="4">
        <v>0.90073658067446405</v>
      </c>
      <c r="BZ59" s="4">
        <v>0.62307690000000004</v>
      </c>
      <c r="CA59" s="4">
        <v>130</v>
      </c>
      <c r="CB59" s="4">
        <f t="shared" si="0"/>
        <v>120.99999990000001</v>
      </c>
    </row>
    <row r="60" spans="1:80" x14ac:dyDescent="0.35">
      <c r="A60" s="2">
        <v>0.9921875</v>
      </c>
      <c r="B60" s="2">
        <v>0.7734375</v>
      </c>
      <c r="C60" s="2">
        <v>0.6328125</v>
      </c>
      <c r="D60" s="2">
        <v>0.9140625</v>
      </c>
      <c r="E60" s="2">
        <v>0.765625</v>
      </c>
      <c r="F60" s="2">
        <v>128</v>
      </c>
      <c r="H60" s="2">
        <v>0.984375</v>
      </c>
      <c r="I60" s="2">
        <v>0.8984375</v>
      </c>
      <c r="J60" s="2">
        <v>0.84375</v>
      </c>
      <c r="K60" s="2">
        <v>0.953125</v>
      </c>
      <c r="L60" s="2">
        <v>0.9453125</v>
      </c>
      <c r="N60" s="4">
        <v>0.8828125</v>
      </c>
      <c r="O60" s="4">
        <v>0.5</v>
      </c>
      <c r="P60" s="4">
        <v>0.3359375</v>
      </c>
      <c r="Q60" s="4">
        <v>0.578125</v>
      </c>
      <c r="R60" s="4">
        <v>0.359375</v>
      </c>
      <c r="S60" s="4">
        <v>128</v>
      </c>
      <c r="U60" s="6">
        <v>0.7421875</v>
      </c>
      <c r="V60" s="6">
        <v>0.4765625</v>
      </c>
      <c r="W60" s="6">
        <v>0.1328125</v>
      </c>
      <c r="X60" s="6">
        <v>0.2890625</v>
      </c>
      <c r="Y60" s="6">
        <v>0.171875</v>
      </c>
      <c r="AA60" s="4">
        <v>0.8828125</v>
      </c>
      <c r="AB60" s="4">
        <v>0.640625</v>
      </c>
      <c r="AC60" s="4">
        <v>0.5</v>
      </c>
      <c r="AD60" s="4">
        <v>0.6328125</v>
      </c>
      <c r="AE60" s="4">
        <v>0.5625</v>
      </c>
      <c r="AG60" s="2">
        <v>1</v>
      </c>
      <c r="AH60" s="2">
        <v>0</v>
      </c>
      <c r="AI60" s="2">
        <v>2.3637844562530499</v>
      </c>
      <c r="AJ60" s="2">
        <v>0.76</v>
      </c>
      <c r="AK60" s="2">
        <v>50</v>
      </c>
      <c r="AL60" s="2">
        <f t="shared" si="1"/>
        <v>50</v>
      </c>
      <c r="AN60" s="2">
        <v>1</v>
      </c>
      <c r="AO60" s="2">
        <v>0</v>
      </c>
      <c r="AP60" s="2">
        <v>3.84927897453308</v>
      </c>
      <c r="AQ60" s="2">
        <v>0.98</v>
      </c>
      <c r="AR60" s="2">
        <v>50</v>
      </c>
      <c r="AS60" s="2">
        <f t="shared" si="2"/>
        <v>50</v>
      </c>
      <c r="AU60" s="6">
        <v>0.8</v>
      </c>
      <c r="AV60" s="6">
        <v>0.06</v>
      </c>
      <c r="AW60" s="6">
        <v>0.49251752048730801</v>
      </c>
      <c r="AX60" s="6">
        <v>0.06</v>
      </c>
      <c r="AY60" s="6">
        <v>50</v>
      </c>
      <c r="AZ60" s="6">
        <f t="shared" si="3"/>
        <v>47</v>
      </c>
      <c r="BB60" s="4">
        <v>0.90769230000000001</v>
      </c>
      <c r="BC60" s="4">
        <v>5.3846154E-2</v>
      </c>
      <c r="BD60" s="4">
        <v>0.609491372910829</v>
      </c>
      <c r="BE60" s="4">
        <v>0.12307692000000001</v>
      </c>
      <c r="BF60" s="4">
        <v>130</v>
      </c>
      <c r="BG60" s="4">
        <f t="shared" si="4"/>
        <v>122.99999998</v>
      </c>
      <c r="BI60" s="6">
        <v>0.76</v>
      </c>
      <c r="BJ60" s="6">
        <v>0.14000000000000001</v>
      </c>
      <c r="BK60" s="6">
        <v>1.13287310004234</v>
      </c>
      <c r="BL60" s="6">
        <v>0.46</v>
      </c>
      <c r="BM60" s="6">
        <v>50</v>
      </c>
      <c r="BN60" s="6">
        <f t="shared" si="5"/>
        <v>43</v>
      </c>
      <c r="BP60" s="6">
        <v>0.7265625</v>
      </c>
      <c r="BQ60" s="6">
        <v>0.609375</v>
      </c>
      <c r="BR60" s="6">
        <v>0.3203125</v>
      </c>
      <c r="BS60" s="6">
        <v>0.390625</v>
      </c>
      <c r="BT60" s="6">
        <v>0.328125</v>
      </c>
      <c r="BU60" s="6">
        <v>128</v>
      </c>
      <c r="BW60" s="4">
        <v>0.90769230000000001</v>
      </c>
      <c r="BX60" s="4">
        <v>6.1538460000000003E-2</v>
      </c>
      <c r="BY60" s="4">
        <v>0.87564212656938101</v>
      </c>
      <c r="BZ60" s="4">
        <v>0.70769230000000005</v>
      </c>
      <c r="CA60" s="4">
        <v>130</v>
      </c>
      <c r="CB60" s="4">
        <f t="shared" si="0"/>
        <v>122.0000002</v>
      </c>
    </row>
    <row r="61" spans="1:80" x14ac:dyDescent="0.35">
      <c r="A61" s="2">
        <v>0.984375</v>
      </c>
      <c r="B61" s="2">
        <v>0.8125</v>
      </c>
      <c r="C61" s="2">
        <v>0.6640625</v>
      </c>
      <c r="D61" s="2">
        <v>0.9453125</v>
      </c>
      <c r="E61" s="2">
        <v>0.8203125</v>
      </c>
      <c r="F61" s="2">
        <v>128</v>
      </c>
      <c r="H61" s="2">
        <v>1</v>
      </c>
      <c r="I61" s="2">
        <v>0.90625</v>
      </c>
      <c r="J61" s="2">
        <v>0.8671875</v>
      </c>
      <c r="K61" s="2">
        <v>0.9765625</v>
      </c>
      <c r="L61" s="2">
        <v>0.9765625</v>
      </c>
      <c r="N61" s="4">
        <v>0.8984375</v>
      </c>
      <c r="O61" s="4">
        <v>0.59375</v>
      </c>
      <c r="P61" s="4">
        <v>0.328125</v>
      </c>
      <c r="Q61" s="4">
        <v>0.6484375</v>
      </c>
      <c r="R61" s="4">
        <v>0.3984375</v>
      </c>
      <c r="S61" s="4">
        <v>128</v>
      </c>
      <c r="U61" s="6">
        <v>0.734375</v>
      </c>
      <c r="V61" s="6">
        <v>0.53125</v>
      </c>
      <c r="W61" s="6">
        <v>0.1015625</v>
      </c>
      <c r="X61" s="6">
        <v>0.3125</v>
      </c>
      <c r="Y61" s="6">
        <v>0.1328125</v>
      </c>
      <c r="AA61" s="4">
        <v>0.90625</v>
      </c>
      <c r="AB61" s="4">
        <v>0.734375</v>
      </c>
      <c r="AC61" s="4">
        <v>0.609375</v>
      </c>
      <c r="AD61" s="4">
        <v>0.7109375</v>
      </c>
      <c r="AE61" s="4">
        <v>0.671875</v>
      </c>
      <c r="AG61" s="2">
        <v>1</v>
      </c>
      <c r="AH61" s="2">
        <v>0</v>
      </c>
      <c r="AI61" s="2">
        <v>2.4607450485229401</v>
      </c>
      <c r="AJ61" s="2">
        <v>0.74</v>
      </c>
      <c r="AK61" s="2">
        <v>50</v>
      </c>
      <c r="AL61" s="2">
        <f t="shared" si="1"/>
        <v>50</v>
      </c>
      <c r="AN61" s="2">
        <v>1</v>
      </c>
      <c r="AO61" s="2">
        <v>0</v>
      </c>
      <c r="AP61" s="2">
        <v>4.1353648185729899</v>
      </c>
      <c r="AQ61" s="2">
        <v>0.98</v>
      </c>
      <c r="AR61" s="2">
        <v>50</v>
      </c>
      <c r="AS61" s="2">
        <f t="shared" si="2"/>
        <v>50</v>
      </c>
      <c r="AU61" s="6">
        <v>0.8</v>
      </c>
      <c r="AV61" s="6">
        <v>0.08</v>
      </c>
      <c r="AW61" s="6">
        <v>0.54739823341369598</v>
      </c>
      <c r="AX61" s="6">
        <v>0.18</v>
      </c>
      <c r="AY61" s="6">
        <v>50</v>
      </c>
      <c r="AZ61" s="6">
        <f t="shared" si="3"/>
        <v>46</v>
      </c>
      <c r="BB61" s="4">
        <v>0.90769230000000001</v>
      </c>
      <c r="BC61" s="4">
        <v>6.1538460000000003E-2</v>
      </c>
      <c r="BD61" s="4">
        <v>0.60636997853334096</v>
      </c>
      <c r="BE61" s="4">
        <v>0.16153846999999999</v>
      </c>
      <c r="BF61" s="4">
        <v>130</v>
      </c>
      <c r="BG61" s="4">
        <f t="shared" si="4"/>
        <v>122.0000002</v>
      </c>
      <c r="BI61" s="6">
        <v>0.78</v>
      </c>
      <c r="BJ61" s="6">
        <v>0.1</v>
      </c>
      <c r="BK61" s="6">
        <v>1.3478202164173101</v>
      </c>
      <c r="BL61" s="6">
        <v>0.52</v>
      </c>
      <c r="BM61" s="6">
        <v>50</v>
      </c>
      <c r="BN61" s="6">
        <f t="shared" si="5"/>
        <v>45</v>
      </c>
      <c r="BP61" s="6">
        <v>0.734375</v>
      </c>
      <c r="BQ61" s="6">
        <v>0.5859375</v>
      </c>
      <c r="BR61" s="6">
        <v>0.34375</v>
      </c>
      <c r="BS61" s="6">
        <v>0.484375</v>
      </c>
      <c r="BT61" s="6">
        <v>0.3671875</v>
      </c>
      <c r="BU61" s="6">
        <v>128</v>
      </c>
      <c r="BW61" s="4">
        <v>0.91538459999999999</v>
      </c>
      <c r="BX61" s="4">
        <v>4.6153846999999998E-2</v>
      </c>
      <c r="BY61" s="4">
        <v>0.90116082246486895</v>
      </c>
      <c r="BZ61" s="4">
        <v>0.69230769999999997</v>
      </c>
      <c r="CA61" s="4">
        <v>130</v>
      </c>
      <c r="CB61" s="4">
        <f t="shared" si="0"/>
        <v>123.99999989</v>
      </c>
    </row>
    <row r="62" spans="1:80" x14ac:dyDescent="0.35">
      <c r="A62" s="2">
        <v>0.984375</v>
      </c>
      <c r="B62" s="2">
        <v>0.828125</v>
      </c>
      <c r="C62" s="2">
        <v>0.65625</v>
      </c>
      <c r="D62" s="2">
        <v>0.96875</v>
      </c>
      <c r="E62" s="2">
        <v>0.875</v>
      </c>
      <c r="F62" s="2">
        <v>128</v>
      </c>
      <c r="H62" s="2">
        <v>0.9765625</v>
      </c>
      <c r="I62" s="2">
        <v>0.9296875</v>
      </c>
      <c r="J62" s="2">
        <v>0.8671875</v>
      </c>
      <c r="K62" s="2">
        <v>0.9765625</v>
      </c>
      <c r="L62" s="2">
        <v>0.9765625</v>
      </c>
      <c r="N62" s="4">
        <v>0.8984375</v>
      </c>
      <c r="O62" s="4">
        <v>0.59375</v>
      </c>
      <c r="P62" s="4">
        <v>0.3046875</v>
      </c>
      <c r="Q62" s="4">
        <v>0.703125</v>
      </c>
      <c r="R62" s="4">
        <v>0.3828125</v>
      </c>
      <c r="S62" s="4">
        <v>128</v>
      </c>
      <c r="U62" s="6">
        <v>0.6796875</v>
      </c>
      <c r="V62" s="6">
        <v>0.453125</v>
      </c>
      <c r="W62" s="6">
        <v>0.1328125</v>
      </c>
      <c r="X62" s="6">
        <v>0.25</v>
      </c>
      <c r="Y62" s="6">
        <v>0.140625</v>
      </c>
      <c r="AA62" s="4">
        <v>0.921875</v>
      </c>
      <c r="AB62" s="4">
        <v>0.671875</v>
      </c>
      <c r="AC62" s="4">
        <v>0.53125</v>
      </c>
      <c r="AD62" s="4">
        <v>0.65625</v>
      </c>
      <c r="AE62" s="4">
        <v>0.59375</v>
      </c>
      <c r="AG62" s="2">
        <v>1</v>
      </c>
      <c r="AH62" s="2">
        <v>0</v>
      </c>
      <c r="AI62" s="2">
        <v>2.30856051445007</v>
      </c>
      <c r="AJ62" s="2">
        <v>0.64</v>
      </c>
      <c r="AK62" s="2">
        <v>50</v>
      </c>
      <c r="AL62" s="2">
        <f t="shared" si="1"/>
        <v>50</v>
      </c>
      <c r="AN62" s="2">
        <v>0.98</v>
      </c>
      <c r="AO62" s="2">
        <v>0.02</v>
      </c>
      <c r="AP62" s="2">
        <v>3.8617085456848099</v>
      </c>
      <c r="AQ62" s="2">
        <v>0.96</v>
      </c>
      <c r="AR62" s="2">
        <v>50</v>
      </c>
      <c r="AS62" s="2">
        <f t="shared" si="2"/>
        <v>49</v>
      </c>
      <c r="AU62" s="6">
        <v>0.78</v>
      </c>
      <c r="AV62" s="6">
        <v>0.12</v>
      </c>
      <c r="AW62" s="6">
        <v>0.56007216721773101</v>
      </c>
      <c r="AX62" s="6">
        <v>0.08</v>
      </c>
      <c r="AY62" s="6">
        <v>50</v>
      </c>
      <c r="AZ62" s="6">
        <f t="shared" si="3"/>
        <v>44</v>
      </c>
      <c r="BB62" s="4">
        <v>0.90769230000000001</v>
      </c>
      <c r="BC62" s="4">
        <v>3.0769230000000002E-2</v>
      </c>
      <c r="BD62" s="4">
        <v>0.61770616242518706</v>
      </c>
      <c r="BE62" s="4">
        <v>9.2307693999999996E-2</v>
      </c>
      <c r="BF62" s="4">
        <v>130</v>
      </c>
      <c r="BG62" s="4">
        <f t="shared" si="4"/>
        <v>126.00000009999999</v>
      </c>
      <c r="BI62" s="6">
        <v>0.78</v>
      </c>
      <c r="BJ62" s="6">
        <v>0.1</v>
      </c>
      <c r="BK62" s="6">
        <v>1.03561034798622</v>
      </c>
      <c r="BL62" s="6">
        <v>0.44</v>
      </c>
      <c r="BM62" s="6">
        <v>50</v>
      </c>
      <c r="BN62" s="6">
        <f t="shared" si="5"/>
        <v>45</v>
      </c>
      <c r="BP62" s="6">
        <v>0.7109375</v>
      </c>
      <c r="BQ62" s="6">
        <v>0.609375</v>
      </c>
      <c r="BR62" s="6">
        <v>0.34375</v>
      </c>
      <c r="BS62" s="6">
        <v>0.453125</v>
      </c>
      <c r="BT62" s="6">
        <v>0.375</v>
      </c>
      <c r="BU62" s="6">
        <v>128</v>
      </c>
      <c r="BW62" s="4">
        <v>0.91538459999999999</v>
      </c>
      <c r="BX62" s="4">
        <v>3.8461540000000002E-2</v>
      </c>
      <c r="BY62" s="4">
        <v>0.92568067862437298</v>
      </c>
      <c r="BZ62" s="4">
        <v>0.70769230000000005</v>
      </c>
      <c r="CA62" s="4">
        <v>130</v>
      </c>
      <c r="CB62" s="4">
        <f t="shared" si="0"/>
        <v>124.9999998</v>
      </c>
    </row>
    <row r="63" spans="1:80" x14ac:dyDescent="0.35">
      <c r="A63" s="2">
        <v>1</v>
      </c>
      <c r="B63" s="2">
        <v>0.796875</v>
      </c>
      <c r="C63" s="2">
        <v>0.59375</v>
      </c>
      <c r="D63" s="2">
        <v>0.96875</v>
      </c>
      <c r="E63" s="2">
        <v>0.8203125</v>
      </c>
      <c r="F63" s="2">
        <v>128</v>
      </c>
      <c r="H63" s="2">
        <v>1</v>
      </c>
      <c r="I63" s="2">
        <v>0.9375</v>
      </c>
      <c r="J63" s="2">
        <v>0.859375</v>
      </c>
      <c r="K63" s="2">
        <v>1</v>
      </c>
      <c r="L63" s="2">
        <v>1</v>
      </c>
      <c r="N63" s="4">
        <v>0.921875</v>
      </c>
      <c r="O63" s="4">
        <v>0.546875</v>
      </c>
      <c r="P63" s="4">
        <v>0.296875</v>
      </c>
      <c r="Q63" s="4">
        <v>0.6484375</v>
      </c>
      <c r="R63" s="4">
        <v>0.34375</v>
      </c>
      <c r="S63" s="4">
        <v>128</v>
      </c>
      <c r="U63" s="6">
        <v>0.6796875</v>
      </c>
      <c r="V63" s="6">
        <v>0.421875</v>
      </c>
      <c r="W63" s="6">
        <v>0.140625</v>
      </c>
      <c r="X63" s="6">
        <v>0.25</v>
      </c>
      <c r="Y63" s="6">
        <v>0.1640625</v>
      </c>
      <c r="AA63" s="4">
        <v>0.921875</v>
      </c>
      <c r="AB63" s="4">
        <v>0.6796875</v>
      </c>
      <c r="AC63" s="4">
        <v>0.5234375</v>
      </c>
      <c r="AD63" s="4">
        <v>0.6796875</v>
      </c>
      <c r="AE63" s="4">
        <v>0.609375</v>
      </c>
      <c r="AG63" s="2">
        <v>1</v>
      </c>
      <c r="AH63" s="2">
        <v>0</v>
      </c>
      <c r="AI63" s="2">
        <v>2.1374124169349602</v>
      </c>
      <c r="AJ63" s="2">
        <v>0.64</v>
      </c>
      <c r="AK63" s="2">
        <v>50</v>
      </c>
      <c r="AL63" s="2">
        <f t="shared" si="1"/>
        <v>50</v>
      </c>
      <c r="AN63" s="2">
        <v>1</v>
      </c>
      <c r="AO63" s="2">
        <v>0</v>
      </c>
      <c r="AP63" s="2">
        <v>3.6986592292785598</v>
      </c>
      <c r="AQ63" s="2">
        <v>0.96</v>
      </c>
      <c r="AR63" s="2">
        <v>50</v>
      </c>
      <c r="AS63" s="2">
        <f t="shared" si="2"/>
        <v>50</v>
      </c>
      <c r="AU63" s="6">
        <v>0.7</v>
      </c>
      <c r="AV63" s="6">
        <v>0.16</v>
      </c>
      <c r="AW63" s="6">
        <v>0.57305609285831405</v>
      </c>
      <c r="AX63" s="6">
        <v>0.18</v>
      </c>
      <c r="AY63" s="6">
        <v>50</v>
      </c>
      <c r="AZ63" s="6">
        <f t="shared" si="3"/>
        <v>42</v>
      </c>
      <c r="BB63" s="4">
        <v>0.90769230000000001</v>
      </c>
      <c r="BC63" s="4">
        <v>5.3846154E-2</v>
      </c>
      <c r="BD63" s="4">
        <v>0.68203681363509205</v>
      </c>
      <c r="BE63" s="4">
        <v>0.13846154999999999</v>
      </c>
      <c r="BF63" s="4">
        <v>130</v>
      </c>
      <c r="BG63" s="4">
        <f t="shared" si="4"/>
        <v>122.99999998</v>
      </c>
      <c r="BI63" s="6">
        <v>0.7</v>
      </c>
      <c r="BJ63" s="6">
        <v>0.12</v>
      </c>
      <c r="BK63" s="6">
        <v>1.3709524154663</v>
      </c>
      <c r="BL63" s="6">
        <v>0.52</v>
      </c>
      <c r="BM63" s="6">
        <v>50</v>
      </c>
      <c r="BN63" s="6">
        <f t="shared" si="5"/>
        <v>44</v>
      </c>
      <c r="BP63" s="6">
        <v>0.703125</v>
      </c>
      <c r="BQ63" s="6">
        <v>0.609375</v>
      </c>
      <c r="BR63" s="6">
        <v>0.359375</v>
      </c>
      <c r="BS63" s="6">
        <v>0.4453125</v>
      </c>
      <c r="BT63" s="6">
        <v>0.3828125</v>
      </c>
      <c r="BU63" s="6">
        <v>128</v>
      </c>
      <c r="BW63" s="4">
        <v>0.93846154000000004</v>
      </c>
      <c r="BX63" s="4">
        <v>3.0769230000000002E-2</v>
      </c>
      <c r="BY63" s="4">
        <v>1.06207762085474</v>
      </c>
      <c r="BZ63" s="4">
        <v>0.76923079999999999</v>
      </c>
      <c r="CA63" s="4">
        <v>130</v>
      </c>
      <c r="CB63" s="4">
        <f t="shared" si="0"/>
        <v>126.00000009999999</v>
      </c>
    </row>
    <row r="64" spans="1:80" x14ac:dyDescent="0.35">
      <c r="A64" s="2">
        <v>0.984375</v>
      </c>
      <c r="B64" s="2">
        <v>0.7890625</v>
      </c>
      <c r="C64" s="2">
        <v>0.6328125</v>
      </c>
      <c r="D64" s="2">
        <v>0.953125</v>
      </c>
      <c r="E64" s="2">
        <v>0.84375</v>
      </c>
      <c r="F64" s="2">
        <v>128</v>
      </c>
      <c r="H64" s="2">
        <v>1</v>
      </c>
      <c r="I64" s="2">
        <v>0.90625</v>
      </c>
      <c r="J64" s="2">
        <v>0.8671875</v>
      </c>
      <c r="K64" s="2">
        <v>0.9765625</v>
      </c>
      <c r="L64" s="2">
        <v>0.96875</v>
      </c>
      <c r="N64" s="4">
        <v>0.8984375</v>
      </c>
      <c r="O64" s="4">
        <v>0.5703125</v>
      </c>
      <c r="P64" s="4">
        <v>0.3671875</v>
      </c>
      <c r="Q64" s="4">
        <v>0.6484375</v>
      </c>
      <c r="R64" s="4">
        <v>0.40625</v>
      </c>
      <c r="S64" s="4">
        <v>128</v>
      </c>
      <c r="U64" s="6">
        <v>0.71875</v>
      </c>
      <c r="V64" s="6">
        <v>0.46875</v>
      </c>
      <c r="W64" s="6">
        <v>0.1796875</v>
      </c>
      <c r="X64" s="6">
        <v>0.34375</v>
      </c>
      <c r="Y64" s="6">
        <v>0.1953125</v>
      </c>
      <c r="AA64" s="4">
        <v>0.9296875</v>
      </c>
      <c r="AB64" s="4">
        <v>0.7421875</v>
      </c>
      <c r="AC64" s="4">
        <v>0.6171875</v>
      </c>
      <c r="AD64" s="4">
        <v>0.6953125</v>
      </c>
      <c r="AE64" s="4">
        <v>0.640625</v>
      </c>
      <c r="AG64" s="2">
        <v>0.98</v>
      </c>
      <c r="AH64" s="2">
        <v>0.02</v>
      </c>
      <c r="AI64" s="2">
        <v>2.3607823610305698</v>
      </c>
      <c r="AJ64" s="2">
        <v>0.74</v>
      </c>
      <c r="AK64" s="2">
        <v>50</v>
      </c>
      <c r="AL64" s="2">
        <f t="shared" si="1"/>
        <v>49</v>
      </c>
      <c r="AN64" s="2">
        <v>0.98</v>
      </c>
      <c r="AO64" s="2">
        <v>0.02</v>
      </c>
      <c r="AP64" s="2">
        <v>3.9599014282226501</v>
      </c>
      <c r="AQ64" s="2">
        <v>0.98</v>
      </c>
      <c r="AR64" s="2">
        <v>50</v>
      </c>
      <c r="AS64" s="2">
        <f t="shared" si="2"/>
        <v>49</v>
      </c>
      <c r="AU64" s="6">
        <v>0.72</v>
      </c>
      <c r="AV64" s="6">
        <v>0.12</v>
      </c>
      <c r="AW64" s="6">
        <v>0.65250978469848597</v>
      </c>
      <c r="AX64" s="6">
        <v>0.2</v>
      </c>
      <c r="AY64" s="6">
        <v>50</v>
      </c>
      <c r="AZ64" s="6">
        <f t="shared" si="3"/>
        <v>44</v>
      </c>
      <c r="BB64" s="4">
        <v>0.90769230000000001</v>
      </c>
      <c r="BC64" s="4">
        <v>3.0769230000000002E-2</v>
      </c>
      <c r="BD64" s="4">
        <v>0.59030265762255696</v>
      </c>
      <c r="BE64" s="4">
        <v>8.4615389999999999E-2</v>
      </c>
      <c r="BF64" s="4">
        <v>130</v>
      </c>
      <c r="BG64" s="4">
        <f t="shared" si="4"/>
        <v>126.00000009999999</v>
      </c>
      <c r="BI64" s="6">
        <v>0.74</v>
      </c>
      <c r="BJ64" s="6">
        <v>0.16</v>
      </c>
      <c r="BK64" s="6">
        <v>1.1939354062080301</v>
      </c>
      <c r="BL64" s="6">
        <v>0.46</v>
      </c>
      <c r="BM64" s="6">
        <v>50</v>
      </c>
      <c r="BN64" s="6">
        <f t="shared" si="5"/>
        <v>42</v>
      </c>
      <c r="BP64" s="6">
        <v>0.6953125</v>
      </c>
      <c r="BQ64" s="6">
        <v>0.5625</v>
      </c>
      <c r="BR64" s="6">
        <v>0.3515625</v>
      </c>
      <c r="BS64" s="6">
        <v>0.4453125</v>
      </c>
      <c r="BT64" s="6">
        <v>0.40625</v>
      </c>
      <c r="BU64" s="6">
        <v>128</v>
      </c>
      <c r="BW64" s="4">
        <v>0.93846154000000004</v>
      </c>
      <c r="BX64" s="4">
        <v>7.6923076999999996E-3</v>
      </c>
      <c r="BY64" s="4">
        <v>0.96450681640551605</v>
      </c>
      <c r="BZ64" s="4">
        <v>0.74615383000000002</v>
      </c>
      <c r="CA64" s="4">
        <v>130</v>
      </c>
      <c r="CB64" s="4">
        <f t="shared" si="0"/>
        <v>128.99999999900001</v>
      </c>
    </row>
    <row r="65" spans="1:80" x14ac:dyDescent="0.35">
      <c r="A65" s="2">
        <v>0.9765625</v>
      </c>
      <c r="B65" s="2">
        <v>0.7734375</v>
      </c>
      <c r="C65" s="2">
        <v>0.640625</v>
      </c>
      <c r="D65" s="2">
        <v>0.9296875</v>
      </c>
      <c r="E65" s="2">
        <v>0.84375</v>
      </c>
      <c r="F65" s="2">
        <v>128</v>
      </c>
      <c r="H65" s="2">
        <v>0.9921875</v>
      </c>
      <c r="I65" s="2">
        <v>0.875</v>
      </c>
      <c r="J65" s="2">
        <v>0.828125</v>
      </c>
      <c r="K65" s="2">
        <v>0.9609375</v>
      </c>
      <c r="L65" s="2">
        <v>0.9375</v>
      </c>
      <c r="N65" s="4">
        <v>0.9140625</v>
      </c>
      <c r="O65" s="4">
        <v>0.5859375</v>
      </c>
      <c r="P65" s="4">
        <v>0.28125</v>
      </c>
      <c r="Q65" s="4">
        <v>0.6328125</v>
      </c>
      <c r="R65" s="4">
        <v>0.375</v>
      </c>
      <c r="S65" s="4">
        <v>128</v>
      </c>
      <c r="U65" s="6">
        <v>0.7890625</v>
      </c>
      <c r="V65" s="6">
        <v>0.5859375</v>
      </c>
      <c r="W65" s="6">
        <v>0.1640625</v>
      </c>
      <c r="X65" s="6">
        <v>0.375</v>
      </c>
      <c r="Y65" s="6">
        <v>0.1640625</v>
      </c>
      <c r="AA65" s="4">
        <v>0.9453125</v>
      </c>
      <c r="AB65" s="4">
        <v>0.7578125</v>
      </c>
      <c r="AC65" s="4">
        <v>0.59375</v>
      </c>
      <c r="AD65" s="4">
        <v>0.75</v>
      </c>
      <c r="AE65" s="4">
        <v>0.6875</v>
      </c>
      <c r="AG65" s="2">
        <v>1</v>
      </c>
      <c r="AH65" s="2">
        <v>0</v>
      </c>
      <c r="AI65" s="2">
        <v>2.1569021940231301</v>
      </c>
      <c r="AJ65" s="2">
        <v>0.54</v>
      </c>
      <c r="AK65" s="2">
        <v>50</v>
      </c>
      <c r="AL65" s="2">
        <f t="shared" si="1"/>
        <v>50</v>
      </c>
      <c r="AN65" s="2">
        <v>1</v>
      </c>
      <c r="AO65" s="2">
        <v>0</v>
      </c>
      <c r="AP65" s="2">
        <v>3.7282927274703899</v>
      </c>
      <c r="AQ65" s="2">
        <v>0.98</v>
      </c>
      <c r="AR65" s="2">
        <v>50</v>
      </c>
      <c r="AS65" s="2">
        <f t="shared" si="2"/>
        <v>50</v>
      </c>
      <c r="AU65" s="6">
        <v>0.74</v>
      </c>
      <c r="AV65" s="6">
        <v>0.08</v>
      </c>
      <c r="AW65" s="6">
        <v>0.552708119153976</v>
      </c>
      <c r="AX65" s="6">
        <v>0.2</v>
      </c>
      <c r="AY65" s="6">
        <v>50</v>
      </c>
      <c r="AZ65" s="6">
        <f t="shared" si="3"/>
        <v>46</v>
      </c>
      <c r="BB65" s="4">
        <v>0.92307689999999998</v>
      </c>
      <c r="BC65" s="4">
        <v>5.3846154E-2</v>
      </c>
      <c r="BD65" s="4">
        <v>0.57641776479207496</v>
      </c>
      <c r="BE65" s="4">
        <v>0.115384616</v>
      </c>
      <c r="BF65" s="4">
        <v>130</v>
      </c>
      <c r="BG65" s="4">
        <f t="shared" si="4"/>
        <v>122.99999998</v>
      </c>
      <c r="BI65" s="6">
        <v>0.66</v>
      </c>
      <c r="BJ65" s="6">
        <v>0.24</v>
      </c>
      <c r="BK65" s="6">
        <v>1.1172035098075801</v>
      </c>
      <c r="BL65" s="6">
        <v>0.36</v>
      </c>
      <c r="BM65" s="6">
        <v>50</v>
      </c>
      <c r="BN65" s="6">
        <f t="shared" si="5"/>
        <v>38</v>
      </c>
      <c r="BP65" s="6">
        <v>0.7890625</v>
      </c>
      <c r="BQ65" s="6">
        <v>0.71875</v>
      </c>
      <c r="BR65" s="6">
        <v>0.4140625</v>
      </c>
      <c r="BS65" s="6">
        <v>0.5234375</v>
      </c>
      <c r="BT65" s="6">
        <v>0.4296875</v>
      </c>
      <c r="BU65" s="6">
        <v>128</v>
      </c>
      <c r="BW65" s="4">
        <v>0.93846154000000004</v>
      </c>
      <c r="BX65" s="4">
        <v>3.8461540000000002E-2</v>
      </c>
      <c r="BY65" s="4">
        <v>0.96821292088581901</v>
      </c>
      <c r="BZ65" s="4">
        <v>0.69230769999999997</v>
      </c>
      <c r="CA65" s="4">
        <v>130</v>
      </c>
      <c r="CB65" s="4">
        <f t="shared" si="0"/>
        <v>124.9999998</v>
      </c>
    </row>
    <row r="66" spans="1:80" x14ac:dyDescent="0.35">
      <c r="A66" s="2">
        <v>0.984375</v>
      </c>
      <c r="B66" s="2">
        <v>0.84375</v>
      </c>
      <c r="C66" s="2">
        <v>0.6640625</v>
      </c>
      <c r="D66" s="2">
        <v>0.9609375</v>
      </c>
      <c r="E66" s="2">
        <v>0.875</v>
      </c>
      <c r="F66" s="2">
        <v>128</v>
      </c>
      <c r="H66" s="2">
        <v>0.984375</v>
      </c>
      <c r="I66" s="2">
        <v>0.9453125</v>
      </c>
      <c r="J66" s="2">
        <v>0.8203125</v>
      </c>
      <c r="K66" s="2">
        <v>0.984375</v>
      </c>
      <c r="L66" s="2">
        <v>0.984375</v>
      </c>
      <c r="N66" s="4">
        <v>0.921875</v>
      </c>
      <c r="O66" s="4">
        <v>0.5390625</v>
      </c>
      <c r="P66" s="4">
        <v>0.2734375</v>
      </c>
      <c r="Q66" s="4">
        <v>0.6171875</v>
      </c>
      <c r="R66" s="4">
        <v>0.3203125</v>
      </c>
      <c r="S66" s="4">
        <v>128</v>
      </c>
      <c r="U66" s="6">
        <v>0.6640625</v>
      </c>
      <c r="V66" s="6">
        <v>0.4765625</v>
      </c>
      <c r="W66" s="6">
        <v>0.1015625</v>
      </c>
      <c r="X66" s="6">
        <v>0.2734375</v>
      </c>
      <c r="Y66" s="6">
        <v>0.1171875</v>
      </c>
      <c r="AA66" s="4">
        <v>0.9375</v>
      </c>
      <c r="AB66" s="4">
        <v>0.6953125</v>
      </c>
      <c r="AC66" s="4">
        <v>0.515625</v>
      </c>
      <c r="AD66" s="4">
        <v>0.6875</v>
      </c>
      <c r="AE66" s="4">
        <v>0.5859375</v>
      </c>
      <c r="AG66" s="2">
        <v>0.98</v>
      </c>
      <c r="AH66" s="2">
        <v>0</v>
      </c>
      <c r="AI66" s="2">
        <v>2.2476356625556901</v>
      </c>
      <c r="AJ66" s="2">
        <v>0.7</v>
      </c>
      <c r="AK66" s="2">
        <v>50</v>
      </c>
      <c r="AL66" s="2">
        <f t="shared" si="1"/>
        <v>50</v>
      </c>
      <c r="AN66" s="2">
        <v>1</v>
      </c>
      <c r="AO66" s="2">
        <v>0</v>
      </c>
      <c r="AP66" s="2">
        <v>3.7730720281600898</v>
      </c>
      <c r="AQ66" s="2">
        <v>0.94</v>
      </c>
      <c r="AR66" s="2">
        <v>50</v>
      </c>
      <c r="AS66" s="2">
        <f t="shared" si="2"/>
        <v>50</v>
      </c>
      <c r="AU66" s="6">
        <v>0.7</v>
      </c>
      <c r="AV66" s="6">
        <v>0.16</v>
      </c>
      <c r="AW66" s="6">
        <v>0.57719274759292605</v>
      </c>
      <c r="AX66" s="6">
        <v>0.18</v>
      </c>
      <c r="AY66" s="6">
        <v>50</v>
      </c>
      <c r="AZ66" s="6">
        <f t="shared" si="3"/>
        <v>42</v>
      </c>
      <c r="BB66" s="4">
        <v>0.90769230000000001</v>
      </c>
      <c r="BC66" s="4">
        <v>3.8461540000000002E-2</v>
      </c>
      <c r="BD66" s="4">
        <v>0.61740107948963396</v>
      </c>
      <c r="BE66" s="4">
        <v>0.16153846999999999</v>
      </c>
      <c r="BF66" s="4">
        <v>130</v>
      </c>
      <c r="BG66" s="4">
        <f t="shared" si="4"/>
        <v>124.9999998</v>
      </c>
      <c r="BI66" s="6">
        <v>0.82</v>
      </c>
      <c r="BJ66" s="6">
        <v>0.08</v>
      </c>
      <c r="BK66" s="6">
        <v>1.18114929199218</v>
      </c>
      <c r="BL66" s="6">
        <v>0.56000000000000005</v>
      </c>
      <c r="BM66" s="6">
        <v>50</v>
      </c>
      <c r="BN66" s="6">
        <f t="shared" si="5"/>
        <v>46</v>
      </c>
      <c r="BP66" s="6">
        <v>0.6328125</v>
      </c>
      <c r="BQ66" s="6">
        <v>0.5703125</v>
      </c>
      <c r="BR66" s="6">
        <v>0.3046875</v>
      </c>
      <c r="BS66" s="6">
        <v>0.4140625</v>
      </c>
      <c r="BT66" s="6">
        <v>0.328125</v>
      </c>
      <c r="BU66" s="6">
        <v>128</v>
      </c>
      <c r="BW66" s="4">
        <v>0.89230770000000004</v>
      </c>
      <c r="BX66" s="4">
        <v>4.6153846999999998E-2</v>
      </c>
      <c r="BY66" s="4">
        <v>1.0101120769977501</v>
      </c>
      <c r="BZ66" s="4">
        <v>0.76153844999999998</v>
      </c>
      <c r="CA66" s="4">
        <v>130</v>
      </c>
      <c r="CB66" s="4">
        <f t="shared" si="0"/>
        <v>123.99999989</v>
      </c>
    </row>
    <row r="67" spans="1:80" x14ac:dyDescent="0.35">
      <c r="A67" s="2">
        <v>0.9921875</v>
      </c>
      <c r="B67" s="2">
        <v>0.6953125</v>
      </c>
      <c r="C67" s="2">
        <v>0.640625</v>
      </c>
      <c r="D67" s="2">
        <v>0.9296875</v>
      </c>
      <c r="E67" s="2">
        <v>0.7890625</v>
      </c>
      <c r="F67" s="2">
        <v>128</v>
      </c>
      <c r="H67" s="2">
        <v>0.9921875</v>
      </c>
      <c r="I67" s="2">
        <v>0.921875</v>
      </c>
      <c r="J67" s="2">
        <v>0.8828125</v>
      </c>
      <c r="K67" s="2">
        <v>0.9765625</v>
      </c>
      <c r="L67" s="2">
        <v>0.9609375</v>
      </c>
      <c r="N67" s="4">
        <v>0.90625</v>
      </c>
      <c r="O67" s="4">
        <v>0.546875</v>
      </c>
      <c r="P67" s="4">
        <v>0.34375</v>
      </c>
      <c r="Q67" s="4">
        <v>0.609375</v>
      </c>
      <c r="R67" s="4">
        <v>0.3515625</v>
      </c>
      <c r="S67" s="4">
        <v>128</v>
      </c>
      <c r="U67" s="6">
        <v>0.6953125</v>
      </c>
      <c r="V67" s="6">
        <v>0.4609375</v>
      </c>
      <c r="W67" s="6">
        <v>0.1015625</v>
      </c>
      <c r="X67" s="6">
        <v>0.25</v>
      </c>
      <c r="Y67" s="6">
        <v>0.1328125</v>
      </c>
      <c r="AA67" s="4">
        <v>0.890625</v>
      </c>
      <c r="AB67" s="4">
        <v>0.7421875</v>
      </c>
      <c r="AC67" s="4">
        <v>0.59375</v>
      </c>
      <c r="AD67" s="4">
        <v>0.7421875</v>
      </c>
      <c r="AE67" s="4">
        <v>0.6796875</v>
      </c>
      <c r="AG67" s="2">
        <v>1</v>
      </c>
      <c r="AH67" s="2">
        <v>0</v>
      </c>
      <c r="AI67" s="2">
        <v>2.60040526390075</v>
      </c>
      <c r="AJ67" s="2">
        <v>0.84</v>
      </c>
      <c r="AK67" s="2">
        <v>50</v>
      </c>
      <c r="AL67" s="2">
        <f t="shared" si="1"/>
        <v>50</v>
      </c>
      <c r="AN67" s="2">
        <v>1</v>
      </c>
      <c r="AO67" s="2">
        <v>0</v>
      </c>
      <c r="AP67" s="2">
        <v>4.1511686801910397</v>
      </c>
      <c r="AQ67" s="2">
        <v>1</v>
      </c>
      <c r="AR67" s="2">
        <v>50</v>
      </c>
      <c r="AS67" s="2">
        <f t="shared" si="2"/>
        <v>50</v>
      </c>
      <c r="AU67" s="6">
        <v>0.62</v>
      </c>
      <c r="AV67" s="6">
        <v>0.1</v>
      </c>
      <c r="AW67" s="6">
        <v>0.47457251846790299</v>
      </c>
      <c r="AX67" s="6">
        <v>0.1</v>
      </c>
      <c r="AY67" s="6">
        <v>50</v>
      </c>
      <c r="AZ67" s="6">
        <f t="shared" si="3"/>
        <v>45</v>
      </c>
      <c r="BB67" s="4">
        <v>0.91538459999999999</v>
      </c>
      <c r="BC67" s="4">
        <v>6.1538460000000003E-2</v>
      </c>
      <c r="BD67" s="4">
        <v>0.61345959626711299</v>
      </c>
      <c r="BE67" s="4">
        <v>0.14615385</v>
      </c>
      <c r="BF67" s="4">
        <v>130</v>
      </c>
      <c r="BG67" s="4">
        <f t="shared" si="4"/>
        <v>122.0000002</v>
      </c>
      <c r="BI67" s="6">
        <v>0.66</v>
      </c>
      <c r="BJ67" s="6">
        <v>0.18</v>
      </c>
      <c r="BK67" s="6">
        <v>0.97476258873939503</v>
      </c>
      <c r="BL67" s="6">
        <v>0.44</v>
      </c>
      <c r="BM67" s="6">
        <v>50</v>
      </c>
      <c r="BN67" s="6">
        <f t="shared" si="5"/>
        <v>41</v>
      </c>
      <c r="BP67" s="6">
        <v>0.6953125</v>
      </c>
      <c r="BQ67" s="6">
        <v>0.6328125</v>
      </c>
      <c r="BR67" s="6">
        <v>0.3359375</v>
      </c>
      <c r="BS67" s="6">
        <v>0.453125</v>
      </c>
      <c r="BT67" s="6">
        <v>0.359375</v>
      </c>
      <c r="BU67" s="6">
        <v>128</v>
      </c>
      <c r="BW67" s="4">
        <v>0.9</v>
      </c>
      <c r="BX67" s="4">
        <v>5.3846154E-2</v>
      </c>
      <c r="BY67" s="4">
        <v>0.93680913402484001</v>
      </c>
      <c r="BZ67" s="4">
        <v>0.72307694</v>
      </c>
      <c r="CA67" s="4">
        <v>130</v>
      </c>
      <c r="CB67" s="4">
        <f t="shared" ref="CB67:CB130" si="6">CA67-BX67*CA67</f>
        <v>122.99999998</v>
      </c>
    </row>
    <row r="68" spans="1:80" x14ac:dyDescent="0.35">
      <c r="A68" s="2">
        <v>1</v>
      </c>
      <c r="B68" s="2">
        <v>0.8359375</v>
      </c>
      <c r="C68" s="2">
        <v>0.703125</v>
      </c>
      <c r="D68" s="2">
        <v>0.953125</v>
      </c>
      <c r="E68" s="2">
        <v>0.8671875</v>
      </c>
      <c r="F68" s="2">
        <v>128</v>
      </c>
      <c r="H68" s="2">
        <v>0.9921875</v>
      </c>
      <c r="I68" s="2">
        <v>0.9296875</v>
      </c>
      <c r="J68" s="2">
        <v>0.8515625</v>
      </c>
      <c r="K68" s="2">
        <v>0.984375</v>
      </c>
      <c r="L68" s="2">
        <v>0.984375</v>
      </c>
      <c r="N68" s="4">
        <v>0.9140625</v>
      </c>
      <c r="O68" s="4">
        <v>0.5078125</v>
      </c>
      <c r="P68" s="4">
        <v>0.3046875</v>
      </c>
      <c r="Q68" s="4">
        <v>0.609375</v>
      </c>
      <c r="R68" s="4">
        <v>0.3359375</v>
      </c>
      <c r="S68" s="4">
        <v>128</v>
      </c>
      <c r="U68" s="6">
        <v>0.7265625</v>
      </c>
      <c r="V68" s="6">
        <v>0.484375</v>
      </c>
      <c r="W68" s="6">
        <v>0.15625</v>
      </c>
      <c r="X68" s="6">
        <v>0.2734375</v>
      </c>
      <c r="Y68" s="6">
        <v>0.171875</v>
      </c>
      <c r="AA68" s="4">
        <v>0.8984375</v>
      </c>
      <c r="AB68" s="4">
        <v>0.703125</v>
      </c>
      <c r="AC68" s="4">
        <v>0.5390625</v>
      </c>
      <c r="AD68" s="4">
        <v>0.7265625</v>
      </c>
      <c r="AE68" s="4">
        <v>0.640625</v>
      </c>
      <c r="AG68" s="2">
        <v>1</v>
      </c>
      <c r="AH68" s="2">
        <v>0</v>
      </c>
      <c r="AI68" s="2">
        <v>2.2457843899726799</v>
      </c>
      <c r="AJ68" s="2">
        <v>0.76</v>
      </c>
      <c r="AK68" s="2">
        <v>50</v>
      </c>
      <c r="AL68" s="2">
        <f t="shared" ref="AL68:AL131" si="7">AK68-AK68*AH68</f>
        <v>50</v>
      </c>
      <c r="AN68" s="2">
        <v>1</v>
      </c>
      <c r="AO68" s="2">
        <v>0</v>
      </c>
      <c r="AP68" s="2">
        <v>3.8925835132598801</v>
      </c>
      <c r="AQ68" s="2">
        <v>0.98</v>
      </c>
      <c r="AR68" s="2">
        <v>50</v>
      </c>
      <c r="AS68" s="2">
        <f t="shared" ref="AS68:AS131" si="8">AR68-AR68*AO68</f>
        <v>50</v>
      </c>
      <c r="AU68" s="6">
        <v>0.66</v>
      </c>
      <c r="AV68" s="6">
        <v>0.12</v>
      </c>
      <c r="AW68" s="6">
        <v>0.50968343317508702</v>
      </c>
      <c r="AX68" s="6">
        <v>0.14000000000000001</v>
      </c>
      <c r="AY68" s="6">
        <v>50</v>
      </c>
      <c r="AZ68" s="6">
        <f t="shared" ref="AZ68:AZ131" si="9">AY68-AY68*AV68</f>
        <v>44</v>
      </c>
      <c r="BB68" s="4">
        <v>0.9</v>
      </c>
      <c r="BC68" s="4">
        <v>3.0769230000000002E-2</v>
      </c>
      <c r="BD68" s="4">
        <v>0.63966841881091696</v>
      </c>
      <c r="BE68" s="4">
        <v>0.15384616000000001</v>
      </c>
      <c r="BF68" s="4">
        <v>130</v>
      </c>
      <c r="BG68" s="4">
        <f t="shared" ref="BG68:BG131" si="10">BF68-BF68*BC68</f>
        <v>126.00000009999999</v>
      </c>
      <c r="BI68" s="6">
        <v>0.64</v>
      </c>
      <c r="BJ68" s="6">
        <v>0.06</v>
      </c>
      <c r="BK68" s="6">
        <v>1.0330828845500899</v>
      </c>
      <c r="BL68" s="6">
        <v>0.4</v>
      </c>
      <c r="BM68" s="6">
        <v>50</v>
      </c>
      <c r="BN68" s="6">
        <f t="shared" ref="BN68:BN131" si="11">BM68-BJ68*BM68</f>
        <v>47</v>
      </c>
      <c r="BP68" s="6">
        <v>0.65625</v>
      </c>
      <c r="BQ68" s="6">
        <v>0.6015625</v>
      </c>
      <c r="BR68" s="6">
        <v>0.296875</v>
      </c>
      <c r="BS68" s="6">
        <v>0.4453125</v>
      </c>
      <c r="BT68" s="6">
        <v>0.3046875</v>
      </c>
      <c r="BU68" s="6">
        <v>128</v>
      </c>
      <c r="BW68" s="4">
        <v>0.89230770000000004</v>
      </c>
      <c r="BX68" s="4">
        <v>6.1538460000000003E-2</v>
      </c>
      <c r="BY68" s="4">
        <v>1.0457747154510899</v>
      </c>
      <c r="BZ68" s="4">
        <v>0.73076920000000001</v>
      </c>
      <c r="CA68" s="4">
        <v>130</v>
      </c>
      <c r="CB68" s="4">
        <f t="shared" si="6"/>
        <v>122.0000002</v>
      </c>
    </row>
    <row r="69" spans="1:80" x14ac:dyDescent="0.35">
      <c r="A69" s="2">
        <v>0.96875</v>
      </c>
      <c r="B69" s="2">
        <v>0.828125</v>
      </c>
      <c r="C69" s="2">
        <v>0.609375</v>
      </c>
      <c r="D69" s="2">
        <v>0.9453125</v>
      </c>
      <c r="E69" s="2">
        <v>0.890625</v>
      </c>
      <c r="F69" s="2">
        <v>128</v>
      </c>
      <c r="H69" s="2">
        <v>0.9921875</v>
      </c>
      <c r="I69" s="2">
        <v>0.9296875</v>
      </c>
      <c r="J69" s="2">
        <v>0.84375</v>
      </c>
      <c r="K69" s="2">
        <v>0.9765625</v>
      </c>
      <c r="L69" s="2">
        <v>0.96875</v>
      </c>
      <c r="N69" s="4">
        <v>0.8984375</v>
      </c>
      <c r="O69" s="4">
        <v>0.578125</v>
      </c>
      <c r="P69" s="4">
        <v>0.34375</v>
      </c>
      <c r="Q69" s="4">
        <v>0.65625</v>
      </c>
      <c r="R69" s="4">
        <v>0.3984375</v>
      </c>
      <c r="S69" s="4">
        <v>128</v>
      </c>
      <c r="U69" s="6">
        <v>0.734375</v>
      </c>
      <c r="V69" s="6">
        <v>0.5078125</v>
      </c>
      <c r="W69" s="6">
        <v>0.1484375</v>
      </c>
      <c r="X69" s="6">
        <v>0.328125</v>
      </c>
      <c r="Y69" s="6">
        <v>0.1640625</v>
      </c>
      <c r="AA69" s="4">
        <v>0.890625</v>
      </c>
      <c r="AB69" s="4">
        <v>0.734375</v>
      </c>
      <c r="AC69" s="4">
        <v>0.6171875</v>
      </c>
      <c r="AD69" s="4">
        <v>0.7109375</v>
      </c>
      <c r="AE69" s="4">
        <v>0.6796875</v>
      </c>
      <c r="AG69" s="2">
        <v>1</v>
      </c>
      <c r="AH69" s="2">
        <v>0</v>
      </c>
      <c r="AI69" s="2">
        <v>2.3706631541252099</v>
      </c>
      <c r="AJ69" s="2">
        <v>0.72</v>
      </c>
      <c r="AK69" s="2">
        <v>50</v>
      </c>
      <c r="AL69" s="2">
        <f t="shared" si="7"/>
        <v>50</v>
      </c>
      <c r="AN69" s="2">
        <v>1</v>
      </c>
      <c r="AO69" s="2">
        <v>0</v>
      </c>
      <c r="AP69" s="2">
        <v>3.6542724132537798</v>
      </c>
      <c r="AQ69" s="2">
        <v>0.96</v>
      </c>
      <c r="AR69" s="2">
        <v>50</v>
      </c>
      <c r="AS69" s="2">
        <f t="shared" si="8"/>
        <v>50</v>
      </c>
      <c r="AU69" s="6">
        <v>0.7</v>
      </c>
      <c r="AV69" s="6">
        <v>0.18</v>
      </c>
      <c r="AW69" s="6">
        <v>0.70712010860443097</v>
      </c>
      <c r="AX69" s="6">
        <v>0.22</v>
      </c>
      <c r="AY69" s="6">
        <v>50</v>
      </c>
      <c r="AZ69" s="6">
        <f t="shared" si="9"/>
        <v>41</v>
      </c>
      <c r="BB69" s="4">
        <v>0.9</v>
      </c>
      <c r="BC69" s="4">
        <v>6.9230769999999997E-2</v>
      </c>
      <c r="BD69" s="4">
        <v>0.61204959796025205</v>
      </c>
      <c r="BE69" s="4">
        <v>0.13846154999999999</v>
      </c>
      <c r="BF69" s="4">
        <v>130</v>
      </c>
      <c r="BG69" s="4">
        <f t="shared" si="10"/>
        <v>120.99999990000001</v>
      </c>
      <c r="BI69" s="6">
        <v>0.68</v>
      </c>
      <c r="BJ69" s="6">
        <v>0.18</v>
      </c>
      <c r="BK69" s="6">
        <v>1.2831992506980801</v>
      </c>
      <c r="BL69" s="6">
        <v>0.4</v>
      </c>
      <c r="BM69" s="6">
        <v>50</v>
      </c>
      <c r="BN69" s="6">
        <f t="shared" si="11"/>
        <v>41</v>
      </c>
      <c r="BP69" s="6">
        <v>0.65625</v>
      </c>
      <c r="BQ69" s="6">
        <v>0.5234375</v>
      </c>
      <c r="BR69" s="6">
        <v>0.3125</v>
      </c>
      <c r="BS69" s="6">
        <v>0.34375</v>
      </c>
      <c r="BT69" s="6">
        <v>0.328125</v>
      </c>
      <c r="BU69" s="6">
        <v>128</v>
      </c>
      <c r="BW69" s="4">
        <v>0.96153843000000006</v>
      </c>
      <c r="BX69" s="4">
        <v>2.3076923999999999E-2</v>
      </c>
      <c r="BY69" s="4">
        <v>0.89981649701411903</v>
      </c>
      <c r="BZ69" s="4">
        <v>0.6769231</v>
      </c>
      <c r="CA69" s="4">
        <v>130</v>
      </c>
      <c r="CB69" s="4">
        <f t="shared" si="6"/>
        <v>126.99999988</v>
      </c>
    </row>
    <row r="70" spans="1:80" x14ac:dyDescent="0.35">
      <c r="A70" s="2">
        <v>0.9921875</v>
      </c>
      <c r="B70" s="2">
        <v>0.734375</v>
      </c>
      <c r="C70" s="2">
        <v>0.6328125</v>
      </c>
      <c r="D70" s="2">
        <v>0.90625</v>
      </c>
      <c r="E70" s="2">
        <v>0.796875</v>
      </c>
      <c r="F70" s="2">
        <v>128</v>
      </c>
      <c r="H70" s="2">
        <v>0.984375</v>
      </c>
      <c r="I70" s="2">
        <v>0.8515625</v>
      </c>
      <c r="J70" s="2">
        <v>0.7890625</v>
      </c>
      <c r="K70" s="2">
        <v>0.9765625</v>
      </c>
      <c r="L70" s="2">
        <v>0.9296875</v>
      </c>
      <c r="N70" s="4">
        <v>0.9140625</v>
      </c>
      <c r="O70" s="4">
        <v>0.59375</v>
      </c>
      <c r="P70" s="4">
        <v>0.3046875</v>
      </c>
      <c r="Q70" s="4">
        <v>0.6171875</v>
      </c>
      <c r="R70" s="4">
        <v>0.390625</v>
      </c>
      <c r="S70" s="4">
        <v>128</v>
      </c>
      <c r="U70" s="6">
        <v>0.6796875</v>
      </c>
      <c r="V70" s="6">
        <v>0.5</v>
      </c>
      <c r="W70" s="6">
        <v>0.125</v>
      </c>
      <c r="X70" s="6">
        <v>0.2578125</v>
      </c>
      <c r="Y70" s="6">
        <v>0.140625</v>
      </c>
      <c r="AA70" s="4">
        <v>0.96875</v>
      </c>
      <c r="AB70" s="4">
        <v>0.6796875</v>
      </c>
      <c r="AC70" s="4">
        <v>0.5390625</v>
      </c>
      <c r="AD70" s="4">
        <v>0.6875</v>
      </c>
      <c r="AE70" s="4">
        <v>0.6328125</v>
      </c>
      <c r="AG70" s="2">
        <v>1</v>
      </c>
      <c r="AH70" s="2">
        <v>0</v>
      </c>
      <c r="AI70" s="2">
        <v>2.1747162699699398</v>
      </c>
      <c r="AJ70" s="2">
        <v>0.64</v>
      </c>
      <c r="AK70" s="2">
        <v>50</v>
      </c>
      <c r="AL70" s="2">
        <f t="shared" si="7"/>
        <v>50</v>
      </c>
      <c r="AN70" s="2">
        <v>1</v>
      </c>
      <c r="AO70" s="2">
        <v>0</v>
      </c>
      <c r="AP70" s="2">
        <v>3.7279996871948198</v>
      </c>
      <c r="AQ70" s="2">
        <v>0.94</v>
      </c>
      <c r="AR70" s="2">
        <v>50</v>
      </c>
      <c r="AS70" s="2">
        <f t="shared" si="8"/>
        <v>50</v>
      </c>
      <c r="AU70" s="6">
        <v>0.57999999999999996</v>
      </c>
      <c r="AV70" s="6">
        <v>0.12</v>
      </c>
      <c r="AW70" s="6">
        <v>0.42195241004228501</v>
      </c>
      <c r="AX70" s="6">
        <v>0.1</v>
      </c>
      <c r="AY70" s="6">
        <v>50</v>
      </c>
      <c r="AZ70" s="6">
        <f t="shared" si="9"/>
        <v>44</v>
      </c>
      <c r="BB70" s="4">
        <v>0.9</v>
      </c>
      <c r="BC70" s="4">
        <v>6.1538460000000003E-2</v>
      </c>
      <c r="BD70" s="4">
        <v>0.65294561133934903</v>
      </c>
      <c r="BE70" s="4">
        <v>0.10769231</v>
      </c>
      <c r="BF70" s="4">
        <v>130</v>
      </c>
      <c r="BG70" s="4">
        <f t="shared" si="10"/>
        <v>122.0000002</v>
      </c>
      <c r="BI70" s="6">
        <v>0.54</v>
      </c>
      <c r="BJ70" s="6">
        <v>0.16</v>
      </c>
      <c r="BK70" s="6">
        <v>1.0061130881309499</v>
      </c>
      <c r="BL70" s="6">
        <v>0.38</v>
      </c>
      <c r="BM70" s="6">
        <v>50</v>
      </c>
      <c r="BN70" s="6">
        <f t="shared" si="11"/>
        <v>42</v>
      </c>
      <c r="BP70" s="6">
        <v>0.6875</v>
      </c>
      <c r="BQ70" s="6">
        <v>0.6015625</v>
      </c>
      <c r="BR70" s="6">
        <v>0.328125</v>
      </c>
      <c r="BS70" s="6">
        <v>0.4296875</v>
      </c>
      <c r="BT70" s="6">
        <v>0.375</v>
      </c>
      <c r="BU70" s="6">
        <v>128</v>
      </c>
      <c r="BW70" s="4">
        <v>0.89230770000000004</v>
      </c>
      <c r="BX70" s="4">
        <v>8.4615389999999999E-2</v>
      </c>
      <c r="BY70" s="4">
        <v>0.982801095797465</v>
      </c>
      <c r="BZ70" s="4">
        <v>0.7</v>
      </c>
      <c r="CA70" s="4">
        <v>130</v>
      </c>
      <c r="CB70" s="4">
        <f t="shared" si="6"/>
        <v>118.9999993</v>
      </c>
    </row>
    <row r="71" spans="1:80" x14ac:dyDescent="0.35">
      <c r="A71" s="2">
        <v>1</v>
      </c>
      <c r="B71" s="2">
        <v>0.828125</v>
      </c>
      <c r="C71" s="2">
        <v>0.671875</v>
      </c>
      <c r="D71" s="2">
        <v>0.9765625</v>
      </c>
      <c r="E71" s="2">
        <v>0.859375</v>
      </c>
      <c r="F71" s="2">
        <v>128</v>
      </c>
      <c r="H71" s="2">
        <v>1</v>
      </c>
      <c r="I71" s="2">
        <v>0.9296875</v>
      </c>
      <c r="J71" s="2">
        <v>0.8984375</v>
      </c>
      <c r="K71" s="2">
        <v>1</v>
      </c>
      <c r="L71" s="2">
        <v>1</v>
      </c>
      <c r="N71" s="4">
        <v>0.890625</v>
      </c>
      <c r="O71" s="4">
        <v>0.5546875</v>
      </c>
      <c r="P71" s="4">
        <v>0.3125</v>
      </c>
      <c r="Q71" s="4">
        <v>0.6484375</v>
      </c>
      <c r="R71" s="4">
        <v>0.3671875</v>
      </c>
      <c r="S71" s="4">
        <v>128</v>
      </c>
      <c r="U71" s="6">
        <v>0.6875</v>
      </c>
      <c r="V71" s="6">
        <v>0.4765625</v>
      </c>
      <c r="W71" s="6">
        <v>8.59375E-2</v>
      </c>
      <c r="X71" s="6">
        <v>0.265625</v>
      </c>
      <c r="Y71" s="6">
        <v>0.1171875</v>
      </c>
      <c r="AA71" s="4">
        <v>0.8984375</v>
      </c>
      <c r="AB71" s="4">
        <v>0.7109375</v>
      </c>
      <c r="AC71" s="4">
        <v>0.625</v>
      </c>
      <c r="AD71" s="4">
        <v>0.71875</v>
      </c>
      <c r="AE71" s="4">
        <v>0.6953125</v>
      </c>
      <c r="AG71" s="2">
        <v>1</v>
      </c>
      <c r="AH71" s="2">
        <v>0</v>
      </c>
      <c r="AI71" s="2">
        <v>2.1634252548217701</v>
      </c>
      <c r="AJ71" s="2">
        <v>0.64</v>
      </c>
      <c r="AK71" s="2">
        <v>50</v>
      </c>
      <c r="AL71" s="2">
        <f t="shared" si="7"/>
        <v>50</v>
      </c>
      <c r="AN71" s="2">
        <v>1</v>
      </c>
      <c r="AO71" s="2">
        <v>0</v>
      </c>
      <c r="AP71" s="2">
        <v>3.7436106681823702</v>
      </c>
      <c r="AQ71" s="2">
        <v>0.96</v>
      </c>
      <c r="AR71" s="2">
        <v>50</v>
      </c>
      <c r="AS71" s="2">
        <f t="shared" si="8"/>
        <v>50</v>
      </c>
      <c r="AU71" s="6">
        <v>0.68</v>
      </c>
      <c r="AV71" s="6">
        <v>0.12</v>
      </c>
      <c r="AW71" s="6">
        <v>0.47921613156795501</v>
      </c>
      <c r="AX71" s="6">
        <v>0.12</v>
      </c>
      <c r="AY71" s="6">
        <v>50</v>
      </c>
      <c r="AZ71" s="6">
        <f t="shared" si="9"/>
        <v>44</v>
      </c>
      <c r="BB71" s="4">
        <v>0.89230770000000004</v>
      </c>
      <c r="BC71" s="4">
        <v>5.3846154E-2</v>
      </c>
      <c r="BD71" s="4">
        <v>0.68882233592180098</v>
      </c>
      <c r="BE71" s="4">
        <v>0.17692308000000001</v>
      </c>
      <c r="BF71" s="4">
        <v>130</v>
      </c>
      <c r="BG71" s="4">
        <f t="shared" si="10"/>
        <v>122.99999998</v>
      </c>
      <c r="BI71" s="6">
        <v>0.68</v>
      </c>
      <c r="BJ71" s="6">
        <v>0.18</v>
      </c>
      <c r="BK71" s="6">
        <v>1.0070029139518699</v>
      </c>
      <c r="BL71" s="6">
        <v>0.44</v>
      </c>
      <c r="BM71" s="6">
        <v>50</v>
      </c>
      <c r="BN71" s="6">
        <f t="shared" si="11"/>
        <v>41</v>
      </c>
      <c r="BP71" s="6">
        <v>0.703125</v>
      </c>
      <c r="BQ71" s="6">
        <v>0.609375</v>
      </c>
      <c r="BR71" s="6">
        <v>0.3359375</v>
      </c>
      <c r="BS71" s="6">
        <v>0.4453125</v>
      </c>
      <c r="BT71" s="6">
        <v>0.3515625</v>
      </c>
      <c r="BU71" s="6">
        <v>128</v>
      </c>
      <c r="BW71" s="4">
        <v>0.9</v>
      </c>
      <c r="BX71" s="4">
        <v>4.6153846999999998E-2</v>
      </c>
      <c r="BY71" s="4">
        <v>1.0261610700533901</v>
      </c>
      <c r="BZ71" s="4">
        <v>0.71538460000000004</v>
      </c>
      <c r="CA71" s="4">
        <v>130</v>
      </c>
      <c r="CB71" s="4">
        <f t="shared" si="6"/>
        <v>123.99999989</v>
      </c>
    </row>
    <row r="72" spans="1:80" x14ac:dyDescent="0.35">
      <c r="A72" s="2">
        <v>0.9921875</v>
      </c>
      <c r="B72" s="2">
        <v>0.8125</v>
      </c>
      <c r="C72" s="2">
        <v>0.65625</v>
      </c>
      <c r="D72" s="2">
        <v>0.953125</v>
      </c>
      <c r="E72" s="2">
        <v>0.8515625</v>
      </c>
      <c r="F72" s="2">
        <v>128</v>
      </c>
      <c r="H72" s="2">
        <v>1</v>
      </c>
      <c r="I72" s="2">
        <v>0.9140625</v>
      </c>
      <c r="J72" s="2">
        <v>0.8203125</v>
      </c>
      <c r="K72" s="2">
        <v>0.9765625</v>
      </c>
      <c r="L72" s="2">
        <v>0.96875</v>
      </c>
      <c r="N72" s="4">
        <v>0.8984375</v>
      </c>
      <c r="O72" s="4">
        <v>0.6015625</v>
      </c>
      <c r="P72" s="4">
        <v>0.390625</v>
      </c>
      <c r="Q72" s="4">
        <v>0.6953125</v>
      </c>
      <c r="R72" s="4">
        <v>0.390625</v>
      </c>
      <c r="S72" s="4">
        <v>128</v>
      </c>
      <c r="U72" s="6">
        <v>0.75</v>
      </c>
      <c r="V72" s="6">
        <v>0.4921875</v>
      </c>
      <c r="W72" s="6">
        <v>0.171875</v>
      </c>
      <c r="X72" s="6">
        <v>0.296875</v>
      </c>
      <c r="Y72" s="6">
        <v>0.1796875</v>
      </c>
      <c r="AA72" s="4">
        <v>0.8984375</v>
      </c>
      <c r="AB72" s="4">
        <v>0.734375</v>
      </c>
      <c r="AC72" s="4">
        <v>0.625</v>
      </c>
      <c r="AD72" s="4">
        <v>0.703125</v>
      </c>
      <c r="AE72" s="4">
        <v>0.65625</v>
      </c>
      <c r="AG72" s="2">
        <v>1</v>
      </c>
      <c r="AH72" s="2">
        <v>0</v>
      </c>
      <c r="AI72" s="2">
        <v>2.22047191858291</v>
      </c>
      <c r="AJ72" s="2">
        <v>0.6</v>
      </c>
      <c r="AK72" s="2">
        <v>50</v>
      </c>
      <c r="AL72" s="2">
        <f t="shared" si="7"/>
        <v>50</v>
      </c>
      <c r="AN72" s="2">
        <v>1</v>
      </c>
      <c r="AO72" s="2">
        <v>0</v>
      </c>
      <c r="AP72" s="2">
        <v>3.8335258245468098</v>
      </c>
      <c r="AQ72" s="2">
        <v>0.98</v>
      </c>
      <c r="AR72" s="2">
        <v>50</v>
      </c>
      <c r="AS72" s="2">
        <f t="shared" si="8"/>
        <v>50</v>
      </c>
      <c r="AU72" s="6">
        <v>0.68</v>
      </c>
      <c r="AV72" s="6">
        <v>0.16</v>
      </c>
      <c r="AW72" s="6">
        <v>0.60649184584617599</v>
      </c>
      <c r="AX72" s="6">
        <v>0.26</v>
      </c>
      <c r="AY72" s="6">
        <v>50</v>
      </c>
      <c r="AZ72" s="6">
        <f t="shared" si="9"/>
        <v>42</v>
      </c>
      <c r="BB72" s="4">
        <v>0.87692309999999996</v>
      </c>
      <c r="BC72" s="4">
        <v>6.1538460000000003E-2</v>
      </c>
      <c r="BD72" s="4">
        <v>0.62141306927570905</v>
      </c>
      <c r="BE72" s="4">
        <v>0.14615385</v>
      </c>
      <c r="BF72" s="4">
        <v>130</v>
      </c>
      <c r="BG72" s="4">
        <f t="shared" si="10"/>
        <v>122.0000002</v>
      </c>
      <c r="BI72" s="6">
        <v>0.64</v>
      </c>
      <c r="BJ72" s="6">
        <v>0.16</v>
      </c>
      <c r="BK72" s="6">
        <v>1.23013410568237</v>
      </c>
      <c r="BL72" s="6">
        <v>0.48</v>
      </c>
      <c r="BM72" s="6">
        <v>50</v>
      </c>
      <c r="BN72" s="6">
        <f t="shared" si="11"/>
        <v>42</v>
      </c>
      <c r="BP72" s="6">
        <v>0.6875</v>
      </c>
      <c r="BQ72" s="6">
        <v>0.5078125</v>
      </c>
      <c r="BR72" s="6">
        <v>0.3046875</v>
      </c>
      <c r="BS72" s="6">
        <v>0.3671875</v>
      </c>
      <c r="BT72" s="6">
        <v>0.3046875</v>
      </c>
      <c r="BU72" s="6">
        <v>128</v>
      </c>
      <c r="BW72" s="4">
        <v>0.87692309999999996</v>
      </c>
      <c r="BX72" s="4">
        <v>7.6923080000000005E-2</v>
      </c>
      <c r="BY72" s="4">
        <v>0.95645114664847997</v>
      </c>
      <c r="BZ72" s="4">
        <v>0.6769231</v>
      </c>
      <c r="CA72" s="4">
        <v>130</v>
      </c>
      <c r="CB72" s="4">
        <f t="shared" si="6"/>
        <v>119.9999996</v>
      </c>
    </row>
    <row r="73" spans="1:80" x14ac:dyDescent="0.35">
      <c r="A73" s="2">
        <v>0.984375</v>
      </c>
      <c r="B73" s="2">
        <v>0.7421875</v>
      </c>
      <c r="C73" s="2">
        <v>0.5625</v>
      </c>
      <c r="D73" s="2">
        <v>0.9375</v>
      </c>
      <c r="E73" s="2">
        <v>0.8046875</v>
      </c>
      <c r="F73" s="2">
        <v>128</v>
      </c>
      <c r="H73" s="2">
        <v>0.984375</v>
      </c>
      <c r="I73" s="2">
        <v>0.890625</v>
      </c>
      <c r="J73" s="2">
        <v>0.828125</v>
      </c>
      <c r="K73" s="2">
        <v>0.96875</v>
      </c>
      <c r="L73" s="2">
        <v>0.9609375</v>
      </c>
      <c r="N73" s="4">
        <v>0.8984375</v>
      </c>
      <c r="O73" s="4">
        <v>0.5546875</v>
      </c>
      <c r="P73" s="4">
        <v>0.3671875</v>
      </c>
      <c r="Q73" s="4">
        <v>0.640625</v>
      </c>
      <c r="R73" s="4">
        <v>0.421875</v>
      </c>
      <c r="S73" s="4">
        <v>128</v>
      </c>
      <c r="U73" s="6">
        <v>0.71875</v>
      </c>
      <c r="V73" s="6">
        <v>0.4453125</v>
      </c>
      <c r="W73" s="6">
        <v>9.375E-2</v>
      </c>
      <c r="X73" s="6">
        <v>0.25</v>
      </c>
      <c r="Y73" s="6">
        <v>0.1015625</v>
      </c>
      <c r="AA73" s="4">
        <v>0.890625</v>
      </c>
      <c r="AB73" s="4">
        <v>0.6484375</v>
      </c>
      <c r="AC73" s="4">
        <v>0.546875</v>
      </c>
      <c r="AD73" s="4">
        <v>0.6953125</v>
      </c>
      <c r="AE73" s="4">
        <v>0.625</v>
      </c>
      <c r="AG73" s="2">
        <v>1</v>
      </c>
      <c r="AH73" s="2">
        <v>0</v>
      </c>
      <c r="AI73" s="2">
        <v>2.3258922934532098</v>
      </c>
      <c r="AJ73" s="2">
        <v>0.72</v>
      </c>
      <c r="AK73" s="2">
        <v>50</v>
      </c>
      <c r="AL73" s="2">
        <f t="shared" si="7"/>
        <v>50</v>
      </c>
      <c r="AN73" s="2">
        <v>1</v>
      </c>
      <c r="AO73" s="2">
        <v>0</v>
      </c>
      <c r="AP73" s="2">
        <v>3.9523809432983401</v>
      </c>
      <c r="AQ73" s="2">
        <v>1</v>
      </c>
      <c r="AR73" s="2">
        <v>50</v>
      </c>
      <c r="AS73" s="2">
        <f t="shared" si="8"/>
        <v>50</v>
      </c>
      <c r="AU73" s="6">
        <v>0.72</v>
      </c>
      <c r="AV73" s="6">
        <v>0.12</v>
      </c>
      <c r="AW73" s="6">
        <v>0.54821002185344603</v>
      </c>
      <c r="AX73" s="6">
        <v>0.22</v>
      </c>
      <c r="AY73" s="6">
        <v>50</v>
      </c>
      <c r="AZ73" s="6">
        <f t="shared" si="9"/>
        <v>44</v>
      </c>
      <c r="BB73" s="4">
        <v>0.93076919999999996</v>
      </c>
      <c r="BC73" s="4">
        <v>4.6153846999999998E-2</v>
      </c>
      <c r="BD73" s="4">
        <v>0.58928652451588504</v>
      </c>
      <c r="BE73" s="4">
        <v>0.10769231</v>
      </c>
      <c r="BF73" s="4">
        <v>130</v>
      </c>
      <c r="BG73" s="4">
        <f t="shared" si="10"/>
        <v>123.99999989</v>
      </c>
      <c r="BI73" s="6">
        <v>0.78</v>
      </c>
      <c r="BJ73" s="6">
        <v>0.04</v>
      </c>
      <c r="BK73" s="6">
        <v>1.18320618271827</v>
      </c>
      <c r="BL73" s="6">
        <v>0.46</v>
      </c>
      <c r="BM73" s="6">
        <v>50</v>
      </c>
      <c r="BN73" s="6">
        <f t="shared" si="11"/>
        <v>48</v>
      </c>
      <c r="BP73" s="6">
        <v>0.6796875</v>
      </c>
      <c r="BQ73" s="6">
        <v>0.6171875</v>
      </c>
      <c r="BR73" s="6">
        <v>0.359375</v>
      </c>
      <c r="BS73" s="6">
        <v>0.4609375</v>
      </c>
      <c r="BT73" s="6">
        <v>0.3984375</v>
      </c>
      <c r="BU73" s="6">
        <v>128</v>
      </c>
      <c r="BW73" s="4">
        <v>0.91538459999999999</v>
      </c>
      <c r="BX73" s="4">
        <v>5.3846154E-2</v>
      </c>
      <c r="BY73" s="4">
        <v>0.89604551746295003</v>
      </c>
      <c r="BZ73" s="4">
        <v>0.66923076000000004</v>
      </c>
      <c r="CA73" s="4">
        <v>130</v>
      </c>
      <c r="CB73" s="4">
        <f t="shared" si="6"/>
        <v>122.99999998</v>
      </c>
    </row>
    <row r="74" spans="1:80" x14ac:dyDescent="0.35">
      <c r="A74" s="2">
        <v>1</v>
      </c>
      <c r="B74" s="2">
        <v>0.7890625</v>
      </c>
      <c r="C74" s="2">
        <v>0.6796875</v>
      </c>
      <c r="D74" s="2">
        <v>0.953125</v>
      </c>
      <c r="E74" s="2">
        <v>0.8515625</v>
      </c>
      <c r="F74" s="2">
        <v>128</v>
      </c>
      <c r="H74" s="2">
        <v>1</v>
      </c>
      <c r="I74" s="2">
        <v>0.84375</v>
      </c>
      <c r="J74" s="2">
        <v>0.8359375</v>
      </c>
      <c r="K74" s="2">
        <v>0.96875</v>
      </c>
      <c r="L74" s="2">
        <v>0.953125</v>
      </c>
      <c r="N74" s="4">
        <v>0.890625</v>
      </c>
      <c r="O74" s="4">
        <v>0.53125</v>
      </c>
      <c r="P74" s="4">
        <v>0.2890625</v>
      </c>
      <c r="Q74" s="4">
        <v>0.6640625</v>
      </c>
      <c r="R74" s="4">
        <v>0.328125</v>
      </c>
      <c r="S74" s="4">
        <v>128</v>
      </c>
      <c r="U74" s="6">
        <v>0.640625</v>
      </c>
      <c r="V74" s="6">
        <v>0.4375</v>
      </c>
      <c r="W74" s="6">
        <v>0.1484375</v>
      </c>
      <c r="X74" s="6">
        <v>0.2890625</v>
      </c>
      <c r="Y74" s="6">
        <v>0.15625</v>
      </c>
      <c r="AA74" s="4">
        <v>0.8828125</v>
      </c>
      <c r="AB74" s="4">
        <v>0.6015625</v>
      </c>
      <c r="AC74" s="4">
        <v>0.484375</v>
      </c>
      <c r="AD74" s="4">
        <v>0.6328125</v>
      </c>
      <c r="AE74" s="4">
        <v>0.5546875</v>
      </c>
      <c r="AG74" s="2">
        <v>1</v>
      </c>
      <c r="AH74" s="2">
        <v>0</v>
      </c>
      <c r="AI74" s="2">
        <v>2.3954340934753402</v>
      </c>
      <c r="AJ74" s="2">
        <v>0.66</v>
      </c>
      <c r="AK74" s="2">
        <v>50</v>
      </c>
      <c r="AL74" s="2">
        <f t="shared" si="7"/>
        <v>50</v>
      </c>
      <c r="AN74" s="2">
        <v>1</v>
      </c>
      <c r="AO74" s="2">
        <v>0</v>
      </c>
      <c r="AP74" s="2">
        <v>4.0867092132568299</v>
      </c>
      <c r="AQ74" s="2">
        <v>0.98</v>
      </c>
      <c r="AR74" s="2">
        <v>50</v>
      </c>
      <c r="AS74" s="2">
        <f t="shared" si="8"/>
        <v>50</v>
      </c>
      <c r="AU74" s="6">
        <v>0.74</v>
      </c>
      <c r="AV74" s="6">
        <v>0.1</v>
      </c>
      <c r="AW74" s="6">
        <v>0.61472321748733505</v>
      </c>
      <c r="AX74" s="6">
        <v>0.18</v>
      </c>
      <c r="AY74" s="6">
        <v>50</v>
      </c>
      <c r="AZ74" s="6">
        <f t="shared" si="9"/>
        <v>45</v>
      </c>
      <c r="BB74" s="4">
        <v>0.89230770000000004</v>
      </c>
      <c r="BC74" s="4">
        <v>3.8461540000000002E-2</v>
      </c>
      <c r="BD74" s="4">
        <v>0.59360437668286803</v>
      </c>
      <c r="BE74" s="4">
        <v>0.13076924000000001</v>
      </c>
      <c r="BF74" s="4">
        <v>130</v>
      </c>
      <c r="BG74" s="4">
        <f t="shared" si="10"/>
        <v>124.9999998</v>
      </c>
      <c r="BI74" s="6">
        <v>0.74</v>
      </c>
      <c r="BJ74" s="6">
        <v>0.16</v>
      </c>
      <c r="BK74" s="6">
        <v>1.21291689276695</v>
      </c>
      <c r="BL74" s="6">
        <v>0.54</v>
      </c>
      <c r="BM74" s="6">
        <v>50</v>
      </c>
      <c r="BN74" s="6">
        <f t="shared" si="11"/>
        <v>42</v>
      </c>
      <c r="BP74" s="6">
        <v>0.7109375</v>
      </c>
      <c r="BQ74" s="6">
        <v>0.5390625</v>
      </c>
      <c r="BR74" s="6">
        <v>0.3203125</v>
      </c>
      <c r="BS74" s="6">
        <v>0.3828125</v>
      </c>
      <c r="BT74" s="6">
        <v>0.3359375</v>
      </c>
      <c r="BU74" s="6">
        <v>128</v>
      </c>
      <c r="BW74" s="4">
        <v>0.9</v>
      </c>
      <c r="BX74" s="4">
        <v>5.3846154E-2</v>
      </c>
      <c r="BY74" s="4">
        <v>0.97079133528929495</v>
      </c>
      <c r="BZ74" s="4">
        <v>0.72307694</v>
      </c>
      <c r="CA74" s="4">
        <v>130</v>
      </c>
      <c r="CB74" s="4">
        <f t="shared" si="6"/>
        <v>122.99999998</v>
      </c>
    </row>
    <row r="75" spans="1:80" x14ac:dyDescent="0.35">
      <c r="A75" s="2">
        <v>1</v>
      </c>
      <c r="B75" s="2">
        <v>0.8515625</v>
      </c>
      <c r="C75" s="2">
        <v>0.6875</v>
      </c>
      <c r="D75" s="2">
        <v>0.9453125</v>
      </c>
      <c r="E75" s="2">
        <v>0.875</v>
      </c>
      <c r="F75" s="2">
        <v>128</v>
      </c>
      <c r="H75" s="2">
        <v>1</v>
      </c>
      <c r="I75" s="2">
        <v>0.8828125</v>
      </c>
      <c r="J75" s="2">
        <v>0.8359375</v>
      </c>
      <c r="K75" s="2">
        <v>0.9609375</v>
      </c>
      <c r="L75" s="2">
        <v>0.953125</v>
      </c>
      <c r="N75" s="4">
        <v>0.90625</v>
      </c>
      <c r="O75" s="4">
        <v>0.5703125</v>
      </c>
      <c r="P75" s="4">
        <v>0.328125</v>
      </c>
      <c r="Q75" s="4">
        <v>0.59375</v>
      </c>
      <c r="R75" s="4">
        <v>0.3515625</v>
      </c>
      <c r="S75" s="4">
        <v>128</v>
      </c>
      <c r="U75" s="6">
        <v>0.6953125</v>
      </c>
      <c r="V75" s="6">
        <v>0.40625</v>
      </c>
      <c r="W75" s="6">
        <v>0.1015625</v>
      </c>
      <c r="X75" s="6">
        <v>0.234375</v>
      </c>
      <c r="Y75" s="6">
        <v>0.1171875</v>
      </c>
      <c r="AA75" s="4">
        <v>0.9140625</v>
      </c>
      <c r="AB75" s="4">
        <v>0.6875</v>
      </c>
      <c r="AC75" s="4">
        <v>0.5859375</v>
      </c>
      <c r="AD75" s="4">
        <v>0.71875</v>
      </c>
      <c r="AE75" s="4">
        <v>0.625</v>
      </c>
      <c r="AG75" s="2">
        <v>0.98</v>
      </c>
      <c r="AH75" s="2">
        <v>0.02</v>
      </c>
      <c r="AI75" s="2">
        <v>2.2730634212493799</v>
      </c>
      <c r="AJ75" s="2">
        <v>0.7</v>
      </c>
      <c r="AK75" s="2">
        <v>50</v>
      </c>
      <c r="AL75" s="2">
        <f t="shared" si="7"/>
        <v>49</v>
      </c>
      <c r="AN75" s="2">
        <v>0.98</v>
      </c>
      <c r="AO75" s="2">
        <v>0.02</v>
      </c>
      <c r="AP75" s="2">
        <v>3.7882185697555499</v>
      </c>
      <c r="AQ75" s="2">
        <v>0.94</v>
      </c>
      <c r="AR75" s="2">
        <v>50</v>
      </c>
      <c r="AS75" s="2">
        <f t="shared" si="8"/>
        <v>49</v>
      </c>
      <c r="AU75" s="6">
        <v>0.78</v>
      </c>
      <c r="AV75" s="6">
        <v>0.08</v>
      </c>
      <c r="AW75" s="6">
        <v>0.55921395421028097</v>
      </c>
      <c r="AX75" s="6">
        <v>0.16</v>
      </c>
      <c r="AY75" s="6">
        <v>50</v>
      </c>
      <c r="AZ75" s="6">
        <f t="shared" si="9"/>
        <v>46</v>
      </c>
      <c r="BB75" s="4">
        <v>0.90769230000000001</v>
      </c>
      <c r="BC75" s="4">
        <v>4.6153846999999998E-2</v>
      </c>
      <c r="BD75" s="4">
        <v>0.63098630538353495</v>
      </c>
      <c r="BE75" s="4">
        <v>0.12307692000000001</v>
      </c>
      <c r="BF75" s="4">
        <v>130</v>
      </c>
      <c r="BG75" s="4">
        <f t="shared" si="10"/>
        <v>123.99999989</v>
      </c>
      <c r="BI75" s="6">
        <v>0.57999999999999996</v>
      </c>
      <c r="BJ75" s="6">
        <v>0.3</v>
      </c>
      <c r="BK75" s="6">
        <v>1.21730385422706</v>
      </c>
      <c r="BL75" s="6">
        <v>0.44</v>
      </c>
      <c r="BM75" s="6">
        <v>50</v>
      </c>
      <c r="BN75" s="6">
        <f t="shared" si="11"/>
        <v>35</v>
      </c>
      <c r="BP75" s="6">
        <v>0.65625</v>
      </c>
      <c r="BQ75" s="6">
        <v>0.5234375</v>
      </c>
      <c r="BR75" s="6">
        <v>0.34375</v>
      </c>
      <c r="BS75" s="6">
        <v>0.4296875</v>
      </c>
      <c r="BT75" s="6">
        <v>0.359375</v>
      </c>
      <c r="BU75" s="6">
        <v>128</v>
      </c>
      <c r="BW75" s="4">
        <v>0.9</v>
      </c>
      <c r="BX75" s="4">
        <v>3.8461540000000002E-2</v>
      </c>
      <c r="BY75" s="4">
        <v>0.94767661621937305</v>
      </c>
      <c r="BZ75" s="4">
        <v>0.72307694</v>
      </c>
      <c r="CA75" s="4">
        <v>130</v>
      </c>
      <c r="CB75" s="4">
        <f t="shared" si="6"/>
        <v>124.9999998</v>
      </c>
    </row>
    <row r="76" spans="1:80" x14ac:dyDescent="0.35">
      <c r="A76" s="2">
        <v>1</v>
      </c>
      <c r="B76" s="2">
        <v>0.7578125</v>
      </c>
      <c r="C76" s="2">
        <v>0.578125</v>
      </c>
      <c r="D76" s="2">
        <v>0.9375</v>
      </c>
      <c r="E76" s="2">
        <v>0.8046875</v>
      </c>
      <c r="F76" s="2">
        <v>128</v>
      </c>
      <c r="H76" s="2">
        <v>1</v>
      </c>
      <c r="I76" s="2">
        <v>0.8984375</v>
      </c>
      <c r="J76" s="2">
        <v>0.828125</v>
      </c>
      <c r="K76" s="2">
        <v>0.9765625</v>
      </c>
      <c r="L76" s="2">
        <v>0.96875</v>
      </c>
      <c r="N76" s="4">
        <v>0.890625</v>
      </c>
      <c r="O76" s="4">
        <v>0.5859375</v>
      </c>
      <c r="P76" s="4">
        <v>0.3515625</v>
      </c>
      <c r="Q76" s="4">
        <v>0.609375</v>
      </c>
      <c r="R76" s="4">
        <v>0.4140625</v>
      </c>
      <c r="S76" s="4">
        <v>128</v>
      </c>
      <c r="U76" s="6">
        <v>0.703125</v>
      </c>
      <c r="V76" s="6">
        <v>0.4453125</v>
      </c>
      <c r="W76" s="6">
        <v>0.1015625</v>
      </c>
      <c r="X76" s="6">
        <v>0.2734375</v>
      </c>
      <c r="Y76" s="6">
        <v>0.125</v>
      </c>
      <c r="AA76" s="4">
        <v>0.890625</v>
      </c>
      <c r="AB76" s="4">
        <v>0.734375</v>
      </c>
      <c r="AC76" s="4">
        <v>0.6171875</v>
      </c>
      <c r="AD76" s="4">
        <v>0.734375</v>
      </c>
      <c r="AE76" s="4">
        <v>0.671875</v>
      </c>
      <c r="AG76" s="2">
        <v>1</v>
      </c>
      <c r="AH76" s="2">
        <v>0</v>
      </c>
      <c r="AI76" s="2">
        <v>2.26753780841827</v>
      </c>
      <c r="AJ76" s="2">
        <v>0.64</v>
      </c>
      <c r="AK76" s="2">
        <v>50</v>
      </c>
      <c r="AL76" s="2">
        <f t="shared" si="7"/>
        <v>50</v>
      </c>
      <c r="AN76" s="2">
        <v>1</v>
      </c>
      <c r="AO76" s="2">
        <v>0</v>
      </c>
      <c r="AP76" s="2">
        <v>4.0188397407531697</v>
      </c>
      <c r="AQ76" s="2">
        <v>0.98</v>
      </c>
      <c r="AR76" s="2">
        <v>50</v>
      </c>
      <c r="AS76" s="2">
        <f t="shared" si="8"/>
        <v>50</v>
      </c>
      <c r="AU76" s="6">
        <v>0.7</v>
      </c>
      <c r="AV76" s="6">
        <v>0.12</v>
      </c>
      <c r="AW76" s="6">
        <v>0.53538857698440501</v>
      </c>
      <c r="AX76" s="6">
        <v>0.18</v>
      </c>
      <c r="AY76" s="6">
        <v>50</v>
      </c>
      <c r="AZ76" s="6">
        <f t="shared" si="9"/>
        <v>44</v>
      </c>
      <c r="BB76" s="4">
        <v>0.86923075000000005</v>
      </c>
      <c r="BC76" s="4">
        <v>6.9230769999999997E-2</v>
      </c>
      <c r="BD76" s="4">
        <v>0.59231083324322298</v>
      </c>
      <c r="BE76" s="4">
        <v>0.10769231</v>
      </c>
      <c r="BF76" s="4">
        <v>130</v>
      </c>
      <c r="BG76" s="4">
        <f t="shared" si="10"/>
        <v>120.99999990000001</v>
      </c>
      <c r="BI76" s="6">
        <v>0.64</v>
      </c>
      <c r="BJ76" s="6">
        <v>0.2</v>
      </c>
      <c r="BK76" s="6">
        <v>1.0224731564521701</v>
      </c>
      <c r="BL76" s="6">
        <v>0.42</v>
      </c>
      <c r="BM76" s="6">
        <v>50</v>
      </c>
      <c r="BN76" s="6">
        <f t="shared" si="11"/>
        <v>40</v>
      </c>
      <c r="BP76" s="6">
        <v>0.703125</v>
      </c>
      <c r="BQ76" s="6">
        <v>0.5703125</v>
      </c>
      <c r="BR76" s="6">
        <v>0.28125</v>
      </c>
      <c r="BS76" s="6">
        <v>0.4375</v>
      </c>
      <c r="BT76" s="6">
        <v>0.328125</v>
      </c>
      <c r="BU76" s="6">
        <v>128</v>
      </c>
      <c r="BW76" s="4">
        <v>0.9</v>
      </c>
      <c r="BX76" s="4">
        <v>4.6153846999999998E-2</v>
      </c>
      <c r="BY76" s="4">
        <v>0.94549024563569195</v>
      </c>
      <c r="BZ76" s="4">
        <v>0.70769230000000005</v>
      </c>
      <c r="CA76" s="4">
        <v>130</v>
      </c>
      <c r="CB76" s="4">
        <f t="shared" si="6"/>
        <v>123.99999989</v>
      </c>
    </row>
    <row r="77" spans="1:80" x14ac:dyDescent="0.35">
      <c r="A77" s="2">
        <v>0.984375</v>
      </c>
      <c r="B77" s="2">
        <v>0.8359375</v>
      </c>
      <c r="C77" s="2">
        <v>0.6484375</v>
      </c>
      <c r="D77" s="2">
        <v>0.9609375</v>
      </c>
      <c r="E77" s="2">
        <v>0.8828125</v>
      </c>
      <c r="F77" s="2">
        <v>128</v>
      </c>
      <c r="H77" s="2">
        <v>0.9765625</v>
      </c>
      <c r="I77" s="2">
        <v>0.921875</v>
      </c>
      <c r="J77" s="2">
        <v>0.828125</v>
      </c>
      <c r="K77" s="2">
        <v>0.953125</v>
      </c>
      <c r="L77" s="2">
        <v>0.953125</v>
      </c>
      <c r="N77" s="4">
        <v>0.8828125</v>
      </c>
      <c r="O77" s="4">
        <v>0.453125</v>
      </c>
      <c r="P77" s="4">
        <v>0.296875</v>
      </c>
      <c r="Q77" s="4">
        <v>0.6015625</v>
      </c>
      <c r="R77" s="4">
        <v>0.3359375</v>
      </c>
      <c r="S77" s="4">
        <v>128</v>
      </c>
      <c r="U77" s="6">
        <v>0.6015625</v>
      </c>
      <c r="V77" s="6">
        <v>0.375</v>
      </c>
      <c r="W77" s="6">
        <v>0.1015625</v>
      </c>
      <c r="X77" s="6">
        <v>0.1953125</v>
      </c>
      <c r="Y77" s="6">
        <v>0.1171875</v>
      </c>
      <c r="AA77" s="4">
        <v>0.90625</v>
      </c>
      <c r="AB77" s="4">
        <v>0.671875</v>
      </c>
      <c r="AC77" s="4">
        <v>0.546875</v>
      </c>
      <c r="AD77" s="4">
        <v>0.6875</v>
      </c>
      <c r="AE77" s="4">
        <v>0.609375</v>
      </c>
      <c r="AG77" s="2">
        <v>0.98</v>
      </c>
      <c r="AH77" s="2">
        <v>0</v>
      </c>
      <c r="AI77" s="2">
        <v>2.4137048959732001</v>
      </c>
      <c r="AJ77" s="2">
        <v>0.76</v>
      </c>
      <c r="AK77" s="2">
        <v>50</v>
      </c>
      <c r="AL77" s="2">
        <f t="shared" si="7"/>
        <v>50</v>
      </c>
      <c r="AN77" s="2">
        <v>0.96</v>
      </c>
      <c r="AO77" s="2">
        <v>0.02</v>
      </c>
      <c r="AP77" s="2">
        <v>3.9839318990707402</v>
      </c>
      <c r="AQ77" s="2">
        <v>0.96</v>
      </c>
      <c r="AR77" s="2">
        <v>50</v>
      </c>
      <c r="AS77" s="2">
        <f t="shared" si="8"/>
        <v>49</v>
      </c>
      <c r="AU77" s="6">
        <v>0.74</v>
      </c>
      <c r="AV77" s="6">
        <v>0.14000000000000001</v>
      </c>
      <c r="AW77" s="6">
        <v>0.63229966163635198</v>
      </c>
      <c r="AX77" s="6">
        <v>0.2</v>
      </c>
      <c r="AY77" s="6">
        <v>50</v>
      </c>
      <c r="AZ77" s="6">
        <f t="shared" si="9"/>
        <v>43</v>
      </c>
      <c r="BB77" s="4">
        <v>0.91538459999999999</v>
      </c>
      <c r="BC77" s="4">
        <v>3.0769230000000002E-2</v>
      </c>
      <c r="BD77" s="4">
        <v>0.66401227047810096</v>
      </c>
      <c r="BE77" s="4">
        <v>0.17692308000000001</v>
      </c>
      <c r="BF77" s="4">
        <v>130</v>
      </c>
      <c r="BG77" s="4">
        <f t="shared" si="10"/>
        <v>126.00000009999999</v>
      </c>
      <c r="BI77" s="6">
        <v>0.68</v>
      </c>
      <c r="BJ77" s="6">
        <v>0.12</v>
      </c>
      <c r="BK77" s="6">
        <v>1.3723496586084301</v>
      </c>
      <c r="BL77" s="6">
        <v>0.52</v>
      </c>
      <c r="BM77" s="6">
        <v>50</v>
      </c>
      <c r="BN77" s="6">
        <f t="shared" si="11"/>
        <v>44</v>
      </c>
      <c r="BP77" s="6">
        <v>0.6015625</v>
      </c>
      <c r="BQ77" s="6">
        <v>0.5234375</v>
      </c>
      <c r="BR77" s="6">
        <v>0.265625</v>
      </c>
      <c r="BS77" s="6">
        <v>0.3359375</v>
      </c>
      <c r="BT77" s="6">
        <v>0.2734375</v>
      </c>
      <c r="BU77" s="6">
        <v>128</v>
      </c>
      <c r="BW77" s="4">
        <v>0.9</v>
      </c>
      <c r="BX77" s="4">
        <v>6.1538460000000003E-2</v>
      </c>
      <c r="BY77" s="4">
        <v>0.99425933108879905</v>
      </c>
      <c r="BZ77" s="4">
        <v>0.65384613999999996</v>
      </c>
      <c r="CA77" s="4">
        <v>130</v>
      </c>
      <c r="CB77" s="4">
        <f t="shared" si="6"/>
        <v>122.0000002</v>
      </c>
    </row>
    <row r="78" spans="1:80" x14ac:dyDescent="0.35">
      <c r="A78" s="2">
        <v>0.9921875</v>
      </c>
      <c r="B78" s="2">
        <v>0.7578125</v>
      </c>
      <c r="C78" s="2">
        <v>0.5546875</v>
      </c>
      <c r="D78" s="2">
        <v>0.9453125</v>
      </c>
      <c r="E78" s="2">
        <v>0.8203125</v>
      </c>
      <c r="F78" s="2">
        <v>128</v>
      </c>
      <c r="H78" s="2">
        <v>0.9921875</v>
      </c>
      <c r="I78" s="2">
        <v>0.890625</v>
      </c>
      <c r="J78" s="2">
        <v>0.8359375</v>
      </c>
      <c r="K78" s="2">
        <v>0.9765625</v>
      </c>
      <c r="L78" s="2">
        <v>0.96875</v>
      </c>
      <c r="N78" s="4">
        <v>0.9140625</v>
      </c>
      <c r="O78" s="4">
        <v>0.5546875</v>
      </c>
      <c r="P78" s="4">
        <v>0.3671875</v>
      </c>
      <c r="Q78" s="4">
        <v>0.6640625</v>
      </c>
      <c r="R78" s="4">
        <v>0.4140625</v>
      </c>
      <c r="S78" s="4">
        <v>128</v>
      </c>
      <c r="U78" s="6">
        <v>0.7265625</v>
      </c>
      <c r="V78" s="6">
        <v>0.5</v>
      </c>
      <c r="W78" s="6">
        <v>0.1328125</v>
      </c>
      <c r="X78" s="6">
        <v>0.3125</v>
      </c>
      <c r="Y78" s="6">
        <v>0.15625</v>
      </c>
      <c r="AA78" s="4">
        <v>0.8828125</v>
      </c>
      <c r="AB78" s="4">
        <v>0.6484375</v>
      </c>
      <c r="AC78" s="4">
        <v>0.6015625</v>
      </c>
      <c r="AD78" s="4">
        <v>0.65625</v>
      </c>
      <c r="AE78" s="4">
        <v>0.625</v>
      </c>
      <c r="AG78" s="2">
        <v>1</v>
      </c>
      <c r="AH78" s="2">
        <v>0</v>
      </c>
      <c r="AI78" s="2">
        <v>2.1987453579902598</v>
      </c>
      <c r="AJ78" s="2">
        <v>0.66</v>
      </c>
      <c r="AK78" s="2">
        <v>50</v>
      </c>
      <c r="AL78" s="2">
        <f t="shared" si="7"/>
        <v>50</v>
      </c>
      <c r="AN78" s="2">
        <v>1</v>
      </c>
      <c r="AO78" s="2">
        <v>0</v>
      </c>
      <c r="AP78" s="2">
        <v>3.6640798807144099</v>
      </c>
      <c r="AQ78" s="2">
        <v>0.96</v>
      </c>
      <c r="AR78" s="2">
        <v>50</v>
      </c>
      <c r="AS78" s="2">
        <f t="shared" si="8"/>
        <v>50</v>
      </c>
      <c r="AU78" s="6">
        <v>0.68</v>
      </c>
      <c r="AV78" s="6">
        <v>0.1</v>
      </c>
      <c r="AW78" s="6">
        <v>0.52744691371917696</v>
      </c>
      <c r="AX78" s="6">
        <v>0.1</v>
      </c>
      <c r="AY78" s="6">
        <v>50</v>
      </c>
      <c r="AZ78" s="6">
        <f t="shared" si="9"/>
        <v>45</v>
      </c>
      <c r="BB78" s="4">
        <v>0.9</v>
      </c>
      <c r="BC78" s="4">
        <v>5.3846154E-2</v>
      </c>
      <c r="BD78" s="4">
        <v>0.61288823760472799</v>
      </c>
      <c r="BE78" s="4">
        <v>0.13076924000000001</v>
      </c>
      <c r="BF78" s="4">
        <v>130</v>
      </c>
      <c r="BG78" s="4">
        <f t="shared" si="10"/>
        <v>122.99999998</v>
      </c>
      <c r="BI78" s="6">
        <v>0.68</v>
      </c>
      <c r="BJ78" s="6">
        <v>0.14000000000000001</v>
      </c>
      <c r="BK78" s="6">
        <v>1.02836578488349</v>
      </c>
      <c r="BL78" s="6">
        <v>0.46</v>
      </c>
      <c r="BM78" s="6">
        <v>50</v>
      </c>
      <c r="BN78" s="6">
        <f t="shared" si="11"/>
        <v>43</v>
      </c>
      <c r="BP78" s="6">
        <v>0.703125</v>
      </c>
      <c r="BQ78" s="6">
        <v>0.6328125</v>
      </c>
      <c r="BR78" s="6">
        <v>0.34375</v>
      </c>
      <c r="BS78" s="6">
        <v>0.4765625</v>
      </c>
      <c r="BT78" s="6">
        <v>0.3984375</v>
      </c>
      <c r="BU78" s="6">
        <v>128</v>
      </c>
      <c r="BW78" s="4">
        <v>0.9</v>
      </c>
      <c r="BX78" s="4">
        <v>7.6923080000000005E-2</v>
      </c>
      <c r="BY78" s="4">
        <v>0.96337199325744904</v>
      </c>
      <c r="BZ78" s="4">
        <v>0.66923076000000004</v>
      </c>
      <c r="CA78" s="4">
        <v>130</v>
      </c>
      <c r="CB78" s="4">
        <f t="shared" si="6"/>
        <v>119.9999996</v>
      </c>
    </row>
    <row r="79" spans="1:80" x14ac:dyDescent="0.35">
      <c r="A79" s="2">
        <v>1</v>
      </c>
      <c r="B79" s="2">
        <v>0.7890625</v>
      </c>
      <c r="C79" s="2">
        <v>0.6875</v>
      </c>
      <c r="D79" s="2">
        <v>0.953125</v>
      </c>
      <c r="E79" s="2">
        <v>0.84375</v>
      </c>
      <c r="F79" s="2">
        <v>128</v>
      </c>
      <c r="H79" s="2">
        <v>0.9921875</v>
      </c>
      <c r="I79" s="2">
        <v>0.8984375</v>
      </c>
      <c r="J79" s="2">
        <v>0.828125</v>
      </c>
      <c r="K79" s="2">
        <v>0.96875</v>
      </c>
      <c r="L79" s="2">
        <v>0.96875</v>
      </c>
      <c r="N79" s="4">
        <v>0.9140625</v>
      </c>
      <c r="O79" s="4">
        <v>0.5390625</v>
      </c>
      <c r="P79" s="4">
        <v>0.328125</v>
      </c>
      <c r="Q79" s="4">
        <v>0.625</v>
      </c>
      <c r="R79" s="4">
        <v>0.3828125</v>
      </c>
      <c r="S79" s="4">
        <v>128</v>
      </c>
      <c r="U79" s="6">
        <v>0.7109375</v>
      </c>
      <c r="V79" s="6">
        <v>0.453125</v>
      </c>
      <c r="W79" s="6">
        <v>0.1015625</v>
      </c>
      <c r="X79" s="6">
        <v>0.3046875</v>
      </c>
      <c r="Y79" s="6">
        <v>0.125</v>
      </c>
      <c r="AA79" s="4">
        <v>0.921875</v>
      </c>
      <c r="AB79" s="4">
        <v>0.6796875</v>
      </c>
      <c r="AC79" s="4">
        <v>0.5625</v>
      </c>
      <c r="AD79" s="4">
        <v>0.65625</v>
      </c>
      <c r="AE79" s="4">
        <v>0.6171875</v>
      </c>
      <c r="AG79" s="2">
        <v>1</v>
      </c>
      <c r="AH79" s="2">
        <v>0</v>
      </c>
      <c r="AI79" s="2">
        <v>2.4613521814346302</v>
      </c>
      <c r="AJ79" s="2">
        <v>0.78</v>
      </c>
      <c r="AK79" s="2">
        <v>50</v>
      </c>
      <c r="AL79" s="2">
        <f t="shared" si="7"/>
        <v>50</v>
      </c>
      <c r="AN79" s="2">
        <v>1</v>
      </c>
      <c r="AO79" s="2">
        <v>0</v>
      </c>
      <c r="AP79" s="2">
        <v>3.7796763181686401</v>
      </c>
      <c r="AQ79" s="2">
        <v>1</v>
      </c>
      <c r="AR79" s="2">
        <v>50</v>
      </c>
      <c r="AS79" s="2">
        <f t="shared" si="8"/>
        <v>50</v>
      </c>
      <c r="AU79" s="6">
        <v>0.66</v>
      </c>
      <c r="AV79" s="6">
        <v>0.16</v>
      </c>
      <c r="AW79" s="6">
        <v>0.50454970151185896</v>
      </c>
      <c r="AX79" s="6">
        <v>0.08</v>
      </c>
      <c r="AY79" s="6">
        <v>50</v>
      </c>
      <c r="AZ79" s="6">
        <f t="shared" si="9"/>
        <v>42</v>
      </c>
      <c r="BB79" s="4">
        <v>0.94615380000000004</v>
      </c>
      <c r="BC79" s="4">
        <v>3.0769230000000002E-2</v>
      </c>
      <c r="BD79" s="4">
        <v>0.64909024880482602</v>
      </c>
      <c r="BE79" s="4">
        <v>0.15384616000000001</v>
      </c>
      <c r="BF79" s="4">
        <v>130</v>
      </c>
      <c r="BG79" s="4">
        <f t="shared" si="10"/>
        <v>126.00000009999999</v>
      </c>
      <c r="BI79" s="6">
        <v>0.76</v>
      </c>
      <c r="BJ79" s="6">
        <v>0.06</v>
      </c>
      <c r="BK79" s="6">
        <v>1.09212383031845</v>
      </c>
      <c r="BL79" s="6">
        <v>0.5</v>
      </c>
      <c r="BM79" s="6">
        <v>50</v>
      </c>
      <c r="BN79" s="6">
        <f t="shared" si="11"/>
        <v>47</v>
      </c>
      <c r="BP79" s="6">
        <v>0.7265625</v>
      </c>
      <c r="BQ79" s="6">
        <v>0.5859375</v>
      </c>
      <c r="BR79" s="6">
        <v>0.3671875</v>
      </c>
      <c r="BS79" s="6">
        <v>0.4609375</v>
      </c>
      <c r="BT79" s="6">
        <v>0.40625</v>
      </c>
      <c r="BU79" s="6">
        <v>128</v>
      </c>
      <c r="BW79" s="4">
        <v>0.95384616</v>
      </c>
      <c r="BX79" s="4">
        <v>1.5384615000000001E-2</v>
      </c>
      <c r="BY79" s="4">
        <v>1.06687537752665</v>
      </c>
      <c r="BZ79" s="4">
        <v>0.76153844999999998</v>
      </c>
      <c r="CA79" s="4">
        <v>130</v>
      </c>
      <c r="CB79" s="4">
        <f t="shared" si="6"/>
        <v>128.00000005000001</v>
      </c>
    </row>
    <row r="80" spans="1:80" x14ac:dyDescent="0.35">
      <c r="A80" s="2">
        <v>0.9921875</v>
      </c>
      <c r="B80" s="2">
        <v>0.734375</v>
      </c>
      <c r="C80" s="2">
        <v>0.53125</v>
      </c>
      <c r="D80" s="2">
        <v>0.9375</v>
      </c>
      <c r="E80" s="2">
        <v>0.7734375</v>
      </c>
      <c r="F80" s="2">
        <v>128</v>
      </c>
      <c r="H80" s="2">
        <v>0.984375</v>
      </c>
      <c r="I80" s="2">
        <v>0.8828125</v>
      </c>
      <c r="J80" s="2">
        <v>0.828125</v>
      </c>
      <c r="K80" s="2">
        <v>0.96875</v>
      </c>
      <c r="L80" s="2">
        <v>0.96875</v>
      </c>
      <c r="N80" s="4">
        <v>0.9140625</v>
      </c>
      <c r="O80" s="4">
        <v>0.578125</v>
      </c>
      <c r="P80" s="4">
        <v>0.328125</v>
      </c>
      <c r="Q80" s="4">
        <v>0.625</v>
      </c>
      <c r="R80" s="4">
        <v>0.375</v>
      </c>
      <c r="S80" s="4">
        <v>128</v>
      </c>
      <c r="U80" s="6">
        <v>0.6015625</v>
      </c>
      <c r="V80" s="6">
        <v>0.3984375</v>
      </c>
      <c r="W80" s="6">
        <v>7.03125E-2</v>
      </c>
      <c r="X80" s="6">
        <v>0.1875</v>
      </c>
      <c r="Y80" s="6">
        <v>8.59375E-2</v>
      </c>
      <c r="AA80" s="4">
        <v>0.9296875</v>
      </c>
      <c r="AB80" s="4">
        <v>0.7109375</v>
      </c>
      <c r="AC80" s="4">
        <v>0.578125</v>
      </c>
      <c r="AD80" s="4">
        <v>0.7109375</v>
      </c>
      <c r="AE80" s="4">
        <v>0.640625</v>
      </c>
      <c r="AG80" s="2">
        <v>0.98</v>
      </c>
      <c r="AH80" s="2">
        <v>0</v>
      </c>
      <c r="AI80" s="2">
        <v>2.3674728631973201</v>
      </c>
      <c r="AJ80" s="2">
        <v>0.84</v>
      </c>
      <c r="AK80" s="2">
        <v>50</v>
      </c>
      <c r="AL80" s="2">
        <f t="shared" si="7"/>
        <v>50</v>
      </c>
      <c r="AN80" s="2">
        <v>1</v>
      </c>
      <c r="AO80" s="2">
        <v>0</v>
      </c>
      <c r="AP80" s="2">
        <v>3.9848294496536201</v>
      </c>
      <c r="AQ80" s="2">
        <v>0.98</v>
      </c>
      <c r="AR80" s="2">
        <v>50</v>
      </c>
      <c r="AS80" s="2">
        <f t="shared" si="8"/>
        <v>50</v>
      </c>
      <c r="AU80" s="6">
        <v>0.68</v>
      </c>
      <c r="AV80" s="6">
        <v>0.14000000000000001</v>
      </c>
      <c r="AW80" s="6">
        <v>0.57909832894802005</v>
      </c>
      <c r="AX80" s="6">
        <v>0.22</v>
      </c>
      <c r="AY80" s="6">
        <v>50</v>
      </c>
      <c r="AZ80" s="6">
        <f t="shared" si="9"/>
        <v>43</v>
      </c>
      <c r="BB80" s="4">
        <v>0.93846154000000004</v>
      </c>
      <c r="BC80" s="4">
        <v>3.8461540000000002E-2</v>
      </c>
      <c r="BD80" s="4">
        <v>0.62906545056746499</v>
      </c>
      <c r="BE80" s="4">
        <v>0.15384616000000001</v>
      </c>
      <c r="BF80" s="4">
        <v>130</v>
      </c>
      <c r="BG80" s="4">
        <f t="shared" si="10"/>
        <v>124.9999998</v>
      </c>
      <c r="BI80" s="6">
        <v>0.74</v>
      </c>
      <c r="BJ80" s="6">
        <v>0.1</v>
      </c>
      <c r="BK80" s="6">
        <v>1.26586188673973</v>
      </c>
      <c r="BL80" s="6">
        <v>0.52</v>
      </c>
      <c r="BM80" s="6">
        <v>50</v>
      </c>
      <c r="BN80" s="6">
        <f t="shared" si="11"/>
        <v>45</v>
      </c>
      <c r="BP80" s="6">
        <v>0.71875</v>
      </c>
      <c r="BQ80" s="6">
        <v>0.5546875</v>
      </c>
      <c r="BR80" s="6">
        <v>0.25</v>
      </c>
      <c r="BS80" s="6">
        <v>0.3671875</v>
      </c>
      <c r="BT80" s="6">
        <v>0.3046875</v>
      </c>
      <c r="BU80" s="6">
        <v>128</v>
      </c>
      <c r="BW80" s="4">
        <v>0.96923079999999995</v>
      </c>
      <c r="BX80" s="4">
        <v>7.6923076999999996E-3</v>
      </c>
      <c r="BY80" s="4">
        <v>0.999938692037876</v>
      </c>
      <c r="BZ80" s="4">
        <v>0.77692306</v>
      </c>
      <c r="CA80" s="4">
        <v>130</v>
      </c>
      <c r="CB80" s="4">
        <f t="shared" si="6"/>
        <v>128.99999999900001</v>
      </c>
    </row>
    <row r="81" spans="1:80" x14ac:dyDescent="0.35">
      <c r="A81" s="2">
        <v>1</v>
      </c>
      <c r="B81" s="2">
        <v>0.875</v>
      </c>
      <c r="C81" s="2">
        <v>0.625</v>
      </c>
      <c r="D81" s="2">
        <v>1</v>
      </c>
      <c r="E81" s="2">
        <v>0.9375</v>
      </c>
      <c r="F81" s="2">
        <v>16</v>
      </c>
      <c r="H81" s="2">
        <v>1</v>
      </c>
      <c r="I81" s="2">
        <v>1</v>
      </c>
      <c r="J81" s="2">
        <v>0.875</v>
      </c>
      <c r="K81" s="2">
        <v>1</v>
      </c>
      <c r="L81" s="2">
        <v>1</v>
      </c>
      <c r="N81" s="4">
        <v>0.9609375</v>
      </c>
      <c r="O81" s="4">
        <v>0.5625</v>
      </c>
      <c r="P81" s="4">
        <v>0.390625</v>
      </c>
      <c r="Q81" s="4">
        <v>0.640625</v>
      </c>
      <c r="R81" s="4">
        <v>0.4375</v>
      </c>
      <c r="S81" s="4">
        <v>128</v>
      </c>
      <c r="U81" s="6">
        <v>0.375</v>
      </c>
      <c r="V81" s="6">
        <v>0.25</v>
      </c>
      <c r="W81" s="6">
        <v>0.125</v>
      </c>
      <c r="X81" s="6">
        <v>0.1875</v>
      </c>
      <c r="Y81" s="6">
        <v>0.125</v>
      </c>
      <c r="AA81" s="4">
        <v>0.96875</v>
      </c>
      <c r="AB81" s="4">
        <v>0.7734375</v>
      </c>
      <c r="AC81" s="4">
        <v>0.6015625</v>
      </c>
      <c r="AD81" s="4">
        <v>0.7578125</v>
      </c>
      <c r="AE81" s="4">
        <v>0.703125</v>
      </c>
      <c r="AG81" s="2">
        <v>1</v>
      </c>
      <c r="AH81" s="2">
        <v>0</v>
      </c>
      <c r="AI81" s="2">
        <v>2.3678928852081298</v>
      </c>
      <c r="AJ81" s="2">
        <v>0.74</v>
      </c>
      <c r="AK81" s="2">
        <v>50</v>
      </c>
      <c r="AL81" s="2">
        <f t="shared" si="7"/>
        <v>50</v>
      </c>
      <c r="AN81" s="2">
        <v>1</v>
      </c>
      <c r="AO81" s="2">
        <v>0</v>
      </c>
      <c r="AP81" s="2">
        <v>3.9333847522735601</v>
      </c>
      <c r="AQ81" s="2">
        <v>1</v>
      </c>
      <c r="AR81" s="2">
        <v>50</v>
      </c>
      <c r="AS81" s="2">
        <f t="shared" si="8"/>
        <v>50</v>
      </c>
      <c r="AU81" s="6">
        <v>0.7</v>
      </c>
      <c r="AV81" s="6">
        <v>0.18</v>
      </c>
      <c r="AW81" s="6">
        <v>0.64731214344501498</v>
      </c>
      <c r="AX81" s="6">
        <v>0.2</v>
      </c>
      <c r="AY81" s="6">
        <v>50</v>
      </c>
      <c r="AZ81" s="6">
        <f t="shared" si="9"/>
        <v>41</v>
      </c>
      <c r="BB81" s="4">
        <v>0.89230770000000004</v>
      </c>
      <c r="BC81" s="4">
        <v>4.6153846999999998E-2</v>
      </c>
      <c r="BD81" s="4">
        <v>0.57012058622561901</v>
      </c>
      <c r="BE81" s="4">
        <v>0.13846154999999999</v>
      </c>
      <c r="BF81" s="4">
        <v>130</v>
      </c>
      <c r="BG81" s="4">
        <f t="shared" si="10"/>
        <v>123.99999989</v>
      </c>
      <c r="BI81" s="6">
        <v>0.68</v>
      </c>
      <c r="BJ81" s="6">
        <v>0.12</v>
      </c>
      <c r="BK81" s="6">
        <v>1.2740259647369301</v>
      </c>
      <c r="BL81" s="6">
        <v>0.5</v>
      </c>
      <c r="BM81" s="6">
        <v>50</v>
      </c>
      <c r="BN81" s="6">
        <f t="shared" si="11"/>
        <v>44</v>
      </c>
      <c r="BP81" s="6">
        <v>0.5625</v>
      </c>
      <c r="BQ81" s="6">
        <v>0.375</v>
      </c>
      <c r="BR81" s="6">
        <v>0.3125</v>
      </c>
      <c r="BS81" s="6">
        <v>0.3125</v>
      </c>
      <c r="BT81" s="6">
        <v>0.3125</v>
      </c>
      <c r="BU81" s="6">
        <v>128</v>
      </c>
      <c r="BW81" s="4">
        <v>0.89230770000000004</v>
      </c>
      <c r="BX81" s="4">
        <v>2.3076923999999999E-2</v>
      </c>
      <c r="BY81" s="4">
        <v>0.93918977448573404</v>
      </c>
      <c r="BZ81" s="4">
        <v>0.69230769999999997</v>
      </c>
      <c r="CA81" s="4">
        <v>130</v>
      </c>
      <c r="CB81" s="4">
        <f t="shared" si="6"/>
        <v>126.99999988</v>
      </c>
    </row>
    <row r="82" spans="1:80" x14ac:dyDescent="0.35">
      <c r="A82" s="2">
        <f>SUMPRODUCT(A3:A81,$F$3:$F$81)/SUM($F$3:$F$81)</f>
        <v>0.99009999999999998</v>
      </c>
      <c r="B82" s="2">
        <f t="shared" ref="B82:E82" si="12">SUMPRODUCT(B3:B81,$F$3:$F$81)/SUM($F$3:$F$81)</f>
        <v>0.79069999999999996</v>
      </c>
      <c r="C82" s="2">
        <f t="shared" si="12"/>
        <v>0.6361</v>
      </c>
      <c r="D82" s="2">
        <f t="shared" si="12"/>
        <v>0.94989999999999997</v>
      </c>
      <c r="E82" s="2">
        <f t="shared" si="12"/>
        <v>0.83560000000000001</v>
      </c>
      <c r="F82" s="2"/>
      <c r="H82" s="2">
        <f>SUMPRODUCT(H3:H81,$F$3:$F$81)/SUM($F$3:$F$81)</f>
        <v>0.99390000000000001</v>
      </c>
      <c r="I82" s="2">
        <f t="shared" ref="I82" si="13">SUMPRODUCT(I3:I81,$F$3:$F$81)/SUM($F$3:$F$81)</f>
        <v>0.90190000000000003</v>
      </c>
      <c r="J82" s="2">
        <f t="shared" ref="J82" si="14">SUMPRODUCT(J3:J81,$F$3:$F$81)/SUM($F$3:$F$81)</f>
        <v>0.84660000000000002</v>
      </c>
      <c r="K82" s="2">
        <f t="shared" ref="K82" si="15">SUMPRODUCT(K3:K81,$F$3:$F$81)/SUM($F$3:$F$81)</f>
        <v>0.97619999999999996</v>
      </c>
      <c r="L82" s="2">
        <f t="shared" ref="L82" si="16">SUMPRODUCT(L3:L81,$F$3:$F$81)/SUM($F$3:$F$81)</f>
        <v>0.96809999999999996</v>
      </c>
      <c r="N82" s="4">
        <v>0.8984375</v>
      </c>
      <c r="O82" s="4">
        <v>0.53125</v>
      </c>
      <c r="P82" s="4">
        <v>0.2890625</v>
      </c>
      <c r="Q82" s="4">
        <v>0.609375</v>
      </c>
      <c r="R82" s="4">
        <v>0.359375</v>
      </c>
      <c r="S82" s="4">
        <v>128</v>
      </c>
      <c r="U82" s="6">
        <f>SUMPRODUCT(U3:U81,$F$3:$F$81)/SUM($F$3:$F$81)</f>
        <v>0.70389999999999997</v>
      </c>
      <c r="V82" s="6">
        <f t="shared" ref="V82" si="17">SUMPRODUCT(V3:V81,$F$3:$F$81)/SUM($F$3:$F$81)</f>
        <v>0.45490000000000003</v>
      </c>
      <c r="W82" s="6">
        <f t="shared" ref="W82" si="18">SUMPRODUCT(W3:W81,$F$3:$F$81)/SUM($F$3:$F$81)</f>
        <v>0.114</v>
      </c>
      <c r="X82" s="6">
        <f t="shared" ref="X82" si="19">SUMPRODUCT(X3:X81,$F$3:$F$81)/SUM($F$3:$F$81)</f>
        <v>0.26979999999999998</v>
      </c>
      <c r="Y82" s="6">
        <f t="shared" ref="Y82" si="20">SUMPRODUCT(Y3:Y81,$F$3:$F$81)/SUM($F$3:$F$81)</f>
        <v>0.1328</v>
      </c>
      <c r="AA82" s="4">
        <v>0.8984375</v>
      </c>
      <c r="AB82" s="4">
        <v>0.6796875</v>
      </c>
      <c r="AC82" s="4">
        <v>0.5390625</v>
      </c>
      <c r="AD82" s="4">
        <v>0.6875</v>
      </c>
      <c r="AE82" s="4">
        <v>0.6328125</v>
      </c>
      <c r="AG82" s="2">
        <v>0.98</v>
      </c>
      <c r="AH82" s="2">
        <v>0.02</v>
      </c>
      <c r="AI82" s="2">
        <v>2.3051913976669298</v>
      </c>
      <c r="AJ82" s="2">
        <v>0.62</v>
      </c>
      <c r="AK82" s="2">
        <v>50</v>
      </c>
      <c r="AL82" s="2">
        <f t="shared" si="7"/>
        <v>49</v>
      </c>
      <c r="AN82" s="2">
        <v>1</v>
      </c>
      <c r="AO82" s="2">
        <v>0</v>
      </c>
      <c r="AP82" s="2">
        <v>3.8416569232940598</v>
      </c>
      <c r="AQ82" s="2">
        <v>0.96</v>
      </c>
      <c r="AR82" s="2">
        <v>50</v>
      </c>
      <c r="AS82" s="2">
        <f t="shared" si="8"/>
        <v>50</v>
      </c>
      <c r="AU82" s="6">
        <v>0.74</v>
      </c>
      <c r="AV82" s="6">
        <v>0.16</v>
      </c>
      <c r="AW82" s="6">
        <v>0.52947083711624099</v>
      </c>
      <c r="AX82" s="6">
        <v>0.1</v>
      </c>
      <c r="AY82" s="6">
        <v>50</v>
      </c>
      <c r="AZ82" s="6">
        <f t="shared" si="9"/>
        <v>42</v>
      </c>
      <c r="BB82" s="4">
        <v>0.88461535999999996</v>
      </c>
      <c r="BC82" s="4">
        <v>7.6923080000000005E-2</v>
      </c>
      <c r="BD82" s="4">
        <v>0.59534384424869802</v>
      </c>
      <c r="BE82" s="4">
        <v>0.13846154999999999</v>
      </c>
      <c r="BF82" s="4">
        <v>130</v>
      </c>
      <c r="BG82" s="4">
        <f t="shared" si="10"/>
        <v>119.9999996</v>
      </c>
      <c r="BI82" s="6">
        <v>0.72</v>
      </c>
      <c r="BJ82" s="6">
        <v>0.14000000000000001</v>
      </c>
      <c r="BK82" s="6">
        <v>0.96911259889602597</v>
      </c>
      <c r="BL82" s="6">
        <v>0.42</v>
      </c>
      <c r="BM82" s="6">
        <v>50</v>
      </c>
      <c r="BN82" s="6">
        <f t="shared" si="11"/>
        <v>43</v>
      </c>
      <c r="BP82" s="6">
        <f>SUMPRODUCT(BP3:BP81,$BU3:$BU81)/SUM($BU3:$BU81)</f>
        <v>0.67988528481012656</v>
      </c>
      <c r="BQ82" s="6">
        <f t="shared" ref="BQ82:BT82" si="21">SUMPRODUCT(BQ3:BQ81,$BU3:$BU81)/SUM($BU3:$BU81)</f>
        <v>0.57703718354430378</v>
      </c>
      <c r="BR82" s="6">
        <f t="shared" si="21"/>
        <v>0.32535601265822783</v>
      </c>
      <c r="BS82" s="6">
        <f t="shared" si="21"/>
        <v>0.424940664556962</v>
      </c>
      <c r="BT82" s="6">
        <f t="shared" si="21"/>
        <v>0.349189082278481</v>
      </c>
      <c r="BU82" s="6"/>
      <c r="BW82" s="4">
        <v>0.90769230000000001</v>
      </c>
      <c r="BX82" s="4">
        <v>5.3846154E-2</v>
      </c>
      <c r="BY82" s="4">
        <v>0.92190928871815003</v>
      </c>
      <c r="BZ82" s="4">
        <v>0.68461539999999999</v>
      </c>
      <c r="CA82" s="4">
        <v>130</v>
      </c>
      <c r="CB82" s="4">
        <f t="shared" si="6"/>
        <v>122.99999998</v>
      </c>
    </row>
    <row r="83" spans="1:80" x14ac:dyDescent="0.35">
      <c r="N83" s="4">
        <v>0.8671875</v>
      </c>
      <c r="O83" s="4">
        <v>0.515625</v>
      </c>
      <c r="P83" s="4">
        <v>0.25</v>
      </c>
      <c r="Q83" s="4">
        <v>0.5859375</v>
      </c>
      <c r="R83" s="4">
        <v>0.2890625</v>
      </c>
      <c r="S83" s="4">
        <v>128</v>
      </c>
      <c r="AA83" s="4">
        <v>0.921875</v>
      </c>
      <c r="AB83" s="4">
        <v>0.6640625</v>
      </c>
      <c r="AC83" s="4">
        <v>0.5234375</v>
      </c>
      <c r="AD83" s="4">
        <v>0.6875</v>
      </c>
      <c r="AE83" s="4">
        <v>0.609375</v>
      </c>
      <c r="AG83" s="2">
        <v>1</v>
      </c>
      <c r="AH83" s="2">
        <v>0</v>
      </c>
      <c r="AI83" s="2">
        <v>2.2946607232093799</v>
      </c>
      <c r="AJ83" s="2">
        <v>0.72</v>
      </c>
      <c r="AK83" s="2">
        <v>50</v>
      </c>
      <c r="AL83" s="2">
        <f t="shared" si="7"/>
        <v>50</v>
      </c>
      <c r="AN83" s="2">
        <v>1</v>
      </c>
      <c r="AO83" s="2">
        <v>0</v>
      </c>
      <c r="AP83" s="2">
        <v>4.2239353179931598</v>
      </c>
      <c r="AQ83" s="2">
        <v>1</v>
      </c>
      <c r="AR83" s="2">
        <v>50</v>
      </c>
      <c r="AS83" s="2">
        <f t="shared" si="8"/>
        <v>50</v>
      </c>
      <c r="AU83" s="6">
        <v>0.68</v>
      </c>
      <c r="AV83" s="6">
        <v>0.14000000000000001</v>
      </c>
      <c r="AW83" s="6">
        <v>0.43625801950693099</v>
      </c>
      <c r="AX83" s="6">
        <v>0.12</v>
      </c>
      <c r="AY83" s="6">
        <v>50</v>
      </c>
      <c r="AZ83" s="6">
        <f t="shared" si="9"/>
        <v>43</v>
      </c>
      <c r="BB83" s="4">
        <v>0.88461535999999996</v>
      </c>
      <c r="BC83" s="4">
        <v>4.6153846999999998E-2</v>
      </c>
      <c r="BD83" s="4">
        <v>0.61485900959143203</v>
      </c>
      <c r="BE83" s="4">
        <v>0.16153846999999999</v>
      </c>
      <c r="BF83" s="4">
        <v>130</v>
      </c>
      <c r="BG83" s="4">
        <f t="shared" si="10"/>
        <v>123.99999989</v>
      </c>
      <c r="BI83" s="6">
        <v>0.66</v>
      </c>
      <c r="BJ83" s="6">
        <v>0.2</v>
      </c>
      <c r="BK83" s="6">
        <v>1.0924538016319201</v>
      </c>
      <c r="BL83" s="6">
        <v>0.5</v>
      </c>
      <c r="BM83" s="6">
        <v>50</v>
      </c>
      <c r="BN83" s="6">
        <f t="shared" si="11"/>
        <v>40</v>
      </c>
      <c r="BW83" s="4">
        <v>0.91538459999999999</v>
      </c>
      <c r="BX83" s="4">
        <v>3.8461540000000002E-2</v>
      </c>
      <c r="BY83" s="4">
        <v>1.0004023772019599</v>
      </c>
      <c r="BZ83" s="4">
        <v>0.72307694</v>
      </c>
      <c r="CA83" s="4">
        <v>130</v>
      </c>
      <c r="CB83" s="4">
        <f t="shared" si="6"/>
        <v>124.9999998</v>
      </c>
    </row>
    <row r="84" spans="1:80" x14ac:dyDescent="0.35">
      <c r="N84" s="4">
        <v>0.8828125</v>
      </c>
      <c r="O84" s="4">
        <v>0.484375</v>
      </c>
      <c r="P84" s="4">
        <v>0.28125</v>
      </c>
      <c r="Q84" s="4">
        <v>0.5546875</v>
      </c>
      <c r="R84" s="4">
        <v>0.3359375</v>
      </c>
      <c r="S84" s="4">
        <v>128</v>
      </c>
      <c r="AA84" s="4">
        <v>0.9140625</v>
      </c>
      <c r="AB84" s="4">
        <v>0.671875</v>
      </c>
      <c r="AC84" s="4">
        <v>0.5234375</v>
      </c>
      <c r="AD84" s="4">
        <v>0.6796875</v>
      </c>
      <c r="AE84" s="4">
        <v>0.609375</v>
      </c>
      <c r="AG84" s="2">
        <v>0.98</v>
      </c>
      <c r="AH84" s="2">
        <v>0.02</v>
      </c>
      <c r="AI84" s="2">
        <v>2.1750565767288199</v>
      </c>
      <c r="AJ84" s="2">
        <v>0.76</v>
      </c>
      <c r="AK84" s="2">
        <v>50</v>
      </c>
      <c r="AL84" s="2">
        <f t="shared" si="7"/>
        <v>49</v>
      </c>
      <c r="AN84" s="2">
        <v>1</v>
      </c>
      <c r="AO84" s="2">
        <v>0</v>
      </c>
      <c r="AP84" s="2">
        <v>3.8194079637527398</v>
      </c>
      <c r="AQ84" s="2">
        <v>0.94</v>
      </c>
      <c r="AR84" s="2">
        <v>50</v>
      </c>
      <c r="AS84" s="2">
        <f t="shared" si="8"/>
        <v>50</v>
      </c>
      <c r="AU84" s="6">
        <v>0.62</v>
      </c>
      <c r="AV84" s="6">
        <v>0.1</v>
      </c>
      <c r="AW84" s="6">
        <v>0.44730327725410401</v>
      </c>
      <c r="AX84" s="6">
        <v>0.1</v>
      </c>
      <c r="AY84" s="6">
        <v>50</v>
      </c>
      <c r="AZ84" s="6">
        <f t="shared" si="9"/>
        <v>45</v>
      </c>
      <c r="BB84" s="4">
        <v>0.92307689999999998</v>
      </c>
      <c r="BC84" s="4">
        <v>3.8461540000000002E-2</v>
      </c>
      <c r="BD84" s="4">
        <v>0.62467371271206695</v>
      </c>
      <c r="BE84" s="4">
        <v>0.13846154999999999</v>
      </c>
      <c r="BF84" s="4">
        <v>130</v>
      </c>
      <c r="BG84" s="4">
        <f t="shared" si="10"/>
        <v>124.9999998</v>
      </c>
      <c r="BI84" s="6">
        <v>0.4</v>
      </c>
      <c r="BJ84" s="6">
        <v>0.3</v>
      </c>
      <c r="BK84" s="6">
        <v>0.98674027919769203</v>
      </c>
      <c r="BL84" s="6">
        <v>0.22</v>
      </c>
      <c r="BM84" s="6">
        <v>50</v>
      </c>
      <c r="BN84" s="6">
        <f t="shared" si="11"/>
        <v>35</v>
      </c>
      <c r="BW84" s="4">
        <v>0.87692309999999996</v>
      </c>
      <c r="BX84" s="4">
        <v>6.1538460000000003E-2</v>
      </c>
      <c r="BY84" s="4">
        <v>0.95608596389110201</v>
      </c>
      <c r="BZ84" s="4">
        <v>0.70769230000000005</v>
      </c>
      <c r="CA84" s="4">
        <v>130</v>
      </c>
      <c r="CB84" s="4">
        <f t="shared" si="6"/>
        <v>122.0000002</v>
      </c>
    </row>
    <row r="85" spans="1:80" x14ac:dyDescent="0.35">
      <c r="N85" s="4">
        <v>0.921875</v>
      </c>
      <c r="O85" s="4">
        <v>0.59375</v>
      </c>
      <c r="P85" s="4">
        <v>0.375</v>
      </c>
      <c r="Q85" s="4">
        <v>0.625</v>
      </c>
      <c r="R85" s="4">
        <v>0.4296875</v>
      </c>
      <c r="S85" s="4">
        <v>128</v>
      </c>
      <c r="AA85" s="4">
        <v>0.8671875</v>
      </c>
      <c r="AB85" s="4">
        <v>0.6640625</v>
      </c>
      <c r="AC85" s="4">
        <v>0.546875</v>
      </c>
      <c r="AD85" s="4">
        <v>0.703125</v>
      </c>
      <c r="AE85" s="4">
        <v>0.6328125</v>
      </c>
      <c r="AG85" s="2">
        <v>1</v>
      </c>
      <c r="AH85" s="2">
        <v>0</v>
      </c>
      <c r="AI85" s="2">
        <v>2.2510843276977499</v>
      </c>
      <c r="AJ85" s="2">
        <v>0.72</v>
      </c>
      <c r="AK85" s="2">
        <v>50</v>
      </c>
      <c r="AL85" s="2">
        <f t="shared" si="7"/>
        <v>50</v>
      </c>
      <c r="AN85" s="2">
        <v>1</v>
      </c>
      <c r="AO85" s="2">
        <v>0</v>
      </c>
      <c r="AP85" s="2">
        <v>3.9755421400070099</v>
      </c>
      <c r="AQ85" s="2">
        <v>1</v>
      </c>
      <c r="AR85" s="2">
        <v>50</v>
      </c>
      <c r="AS85" s="2">
        <f t="shared" si="8"/>
        <v>50</v>
      </c>
      <c r="AU85" s="6">
        <v>0.66</v>
      </c>
      <c r="AV85" s="6">
        <v>0.16</v>
      </c>
      <c r="AW85" s="6">
        <v>0.51146471500396695</v>
      </c>
      <c r="AX85" s="6">
        <v>0.1</v>
      </c>
      <c r="AY85" s="6">
        <v>50</v>
      </c>
      <c r="AZ85" s="6">
        <f t="shared" si="9"/>
        <v>42</v>
      </c>
      <c r="BB85" s="4">
        <v>0.90769230000000001</v>
      </c>
      <c r="BC85" s="4">
        <v>2.3076923999999999E-2</v>
      </c>
      <c r="BD85" s="4">
        <v>0.61811454021013701</v>
      </c>
      <c r="BE85" s="4">
        <v>0.10769231</v>
      </c>
      <c r="BF85" s="4">
        <v>130</v>
      </c>
      <c r="BG85" s="4">
        <f t="shared" si="10"/>
        <v>126.99999988</v>
      </c>
      <c r="BI85" s="6">
        <v>0.74</v>
      </c>
      <c r="BJ85" s="6">
        <v>0.12</v>
      </c>
      <c r="BK85" s="6">
        <v>1.2746659874916</v>
      </c>
      <c r="BL85" s="6">
        <v>0.48</v>
      </c>
      <c r="BM85" s="6">
        <v>50</v>
      </c>
      <c r="BN85" s="6">
        <f t="shared" si="11"/>
        <v>44</v>
      </c>
      <c r="BW85" s="4">
        <v>0.90769230000000001</v>
      </c>
      <c r="BX85" s="4">
        <v>1.5384615000000001E-2</v>
      </c>
      <c r="BY85" s="4">
        <v>0.9249913417376</v>
      </c>
      <c r="BZ85" s="4">
        <v>0.7</v>
      </c>
      <c r="CA85" s="4">
        <v>130</v>
      </c>
      <c r="CB85" s="4">
        <f t="shared" si="6"/>
        <v>128.00000005000001</v>
      </c>
    </row>
    <row r="86" spans="1:80" x14ac:dyDescent="0.35">
      <c r="N86" s="4">
        <v>0.9375</v>
      </c>
      <c r="O86" s="4">
        <v>0.5859375</v>
      </c>
      <c r="P86" s="4">
        <v>0.3359375</v>
      </c>
      <c r="Q86" s="4">
        <v>0.6484375</v>
      </c>
      <c r="R86" s="4">
        <v>0.359375</v>
      </c>
      <c r="S86" s="4">
        <v>128</v>
      </c>
      <c r="AA86" s="4">
        <v>0.953125</v>
      </c>
      <c r="AB86" s="4">
        <v>0.6953125</v>
      </c>
      <c r="AC86" s="4">
        <v>0.5703125</v>
      </c>
      <c r="AD86" s="4">
        <v>0.703125</v>
      </c>
      <c r="AE86" s="4">
        <v>0.6484375</v>
      </c>
      <c r="AG86" s="2">
        <v>1</v>
      </c>
      <c r="AH86" s="2">
        <v>0</v>
      </c>
      <c r="AI86" s="2">
        <v>2.1573253393173202</v>
      </c>
      <c r="AJ86" s="2">
        <v>0.66</v>
      </c>
      <c r="AK86" s="2">
        <v>50</v>
      </c>
      <c r="AL86" s="2">
        <f t="shared" si="7"/>
        <v>50</v>
      </c>
      <c r="AN86" s="2">
        <v>1</v>
      </c>
      <c r="AO86" s="2">
        <v>0</v>
      </c>
      <c r="AP86" s="2">
        <v>3.71357214450836</v>
      </c>
      <c r="AQ86" s="2">
        <v>0.98</v>
      </c>
      <c r="AR86" s="2">
        <v>50</v>
      </c>
      <c r="AS86" s="2">
        <f t="shared" si="8"/>
        <v>50</v>
      </c>
      <c r="AU86" s="6">
        <v>0.78</v>
      </c>
      <c r="AV86" s="6">
        <v>0.14000000000000001</v>
      </c>
      <c r="AW86" s="6">
        <v>0.58345073461532504</v>
      </c>
      <c r="AX86" s="6">
        <v>0.18</v>
      </c>
      <c r="AY86" s="6">
        <v>50</v>
      </c>
      <c r="AZ86" s="6">
        <f t="shared" si="9"/>
        <v>43</v>
      </c>
      <c r="BB86" s="4">
        <v>0.90769230000000001</v>
      </c>
      <c r="BC86" s="4">
        <v>3.8461540000000002E-2</v>
      </c>
      <c r="BD86" s="4">
        <v>0.66606667064703395</v>
      </c>
      <c r="BE86" s="4">
        <v>0.10769231</v>
      </c>
      <c r="BF86" s="4">
        <v>130</v>
      </c>
      <c r="BG86" s="4">
        <f t="shared" si="10"/>
        <v>124.9999998</v>
      </c>
      <c r="BI86" s="6">
        <v>0.66</v>
      </c>
      <c r="BJ86" s="6">
        <v>0.12</v>
      </c>
      <c r="BK86" s="6">
        <v>1.11768890023231</v>
      </c>
      <c r="BL86" s="6">
        <v>0.46</v>
      </c>
      <c r="BM86" s="6">
        <v>50</v>
      </c>
      <c r="BN86" s="6">
        <f t="shared" si="11"/>
        <v>44</v>
      </c>
      <c r="BW86" s="4">
        <v>0.93076919999999996</v>
      </c>
      <c r="BX86" s="4">
        <v>3.8461540000000002E-2</v>
      </c>
      <c r="BY86" s="4">
        <v>0.99574862993680502</v>
      </c>
      <c r="BZ86" s="4">
        <v>0.72307694</v>
      </c>
      <c r="CA86" s="4">
        <v>130</v>
      </c>
      <c r="CB86" s="4">
        <f t="shared" si="6"/>
        <v>124.9999998</v>
      </c>
    </row>
    <row r="87" spans="1:80" x14ac:dyDescent="0.35">
      <c r="N87" s="4">
        <v>0.890625</v>
      </c>
      <c r="O87" s="4">
        <v>0.5703125</v>
      </c>
      <c r="P87" s="4">
        <v>0.296875</v>
      </c>
      <c r="Q87" s="4">
        <v>0.6875</v>
      </c>
      <c r="R87" s="4">
        <v>0.3828125</v>
      </c>
      <c r="S87" s="4">
        <v>128</v>
      </c>
      <c r="AA87" s="4">
        <v>0.8828125</v>
      </c>
      <c r="AB87" s="4">
        <v>0.703125</v>
      </c>
      <c r="AC87" s="4">
        <v>0.5703125</v>
      </c>
      <c r="AD87" s="4">
        <v>0.6640625</v>
      </c>
      <c r="AE87" s="4">
        <v>0.625</v>
      </c>
      <c r="AG87" s="2">
        <v>0.98</v>
      </c>
      <c r="AH87" s="2">
        <v>0.02</v>
      </c>
      <c r="AI87" s="2">
        <v>2.20054347515106</v>
      </c>
      <c r="AJ87" s="2">
        <v>0.74</v>
      </c>
      <c r="AK87" s="2">
        <v>50</v>
      </c>
      <c r="AL87" s="2">
        <f t="shared" si="7"/>
        <v>49</v>
      </c>
      <c r="AN87" s="2">
        <v>1</v>
      </c>
      <c r="AO87" s="2">
        <v>0</v>
      </c>
      <c r="AP87" s="2">
        <v>3.7169563531875598</v>
      </c>
      <c r="AQ87" s="2">
        <v>0.96</v>
      </c>
      <c r="AR87" s="2">
        <v>50</v>
      </c>
      <c r="AS87" s="2">
        <f t="shared" si="8"/>
        <v>50</v>
      </c>
      <c r="AU87" s="6">
        <v>0.62</v>
      </c>
      <c r="AV87" s="6">
        <v>0.16</v>
      </c>
      <c r="AW87" s="6">
        <v>0.44617420434951699</v>
      </c>
      <c r="AX87" s="6">
        <v>0.12</v>
      </c>
      <c r="AY87" s="6">
        <v>50</v>
      </c>
      <c r="AZ87" s="6">
        <f t="shared" si="9"/>
        <v>42</v>
      </c>
      <c r="BB87" s="4">
        <v>0.93076919999999996</v>
      </c>
      <c r="BC87" s="4">
        <v>5.3846154E-2</v>
      </c>
      <c r="BD87" s="4">
        <v>0.67710890449010397</v>
      </c>
      <c r="BE87" s="4">
        <v>0.16153846999999999</v>
      </c>
      <c r="BF87" s="4">
        <v>130</v>
      </c>
      <c r="BG87" s="4">
        <f t="shared" si="10"/>
        <v>122.99999998</v>
      </c>
      <c r="BI87" s="6">
        <v>0.62</v>
      </c>
      <c r="BJ87" s="6">
        <v>0.16</v>
      </c>
      <c r="BK87" s="6">
        <v>1.19389007985591</v>
      </c>
      <c r="BL87" s="6">
        <v>0.4</v>
      </c>
      <c r="BM87" s="6">
        <v>50</v>
      </c>
      <c r="BN87" s="6">
        <f t="shared" si="11"/>
        <v>42</v>
      </c>
      <c r="BW87" s="4">
        <v>0.95384616</v>
      </c>
      <c r="BX87" s="4">
        <v>3.0769230000000002E-2</v>
      </c>
      <c r="BY87" s="4">
        <v>1.0214095069811799</v>
      </c>
      <c r="BZ87" s="4">
        <v>0.76923079999999999</v>
      </c>
      <c r="CA87" s="4">
        <v>130</v>
      </c>
      <c r="CB87" s="4">
        <f t="shared" si="6"/>
        <v>126.00000009999999</v>
      </c>
    </row>
    <row r="88" spans="1:80" x14ac:dyDescent="0.35">
      <c r="N88" s="4">
        <v>0.9296875</v>
      </c>
      <c r="O88" s="4">
        <v>0.6640625</v>
      </c>
      <c r="P88" s="4">
        <v>0.359375</v>
      </c>
      <c r="Q88" s="4">
        <v>0.71875</v>
      </c>
      <c r="R88" s="4">
        <v>0.453125</v>
      </c>
      <c r="S88" s="4">
        <v>128</v>
      </c>
      <c r="AA88" s="4">
        <v>0.9453125</v>
      </c>
      <c r="AB88" s="4">
        <v>0.71875</v>
      </c>
      <c r="AC88" s="4">
        <v>0.578125</v>
      </c>
      <c r="AD88" s="4">
        <v>0.765625</v>
      </c>
      <c r="AE88" s="4">
        <v>0.6640625</v>
      </c>
      <c r="AG88" s="2">
        <v>1</v>
      </c>
      <c r="AH88" s="2">
        <v>0</v>
      </c>
      <c r="AI88" s="2">
        <v>2.04716089963912</v>
      </c>
      <c r="AJ88" s="2">
        <v>0.6</v>
      </c>
      <c r="AK88" s="2">
        <v>50</v>
      </c>
      <c r="AL88" s="2">
        <f t="shared" si="7"/>
        <v>50</v>
      </c>
      <c r="AN88" s="2">
        <v>1</v>
      </c>
      <c r="AO88" s="2">
        <v>0</v>
      </c>
      <c r="AP88" s="2">
        <v>3.7931309461593599</v>
      </c>
      <c r="AQ88" s="2">
        <v>0.98</v>
      </c>
      <c r="AR88" s="2">
        <v>50</v>
      </c>
      <c r="AS88" s="2">
        <f t="shared" si="8"/>
        <v>50</v>
      </c>
      <c r="AU88" s="6">
        <v>0.64</v>
      </c>
      <c r="AV88" s="6">
        <v>0.16</v>
      </c>
      <c r="AW88" s="6">
        <v>0.46925015151500699</v>
      </c>
      <c r="AX88" s="6">
        <v>0.14000000000000001</v>
      </c>
      <c r="AY88" s="6">
        <v>50</v>
      </c>
      <c r="AZ88" s="6">
        <f t="shared" si="9"/>
        <v>42</v>
      </c>
      <c r="BB88" s="4">
        <v>0.87692309999999996</v>
      </c>
      <c r="BC88" s="4">
        <v>6.9230769999999997E-2</v>
      </c>
      <c r="BD88" s="4">
        <v>0.59230993688106504</v>
      </c>
      <c r="BE88" s="4">
        <v>0.10769231</v>
      </c>
      <c r="BF88" s="4">
        <v>130</v>
      </c>
      <c r="BG88" s="4">
        <f t="shared" si="10"/>
        <v>120.99999990000001</v>
      </c>
      <c r="BI88" s="6">
        <v>0.68</v>
      </c>
      <c r="BJ88" s="6">
        <v>0.16</v>
      </c>
      <c r="BK88" s="6">
        <v>1.05889703631401</v>
      </c>
      <c r="BL88" s="6">
        <v>0.4</v>
      </c>
      <c r="BM88" s="6">
        <v>50</v>
      </c>
      <c r="BN88" s="6">
        <f t="shared" si="11"/>
        <v>42</v>
      </c>
      <c r="BW88" s="4">
        <v>0.87692309999999996</v>
      </c>
      <c r="BX88" s="4">
        <v>8.4615389999999999E-2</v>
      </c>
      <c r="BY88" s="4">
        <v>0.89440014729132999</v>
      </c>
      <c r="BZ88" s="4">
        <v>0.64615387000000002</v>
      </c>
      <c r="CA88" s="4">
        <v>130</v>
      </c>
      <c r="CB88" s="4">
        <f t="shared" si="6"/>
        <v>118.9999993</v>
      </c>
    </row>
    <row r="89" spans="1:80" x14ac:dyDescent="0.35">
      <c r="N89" s="4">
        <v>0.875</v>
      </c>
      <c r="O89" s="4">
        <v>0.578125</v>
      </c>
      <c r="P89" s="4">
        <v>0.3359375</v>
      </c>
      <c r="Q89" s="4">
        <v>0.59375</v>
      </c>
      <c r="R89" s="4">
        <v>0.390625</v>
      </c>
      <c r="S89" s="4">
        <v>128</v>
      </c>
      <c r="AA89" s="4">
        <v>0.890625</v>
      </c>
      <c r="AB89" s="4">
        <v>0.6640625</v>
      </c>
      <c r="AC89" s="4">
        <v>0.4765625</v>
      </c>
      <c r="AD89" s="4">
        <v>0.671875</v>
      </c>
      <c r="AE89" s="4">
        <v>0.5859375</v>
      </c>
      <c r="AG89" s="2">
        <v>0.98</v>
      </c>
      <c r="AH89" s="2">
        <v>0.02</v>
      </c>
      <c r="AI89" s="2">
        <v>2.2739022493362402</v>
      </c>
      <c r="AJ89" s="2">
        <v>0.6</v>
      </c>
      <c r="AK89" s="2">
        <v>50</v>
      </c>
      <c r="AL89" s="2">
        <f t="shared" si="7"/>
        <v>49</v>
      </c>
      <c r="AN89" s="2">
        <v>1</v>
      </c>
      <c r="AO89" s="2">
        <v>0</v>
      </c>
      <c r="AP89" s="2">
        <v>3.8205525875091499</v>
      </c>
      <c r="AQ89" s="2">
        <v>0.96</v>
      </c>
      <c r="AR89" s="2">
        <v>50</v>
      </c>
      <c r="AS89" s="2">
        <f t="shared" si="8"/>
        <v>50</v>
      </c>
      <c r="AU89" s="6">
        <v>0.64</v>
      </c>
      <c r="AV89" s="6">
        <v>0.16</v>
      </c>
      <c r="AW89" s="6">
        <v>0.45294647514820002</v>
      </c>
      <c r="AX89" s="6">
        <v>0.1</v>
      </c>
      <c r="AY89" s="6">
        <v>50</v>
      </c>
      <c r="AZ89" s="6">
        <f t="shared" si="9"/>
        <v>42</v>
      </c>
      <c r="BB89" s="4">
        <v>0.93076919999999996</v>
      </c>
      <c r="BC89" s="4">
        <v>3.0769230000000002E-2</v>
      </c>
      <c r="BD89" s="4">
        <v>0.65997565251130297</v>
      </c>
      <c r="BE89" s="4">
        <v>0.16923077</v>
      </c>
      <c r="BF89" s="4">
        <v>130</v>
      </c>
      <c r="BG89" s="4">
        <f t="shared" si="10"/>
        <v>126.00000009999999</v>
      </c>
      <c r="BI89" s="6">
        <v>0.57999999999999996</v>
      </c>
      <c r="BJ89" s="6">
        <v>0.18</v>
      </c>
      <c r="BK89" s="6">
        <v>1.06343176960945</v>
      </c>
      <c r="BL89" s="6">
        <v>0.36</v>
      </c>
      <c r="BM89" s="6">
        <v>50</v>
      </c>
      <c r="BN89" s="6">
        <f t="shared" si="11"/>
        <v>41</v>
      </c>
      <c r="BW89" s="4">
        <v>0.90769230000000001</v>
      </c>
      <c r="BX89" s="4">
        <v>1.5384615000000001E-2</v>
      </c>
      <c r="BY89" s="4">
        <v>1.0740569497530199</v>
      </c>
      <c r="BZ89" s="4">
        <v>0.74615383000000002</v>
      </c>
      <c r="CA89" s="4">
        <v>130</v>
      </c>
      <c r="CB89" s="4">
        <f t="shared" si="6"/>
        <v>128.00000005000001</v>
      </c>
    </row>
    <row r="90" spans="1:80" x14ac:dyDescent="0.35">
      <c r="N90" s="4">
        <v>0.921875</v>
      </c>
      <c r="O90" s="4">
        <v>0.6171875</v>
      </c>
      <c r="P90" s="4">
        <v>0.375</v>
      </c>
      <c r="Q90" s="4">
        <v>0.6328125</v>
      </c>
      <c r="R90" s="4">
        <v>0.421875</v>
      </c>
      <c r="S90" s="4">
        <v>128</v>
      </c>
      <c r="AA90" s="4">
        <v>0.9140625</v>
      </c>
      <c r="AB90" s="4">
        <v>0.734375</v>
      </c>
      <c r="AC90" s="4">
        <v>0.6171875</v>
      </c>
      <c r="AD90" s="4">
        <v>0.7421875</v>
      </c>
      <c r="AE90" s="4">
        <v>0.6953125</v>
      </c>
      <c r="AG90" s="2">
        <v>1</v>
      </c>
      <c r="AH90" s="2">
        <v>0</v>
      </c>
      <c r="AI90" s="2">
        <v>2.3674961209297098</v>
      </c>
      <c r="AJ90" s="2">
        <v>0.76</v>
      </c>
      <c r="AK90" s="2">
        <v>50</v>
      </c>
      <c r="AL90" s="2">
        <f t="shared" si="7"/>
        <v>50</v>
      </c>
      <c r="AN90" s="2">
        <v>1</v>
      </c>
      <c r="AO90" s="2">
        <v>0</v>
      </c>
      <c r="AP90" s="2">
        <v>4.0735132694244296</v>
      </c>
      <c r="AQ90" s="2">
        <v>0.98</v>
      </c>
      <c r="AR90" s="2">
        <v>50</v>
      </c>
      <c r="AS90" s="2">
        <f t="shared" si="8"/>
        <v>50</v>
      </c>
      <c r="AU90" s="6">
        <v>0.6</v>
      </c>
      <c r="AV90" s="6">
        <v>0.24</v>
      </c>
      <c r="AW90" s="6">
        <v>0.626198410987854</v>
      </c>
      <c r="AX90" s="6">
        <v>0.22</v>
      </c>
      <c r="AY90" s="6">
        <v>50</v>
      </c>
      <c r="AZ90" s="6">
        <f t="shared" si="9"/>
        <v>38</v>
      </c>
      <c r="BB90" s="4">
        <v>0.89230770000000004</v>
      </c>
      <c r="BC90" s="4">
        <v>5.3846154E-2</v>
      </c>
      <c r="BD90" s="4">
        <v>0.54882028928169801</v>
      </c>
      <c r="BE90" s="4">
        <v>0.13846154999999999</v>
      </c>
      <c r="BF90" s="4">
        <v>130</v>
      </c>
      <c r="BG90" s="4">
        <f t="shared" si="10"/>
        <v>122.99999998</v>
      </c>
      <c r="BI90" s="6">
        <v>0.68</v>
      </c>
      <c r="BJ90" s="6">
        <v>0.1</v>
      </c>
      <c r="BK90" s="6">
        <v>1.1542747497558501</v>
      </c>
      <c r="BL90" s="6">
        <v>0.46</v>
      </c>
      <c r="BM90" s="6">
        <v>50</v>
      </c>
      <c r="BN90" s="6">
        <f t="shared" si="11"/>
        <v>45</v>
      </c>
      <c r="BW90" s="4">
        <v>0.91538459999999999</v>
      </c>
      <c r="BX90" s="4">
        <v>3.8461540000000002E-2</v>
      </c>
      <c r="BY90" s="4">
        <v>0.91667585304150201</v>
      </c>
      <c r="BZ90" s="4">
        <v>0.66153850000000003</v>
      </c>
      <c r="CA90" s="4">
        <v>130</v>
      </c>
      <c r="CB90" s="4">
        <f t="shared" si="6"/>
        <v>124.9999998</v>
      </c>
    </row>
    <row r="91" spans="1:80" x14ac:dyDescent="0.35">
      <c r="N91" s="4">
        <v>0.8984375</v>
      </c>
      <c r="O91" s="4">
        <v>0.5</v>
      </c>
      <c r="P91" s="4">
        <v>0.3125</v>
      </c>
      <c r="Q91" s="4">
        <v>0.578125</v>
      </c>
      <c r="R91" s="4">
        <v>0.34375</v>
      </c>
      <c r="S91" s="4">
        <v>128</v>
      </c>
      <c r="AA91" s="4">
        <v>0.921875</v>
      </c>
      <c r="AB91" s="4">
        <v>0.671875</v>
      </c>
      <c r="AC91" s="4">
        <v>0.5</v>
      </c>
      <c r="AD91" s="4">
        <v>0.6875</v>
      </c>
      <c r="AE91" s="4">
        <v>0.609375</v>
      </c>
      <c r="AG91" s="2">
        <v>1</v>
      </c>
      <c r="AH91" s="2">
        <v>0</v>
      </c>
      <c r="AI91" s="2">
        <v>2.1993375301360998</v>
      </c>
      <c r="AJ91" s="2">
        <v>0.66</v>
      </c>
      <c r="AK91" s="2">
        <v>50</v>
      </c>
      <c r="AL91" s="2">
        <f t="shared" si="7"/>
        <v>50</v>
      </c>
      <c r="AN91" s="2">
        <v>1</v>
      </c>
      <c r="AO91" s="2">
        <v>0</v>
      </c>
      <c r="AP91" s="2">
        <v>4.0027654409408502</v>
      </c>
      <c r="AQ91" s="2">
        <v>1</v>
      </c>
      <c r="AR91" s="2">
        <v>50</v>
      </c>
      <c r="AS91" s="2">
        <f t="shared" si="8"/>
        <v>50</v>
      </c>
      <c r="AU91" s="6">
        <v>0.76</v>
      </c>
      <c r="AV91" s="6">
        <v>0.08</v>
      </c>
      <c r="AW91" s="6">
        <v>0.49758855700492799</v>
      </c>
      <c r="AX91" s="6">
        <v>0.1</v>
      </c>
      <c r="AY91" s="6">
        <v>50</v>
      </c>
      <c r="AZ91" s="6">
        <f t="shared" si="9"/>
        <v>46</v>
      </c>
      <c r="BB91" s="4">
        <v>0.9</v>
      </c>
      <c r="BC91" s="4">
        <v>4.6153846999999998E-2</v>
      </c>
      <c r="BD91" s="4">
        <v>0.60138116203821601</v>
      </c>
      <c r="BE91" s="4">
        <v>0.14615385</v>
      </c>
      <c r="BF91" s="4">
        <v>130</v>
      </c>
      <c r="BG91" s="4">
        <f t="shared" si="10"/>
        <v>123.99999989</v>
      </c>
      <c r="BI91" s="6">
        <v>0.64</v>
      </c>
      <c r="BJ91" s="6">
        <v>0.18</v>
      </c>
      <c r="BK91" s="6">
        <v>1.1216355592012399</v>
      </c>
      <c r="BL91" s="6">
        <v>0.42</v>
      </c>
      <c r="BM91" s="6">
        <v>50</v>
      </c>
      <c r="BN91" s="6">
        <f t="shared" si="11"/>
        <v>41</v>
      </c>
      <c r="BW91" s="4">
        <v>0.83076923999999996</v>
      </c>
      <c r="BX91" s="4">
        <v>9.2307693999999996E-2</v>
      </c>
      <c r="BY91" s="4">
        <v>0.90336820024710396</v>
      </c>
      <c r="BZ91" s="4">
        <v>0.66923076000000004</v>
      </c>
      <c r="CA91" s="4">
        <v>130</v>
      </c>
      <c r="CB91" s="4">
        <f t="shared" si="6"/>
        <v>117.99999978</v>
      </c>
    </row>
    <row r="92" spans="1:80" x14ac:dyDescent="0.35">
      <c r="N92" s="4">
        <v>0.90625</v>
      </c>
      <c r="O92" s="4">
        <v>0.546875</v>
      </c>
      <c r="P92" s="4">
        <v>0.3359375</v>
      </c>
      <c r="Q92" s="4">
        <v>0.640625</v>
      </c>
      <c r="R92" s="4">
        <v>0.3828125</v>
      </c>
      <c r="S92" s="4">
        <v>128</v>
      </c>
      <c r="AA92" s="4">
        <v>0.859375</v>
      </c>
      <c r="AB92" s="4">
        <v>0.6796875</v>
      </c>
      <c r="AC92" s="4">
        <v>0.5234375</v>
      </c>
      <c r="AD92" s="4">
        <v>0.6796875</v>
      </c>
      <c r="AE92" s="4">
        <v>0.578125</v>
      </c>
      <c r="AG92" s="2">
        <v>1</v>
      </c>
      <c r="AH92" s="2">
        <v>0</v>
      </c>
      <c r="AI92" s="2">
        <v>2.3698034167289701</v>
      </c>
      <c r="AJ92" s="2">
        <v>0.7</v>
      </c>
      <c r="AK92" s="2">
        <v>50</v>
      </c>
      <c r="AL92" s="2">
        <f t="shared" si="7"/>
        <v>50</v>
      </c>
      <c r="AN92" s="2">
        <v>1</v>
      </c>
      <c r="AO92" s="2">
        <v>0</v>
      </c>
      <c r="AP92" s="2">
        <v>4.1843175649642896</v>
      </c>
      <c r="AQ92" s="2">
        <v>0.98</v>
      </c>
      <c r="AR92" s="2">
        <v>50</v>
      </c>
      <c r="AS92" s="2">
        <f t="shared" si="8"/>
        <v>50</v>
      </c>
      <c r="AU92" s="6">
        <v>0.72</v>
      </c>
      <c r="AV92" s="6">
        <v>0.24</v>
      </c>
      <c r="AW92" s="6">
        <v>0.54623865783214498</v>
      </c>
      <c r="AX92" s="6">
        <v>0.16</v>
      </c>
      <c r="AY92" s="6">
        <v>50</v>
      </c>
      <c r="AZ92" s="6">
        <f t="shared" si="9"/>
        <v>38</v>
      </c>
      <c r="BB92" s="4">
        <v>0.89230770000000004</v>
      </c>
      <c r="BC92" s="4">
        <v>6.1538460000000003E-2</v>
      </c>
      <c r="BD92" s="4">
        <v>0.66184120224072296</v>
      </c>
      <c r="BE92" s="4">
        <v>0.1923077</v>
      </c>
      <c r="BF92" s="4">
        <v>130</v>
      </c>
      <c r="BG92" s="4">
        <f t="shared" si="10"/>
        <v>122.0000002</v>
      </c>
      <c r="BI92" s="6">
        <v>0.74</v>
      </c>
      <c r="BJ92" s="6">
        <v>0.14000000000000001</v>
      </c>
      <c r="BK92" s="6">
        <v>1.3067598760128001</v>
      </c>
      <c r="BL92" s="6">
        <v>0.5</v>
      </c>
      <c r="BM92" s="6">
        <v>50</v>
      </c>
      <c r="BN92" s="6">
        <f t="shared" si="11"/>
        <v>43</v>
      </c>
      <c r="BW92" s="4">
        <v>0.93076919999999996</v>
      </c>
      <c r="BX92" s="4">
        <v>3.0769230000000002E-2</v>
      </c>
      <c r="BY92" s="4">
        <v>0.96726427399195103</v>
      </c>
      <c r="BZ92" s="4">
        <v>0.76153844999999998</v>
      </c>
      <c r="CA92" s="4">
        <v>130</v>
      </c>
      <c r="CB92" s="4">
        <f t="shared" si="6"/>
        <v>126.00000009999999</v>
      </c>
    </row>
    <row r="93" spans="1:80" x14ac:dyDescent="0.35">
      <c r="N93" s="4">
        <v>0.890625</v>
      </c>
      <c r="O93" s="4">
        <v>0.46875</v>
      </c>
      <c r="P93" s="4">
        <v>0.28125</v>
      </c>
      <c r="Q93" s="4">
        <v>0.53125</v>
      </c>
      <c r="R93" s="4">
        <v>0.328125</v>
      </c>
      <c r="S93" s="4">
        <v>128</v>
      </c>
      <c r="AA93" s="4">
        <v>0.890625</v>
      </c>
      <c r="AB93" s="4">
        <v>0.6953125</v>
      </c>
      <c r="AC93" s="4">
        <v>0.5390625</v>
      </c>
      <c r="AD93" s="4">
        <v>0.6953125</v>
      </c>
      <c r="AE93" s="4">
        <v>0.6171875</v>
      </c>
      <c r="AG93" s="2">
        <v>0.98</v>
      </c>
      <c r="AH93" s="2">
        <v>0.02</v>
      </c>
      <c r="AI93" s="2">
        <v>2.3044403791427599</v>
      </c>
      <c r="AJ93" s="2">
        <v>0.74</v>
      </c>
      <c r="AK93" s="2">
        <v>50</v>
      </c>
      <c r="AL93" s="2">
        <f t="shared" si="7"/>
        <v>49</v>
      </c>
      <c r="AN93" s="2">
        <v>0.98</v>
      </c>
      <c r="AO93" s="2">
        <v>0.02</v>
      </c>
      <c r="AP93" s="2">
        <v>3.9562948703765799</v>
      </c>
      <c r="AQ93" s="2">
        <v>0.96</v>
      </c>
      <c r="AR93" s="2">
        <v>50</v>
      </c>
      <c r="AS93" s="2">
        <f t="shared" si="8"/>
        <v>49</v>
      </c>
      <c r="AU93" s="6">
        <v>0.64</v>
      </c>
      <c r="AV93" s="6">
        <v>0.12</v>
      </c>
      <c r="AW93" s="6">
        <v>0.44004350006580301</v>
      </c>
      <c r="AX93" s="6">
        <v>0.1</v>
      </c>
      <c r="AY93" s="6">
        <v>50</v>
      </c>
      <c r="AZ93" s="6">
        <f t="shared" si="9"/>
        <v>44</v>
      </c>
      <c r="BB93" s="4">
        <v>0.9</v>
      </c>
      <c r="BC93" s="4">
        <v>4.6153846999999998E-2</v>
      </c>
      <c r="BD93" s="4">
        <v>0.72305540396616996</v>
      </c>
      <c r="BE93" s="4">
        <v>0.16923077</v>
      </c>
      <c r="BF93" s="4">
        <v>130</v>
      </c>
      <c r="BG93" s="4">
        <f t="shared" si="10"/>
        <v>123.99999989</v>
      </c>
      <c r="BI93" s="6">
        <v>0.54</v>
      </c>
      <c r="BJ93" s="6">
        <v>0.24</v>
      </c>
      <c r="BK93" s="6">
        <v>0.89779526293277701</v>
      </c>
      <c r="BL93" s="6">
        <v>0.3</v>
      </c>
      <c r="BM93" s="6">
        <v>50</v>
      </c>
      <c r="BN93" s="6">
        <f t="shared" si="11"/>
        <v>38</v>
      </c>
      <c r="BW93" s="4">
        <v>0.9</v>
      </c>
      <c r="BX93" s="4">
        <v>2.3076923999999999E-2</v>
      </c>
      <c r="BY93" s="4">
        <v>1.0751403019978401</v>
      </c>
      <c r="BZ93" s="4">
        <v>0.75384616999999998</v>
      </c>
      <c r="CA93" s="4">
        <v>130</v>
      </c>
      <c r="CB93" s="4">
        <f t="shared" si="6"/>
        <v>126.99999988</v>
      </c>
    </row>
    <row r="94" spans="1:80" x14ac:dyDescent="0.35">
      <c r="N94" s="4">
        <v>0.890625</v>
      </c>
      <c r="O94" s="4">
        <v>0.5859375</v>
      </c>
      <c r="P94" s="4">
        <v>0.421875</v>
      </c>
      <c r="Q94" s="4">
        <v>0.671875</v>
      </c>
      <c r="R94" s="4">
        <v>0.453125</v>
      </c>
      <c r="S94" s="4">
        <v>128</v>
      </c>
      <c r="AA94" s="4">
        <v>0.90625</v>
      </c>
      <c r="AB94" s="4">
        <v>0.7265625</v>
      </c>
      <c r="AC94" s="4">
        <v>0.6328125</v>
      </c>
      <c r="AD94" s="4">
        <v>0.75</v>
      </c>
      <c r="AE94" s="4">
        <v>0.6484375</v>
      </c>
      <c r="AG94" s="2">
        <v>0.98</v>
      </c>
      <c r="AH94" s="2">
        <v>0</v>
      </c>
      <c r="AI94" s="2">
        <v>2.2903163790702799</v>
      </c>
      <c r="AJ94" s="2">
        <v>0.68</v>
      </c>
      <c r="AK94" s="2">
        <v>50</v>
      </c>
      <c r="AL94" s="2">
        <f t="shared" si="7"/>
        <v>50</v>
      </c>
      <c r="AN94" s="2">
        <v>1</v>
      </c>
      <c r="AO94" s="2">
        <v>0</v>
      </c>
      <c r="AP94" s="2">
        <v>3.8388764858245801</v>
      </c>
      <c r="AQ94" s="2">
        <v>0.98</v>
      </c>
      <c r="AR94" s="2">
        <v>50</v>
      </c>
      <c r="AS94" s="2">
        <f t="shared" si="8"/>
        <v>50</v>
      </c>
      <c r="AU94" s="6">
        <v>0.78</v>
      </c>
      <c r="AV94" s="6">
        <v>0.08</v>
      </c>
      <c r="AW94" s="6">
        <v>0.62611523121595303</v>
      </c>
      <c r="AX94" s="6">
        <v>0.26</v>
      </c>
      <c r="AY94" s="6">
        <v>50</v>
      </c>
      <c r="AZ94" s="6">
        <f t="shared" si="9"/>
        <v>46</v>
      </c>
      <c r="BB94" s="4">
        <v>0.91538459999999999</v>
      </c>
      <c r="BC94" s="4">
        <v>5.3846154E-2</v>
      </c>
      <c r="BD94" s="4">
        <v>0.69165242979159702</v>
      </c>
      <c r="BE94" s="4">
        <v>0.22307692000000001</v>
      </c>
      <c r="BF94" s="4">
        <v>130</v>
      </c>
      <c r="BG94" s="4">
        <f t="shared" si="10"/>
        <v>122.99999998</v>
      </c>
      <c r="BI94" s="6">
        <v>0.66</v>
      </c>
      <c r="BJ94" s="6">
        <v>0.18</v>
      </c>
      <c r="BK94" s="6">
        <v>1.0452107369899699</v>
      </c>
      <c r="BL94" s="6">
        <v>0.44</v>
      </c>
      <c r="BM94" s="6">
        <v>50</v>
      </c>
      <c r="BN94" s="6">
        <f t="shared" si="11"/>
        <v>41</v>
      </c>
      <c r="BW94" s="4">
        <v>0.86153846999999995</v>
      </c>
      <c r="BX94" s="4">
        <v>8.4615389999999999E-2</v>
      </c>
      <c r="BY94" s="4">
        <v>1.0734416372500899</v>
      </c>
      <c r="BZ94" s="4">
        <v>0.73846155000000002</v>
      </c>
      <c r="CA94" s="4">
        <v>130</v>
      </c>
      <c r="CB94" s="4">
        <f t="shared" si="6"/>
        <v>118.9999993</v>
      </c>
    </row>
    <row r="95" spans="1:80" x14ac:dyDescent="0.35">
      <c r="N95" s="4">
        <v>0.9375</v>
      </c>
      <c r="O95" s="4">
        <v>0.6484375</v>
      </c>
      <c r="P95" s="4">
        <v>0.4453125</v>
      </c>
      <c r="Q95" s="4">
        <v>0.7109375</v>
      </c>
      <c r="R95" s="4">
        <v>0.484375</v>
      </c>
      <c r="S95" s="4">
        <v>128</v>
      </c>
      <c r="AA95" s="4">
        <v>0.8984375</v>
      </c>
      <c r="AB95" s="4">
        <v>0.78125</v>
      </c>
      <c r="AC95" s="4">
        <v>0.6640625</v>
      </c>
      <c r="AD95" s="4">
        <v>0.7734375</v>
      </c>
      <c r="AE95" s="4">
        <v>0.7421875</v>
      </c>
      <c r="AG95" s="2">
        <v>1</v>
      </c>
      <c r="AH95" s="2">
        <v>0</v>
      </c>
      <c r="AI95" s="2">
        <v>2.5400155782699501</v>
      </c>
      <c r="AJ95" s="2">
        <v>0.88</v>
      </c>
      <c r="AK95" s="2">
        <v>50</v>
      </c>
      <c r="AL95" s="2">
        <f t="shared" si="7"/>
        <v>50</v>
      </c>
      <c r="AN95" s="2">
        <v>1</v>
      </c>
      <c r="AO95" s="2">
        <v>0</v>
      </c>
      <c r="AP95" s="2">
        <v>4.1314592599868698</v>
      </c>
      <c r="AQ95" s="2">
        <v>1</v>
      </c>
      <c r="AR95" s="2">
        <v>50</v>
      </c>
      <c r="AS95" s="2">
        <f t="shared" si="8"/>
        <v>50</v>
      </c>
      <c r="AU95" s="6">
        <v>0.72</v>
      </c>
      <c r="AV95" s="6">
        <v>0.1</v>
      </c>
      <c r="AW95" s="6">
        <v>0.55429105311632099</v>
      </c>
      <c r="AX95" s="6">
        <v>0.16</v>
      </c>
      <c r="AY95" s="6">
        <v>50</v>
      </c>
      <c r="AZ95" s="6">
        <f t="shared" si="9"/>
        <v>45</v>
      </c>
      <c r="BB95" s="4">
        <v>0.90769230000000001</v>
      </c>
      <c r="BC95" s="4">
        <v>5.3846154E-2</v>
      </c>
      <c r="BD95" s="4">
        <v>0.673912924069624</v>
      </c>
      <c r="BE95" s="4">
        <v>0.15384616000000001</v>
      </c>
      <c r="BF95" s="4">
        <v>130</v>
      </c>
      <c r="BG95" s="4">
        <f t="shared" si="10"/>
        <v>122.99999998</v>
      </c>
      <c r="BI95" s="6">
        <v>0.68</v>
      </c>
      <c r="BJ95" s="6">
        <v>0.18</v>
      </c>
      <c r="BK95" s="6">
        <v>1.24632590413093</v>
      </c>
      <c r="BL95" s="6">
        <v>0.5</v>
      </c>
      <c r="BM95" s="6">
        <v>50</v>
      </c>
      <c r="BN95" s="6">
        <f t="shared" si="11"/>
        <v>41</v>
      </c>
      <c r="BW95" s="4">
        <v>0.9</v>
      </c>
      <c r="BX95" s="4">
        <v>7.6923080000000005E-2</v>
      </c>
      <c r="BY95" s="4">
        <v>0.98443708740747804</v>
      </c>
      <c r="BZ95" s="4">
        <v>0.76153844999999998</v>
      </c>
      <c r="CA95" s="4">
        <v>130</v>
      </c>
      <c r="CB95" s="4">
        <f t="shared" si="6"/>
        <v>119.9999996</v>
      </c>
    </row>
    <row r="96" spans="1:80" x14ac:dyDescent="0.35">
      <c r="N96" s="4">
        <v>0.8828125</v>
      </c>
      <c r="O96" s="4">
        <v>0.5625</v>
      </c>
      <c r="P96" s="4">
        <v>0.3515625</v>
      </c>
      <c r="Q96" s="4">
        <v>0.625</v>
      </c>
      <c r="R96" s="4">
        <v>0.390625</v>
      </c>
      <c r="S96" s="4">
        <v>128</v>
      </c>
      <c r="AA96" s="4">
        <v>0.8515625</v>
      </c>
      <c r="AB96" s="4">
        <v>0.6953125</v>
      </c>
      <c r="AC96" s="4">
        <v>0.5859375</v>
      </c>
      <c r="AD96" s="4">
        <v>0.703125</v>
      </c>
      <c r="AE96" s="4">
        <v>0.671875</v>
      </c>
      <c r="AG96" s="2">
        <v>1</v>
      </c>
      <c r="AH96" s="2">
        <v>0</v>
      </c>
      <c r="AI96" s="2">
        <v>2.2761190652847199</v>
      </c>
      <c r="AJ96" s="2">
        <v>0.78</v>
      </c>
      <c r="AK96" s="2">
        <v>50</v>
      </c>
      <c r="AL96" s="2">
        <f t="shared" si="7"/>
        <v>50</v>
      </c>
      <c r="AN96" s="2">
        <v>1</v>
      </c>
      <c r="AO96" s="2">
        <v>0</v>
      </c>
      <c r="AP96" s="2">
        <v>4.1200370311737</v>
      </c>
      <c r="AQ96" s="2">
        <v>1</v>
      </c>
      <c r="AR96" s="2">
        <v>50</v>
      </c>
      <c r="AS96" s="2">
        <f t="shared" si="8"/>
        <v>50</v>
      </c>
      <c r="AU96" s="6">
        <v>0.66</v>
      </c>
      <c r="AV96" s="6">
        <v>0.18</v>
      </c>
      <c r="AW96" s="6">
        <v>0.51652347445487901</v>
      </c>
      <c r="AX96" s="6">
        <v>0.18</v>
      </c>
      <c r="AY96" s="6">
        <v>50</v>
      </c>
      <c r="AZ96" s="6">
        <f t="shared" si="9"/>
        <v>41</v>
      </c>
      <c r="BB96" s="4">
        <v>0.91538459999999999</v>
      </c>
      <c r="BC96" s="4">
        <v>2.3076923999999999E-2</v>
      </c>
      <c r="BD96" s="4">
        <v>0.61170183351406604</v>
      </c>
      <c r="BE96" s="4">
        <v>0.10769231</v>
      </c>
      <c r="BF96" s="4">
        <v>130</v>
      </c>
      <c r="BG96" s="4">
        <f t="shared" si="10"/>
        <v>126.99999988</v>
      </c>
      <c r="BI96" s="6">
        <v>0.72</v>
      </c>
      <c r="BJ96" s="6">
        <v>0.12</v>
      </c>
      <c r="BK96" s="6">
        <v>1.0443626910448001</v>
      </c>
      <c r="BL96" s="6">
        <v>0.48</v>
      </c>
      <c r="BM96" s="6">
        <v>50</v>
      </c>
      <c r="BN96" s="6">
        <f t="shared" si="11"/>
        <v>44</v>
      </c>
      <c r="BW96" s="4">
        <v>0.93076919999999996</v>
      </c>
      <c r="BX96" s="4">
        <v>5.3846154E-2</v>
      </c>
      <c r="BY96" s="4">
        <v>0.94753494400244498</v>
      </c>
      <c r="BZ96" s="4">
        <v>0.74615383000000002</v>
      </c>
      <c r="CA96" s="4">
        <v>130</v>
      </c>
      <c r="CB96" s="4">
        <f t="shared" si="6"/>
        <v>122.99999998</v>
      </c>
    </row>
    <row r="97" spans="14:80" x14ac:dyDescent="0.35">
      <c r="N97" s="4">
        <v>0.9140625</v>
      </c>
      <c r="O97" s="4">
        <v>0.6328125</v>
      </c>
      <c r="P97" s="4">
        <v>0.3359375</v>
      </c>
      <c r="Q97" s="4">
        <v>0.71875</v>
      </c>
      <c r="R97" s="4">
        <v>0.421875</v>
      </c>
      <c r="S97" s="4">
        <v>128</v>
      </c>
      <c r="AA97" s="4">
        <v>0.921875</v>
      </c>
      <c r="AB97" s="4">
        <v>0.78125</v>
      </c>
      <c r="AC97" s="4">
        <v>0.6015625</v>
      </c>
      <c r="AD97" s="4">
        <v>0.765625</v>
      </c>
      <c r="AE97" s="4">
        <v>0.671875</v>
      </c>
      <c r="AG97" s="2">
        <v>0.98</v>
      </c>
      <c r="AH97" s="2">
        <v>0.02</v>
      </c>
      <c r="AI97" s="2">
        <v>2.19940549135208</v>
      </c>
      <c r="AJ97" s="2">
        <v>0.57999999999999996</v>
      </c>
      <c r="AK97" s="2">
        <v>50</v>
      </c>
      <c r="AL97" s="2">
        <f t="shared" si="7"/>
        <v>49</v>
      </c>
      <c r="AN97" s="2">
        <v>1</v>
      </c>
      <c r="AO97" s="2">
        <v>0</v>
      </c>
      <c r="AP97" s="2">
        <v>3.6693787097930901</v>
      </c>
      <c r="AQ97" s="2">
        <v>0.96</v>
      </c>
      <c r="AR97" s="2">
        <v>50</v>
      </c>
      <c r="AS97" s="2">
        <f t="shared" si="8"/>
        <v>50</v>
      </c>
      <c r="AU97" s="6">
        <v>0.84</v>
      </c>
      <c r="AV97" s="6">
        <v>0.12</v>
      </c>
      <c r="AW97" s="6">
        <v>0.62380420267581904</v>
      </c>
      <c r="AX97" s="6">
        <v>0.18</v>
      </c>
      <c r="AY97" s="6">
        <v>50</v>
      </c>
      <c r="AZ97" s="6">
        <f t="shared" si="9"/>
        <v>44</v>
      </c>
      <c r="BB97" s="4">
        <v>0.91538459999999999</v>
      </c>
      <c r="BC97" s="4">
        <v>3.8461540000000002E-2</v>
      </c>
      <c r="BD97" s="4">
        <v>0.64261693335496395</v>
      </c>
      <c r="BE97" s="4">
        <v>0.16153846999999999</v>
      </c>
      <c r="BF97" s="4">
        <v>130</v>
      </c>
      <c r="BG97" s="4">
        <f t="shared" si="10"/>
        <v>124.9999998</v>
      </c>
      <c r="BI97" s="6">
        <v>0.7</v>
      </c>
      <c r="BJ97" s="6">
        <v>0.18</v>
      </c>
      <c r="BK97" s="6">
        <v>0.98668553829193095</v>
      </c>
      <c r="BL97" s="6">
        <v>0.46</v>
      </c>
      <c r="BM97" s="6">
        <v>50</v>
      </c>
      <c r="BN97" s="6">
        <f t="shared" si="11"/>
        <v>41</v>
      </c>
      <c r="BW97" s="4">
        <v>0.85384612999999998</v>
      </c>
      <c r="BX97" s="4">
        <v>8.4615389999999999E-2</v>
      </c>
      <c r="BY97" s="4">
        <v>0.98924777370232797</v>
      </c>
      <c r="BZ97" s="4">
        <v>0.72307694</v>
      </c>
      <c r="CA97" s="4">
        <v>130</v>
      </c>
      <c r="CB97" s="4">
        <f t="shared" si="6"/>
        <v>118.9999993</v>
      </c>
    </row>
    <row r="98" spans="14:80" x14ac:dyDescent="0.35">
      <c r="N98" s="4">
        <v>0.9296875</v>
      </c>
      <c r="O98" s="4">
        <v>0.609375</v>
      </c>
      <c r="P98" s="4">
        <v>0.34375</v>
      </c>
      <c r="Q98" s="4">
        <v>0.6328125</v>
      </c>
      <c r="R98" s="4">
        <v>0.375</v>
      </c>
      <c r="S98" s="4">
        <v>128</v>
      </c>
      <c r="AA98" s="4">
        <v>0.9296875</v>
      </c>
      <c r="AB98" s="4">
        <v>0.7265625</v>
      </c>
      <c r="AC98" s="4">
        <v>0.578125</v>
      </c>
      <c r="AD98" s="4">
        <v>0.7265625</v>
      </c>
      <c r="AE98" s="4">
        <v>0.65625</v>
      </c>
      <c r="AG98" s="2">
        <v>0.98</v>
      </c>
      <c r="AH98" s="2">
        <v>0</v>
      </c>
      <c r="AI98" s="2">
        <v>2.6006965875625601</v>
      </c>
      <c r="AJ98" s="2">
        <v>0.82</v>
      </c>
      <c r="AK98" s="2">
        <v>50</v>
      </c>
      <c r="AL98" s="2">
        <f t="shared" si="7"/>
        <v>50</v>
      </c>
      <c r="AN98" s="2">
        <v>0.98</v>
      </c>
      <c r="AO98" s="2">
        <v>0</v>
      </c>
      <c r="AP98" s="2">
        <v>4.1305737257003701</v>
      </c>
      <c r="AQ98" s="2">
        <v>0.98</v>
      </c>
      <c r="AR98" s="2">
        <v>50</v>
      </c>
      <c r="AS98" s="2">
        <f t="shared" si="8"/>
        <v>50</v>
      </c>
      <c r="AU98" s="6">
        <v>0.72</v>
      </c>
      <c r="AV98" s="6">
        <v>0.16</v>
      </c>
      <c r="AW98" s="6">
        <v>0.51174602955579696</v>
      </c>
      <c r="AX98" s="6">
        <v>0.1</v>
      </c>
      <c r="AY98" s="6">
        <v>50</v>
      </c>
      <c r="AZ98" s="6">
        <f t="shared" si="9"/>
        <v>42</v>
      </c>
      <c r="BB98" s="4">
        <v>0.94615380000000004</v>
      </c>
      <c r="BC98" s="4">
        <v>3.8461540000000002E-2</v>
      </c>
      <c r="BD98" s="4">
        <v>0.69596379880721704</v>
      </c>
      <c r="BE98" s="4">
        <v>0.21538462</v>
      </c>
      <c r="BF98" s="4">
        <v>130</v>
      </c>
      <c r="BG98" s="4">
        <f t="shared" si="10"/>
        <v>124.9999998</v>
      </c>
      <c r="BI98" s="6">
        <v>0.74</v>
      </c>
      <c r="BJ98" s="6">
        <v>0.06</v>
      </c>
      <c r="BK98" s="6">
        <v>1.2138909101486199</v>
      </c>
      <c r="BL98" s="6">
        <v>0.48</v>
      </c>
      <c r="BM98" s="6">
        <v>50</v>
      </c>
      <c r="BN98" s="6">
        <f t="shared" si="11"/>
        <v>47</v>
      </c>
      <c r="BW98" s="4">
        <v>0.9</v>
      </c>
      <c r="BX98" s="4">
        <v>4.6153846999999998E-2</v>
      </c>
      <c r="BY98" s="4">
        <v>1.02569034007879</v>
      </c>
      <c r="BZ98" s="4">
        <v>0.69230769999999997</v>
      </c>
      <c r="CA98" s="4">
        <v>130</v>
      </c>
      <c r="CB98" s="4">
        <f t="shared" si="6"/>
        <v>123.99999989</v>
      </c>
    </row>
    <row r="99" spans="14:80" x14ac:dyDescent="0.35">
      <c r="N99" s="4">
        <v>0.90625</v>
      </c>
      <c r="O99" s="4">
        <v>0.59375</v>
      </c>
      <c r="P99" s="4">
        <v>0.3671875</v>
      </c>
      <c r="Q99" s="4">
        <v>0.6875</v>
      </c>
      <c r="R99" s="4">
        <v>0.359375</v>
      </c>
      <c r="S99" s="4">
        <v>128</v>
      </c>
      <c r="AA99" s="4">
        <v>0.8203125</v>
      </c>
      <c r="AB99" s="4">
        <v>0.640625</v>
      </c>
      <c r="AC99" s="4">
        <v>0.5</v>
      </c>
      <c r="AD99" s="4">
        <v>0.640625</v>
      </c>
      <c r="AE99" s="4">
        <v>0.59375</v>
      </c>
      <c r="AG99" s="2">
        <v>0.96</v>
      </c>
      <c r="AH99" s="2">
        <v>0.04</v>
      </c>
      <c r="AI99" s="2">
        <v>2.2835879564285202</v>
      </c>
      <c r="AJ99" s="2">
        <v>0.7</v>
      </c>
      <c r="AK99" s="2">
        <v>50</v>
      </c>
      <c r="AL99" s="2">
        <f t="shared" si="7"/>
        <v>48</v>
      </c>
      <c r="AN99" s="2">
        <v>0.96</v>
      </c>
      <c r="AO99" s="2">
        <v>0.04</v>
      </c>
      <c r="AP99" s="2">
        <v>4.0175537824630698</v>
      </c>
      <c r="AQ99" s="2">
        <v>0.96</v>
      </c>
      <c r="AR99" s="2">
        <v>50</v>
      </c>
      <c r="AS99" s="2">
        <f t="shared" si="8"/>
        <v>48</v>
      </c>
      <c r="AU99" s="6">
        <v>0.78</v>
      </c>
      <c r="AV99" s="6">
        <v>0.18</v>
      </c>
      <c r="AW99" s="6">
        <v>0.56980114281177496</v>
      </c>
      <c r="AX99" s="6">
        <v>0.14000000000000001</v>
      </c>
      <c r="AY99" s="6">
        <v>50</v>
      </c>
      <c r="AZ99" s="6">
        <f t="shared" si="9"/>
        <v>41</v>
      </c>
      <c r="BB99" s="4">
        <v>0.89230770000000004</v>
      </c>
      <c r="BC99" s="4">
        <v>6.9230769999999997E-2</v>
      </c>
      <c r="BD99" s="4">
        <v>0.57503546201265698</v>
      </c>
      <c r="BE99" s="4">
        <v>0.13846154999999999</v>
      </c>
      <c r="BF99" s="4">
        <v>130</v>
      </c>
      <c r="BG99" s="4">
        <f t="shared" si="10"/>
        <v>120.99999990000001</v>
      </c>
      <c r="BI99" s="6">
        <v>0.66</v>
      </c>
      <c r="BJ99" s="6">
        <v>0.12</v>
      </c>
      <c r="BK99" s="6">
        <v>1.21505541205406</v>
      </c>
      <c r="BL99" s="6">
        <v>0.5</v>
      </c>
      <c r="BM99" s="6">
        <v>50</v>
      </c>
      <c r="BN99" s="6">
        <f t="shared" si="11"/>
        <v>44</v>
      </c>
      <c r="BW99" s="4">
        <v>0.86923075000000005</v>
      </c>
      <c r="BX99" s="4">
        <v>0.1</v>
      </c>
      <c r="BY99" s="4">
        <v>0.85945584223820604</v>
      </c>
      <c r="BZ99" s="4">
        <v>0.64615387000000002</v>
      </c>
      <c r="CA99" s="4">
        <v>130</v>
      </c>
      <c r="CB99" s="4">
        <f t="shared" si="6"/>
        <v>117</v>
      </c>
    </row>
    <row r="100" spans="14:80" x14ac:dyDescent="0.35">
      <c r="N100" s="4">
        <v>0.9453125</v>
      </c>
      <c r="O100" s="4">
        <v>0.5859375</v>
      </c>
      <c r="P100" s="4">
        <v>0.3359375</v>
      </c>
      <c r="Q100" s="4">
        <v>0.671875</v>
      </c>
      <c r="R100" s="4">
        <v>0.3984375</v>
      </c>
      <c r="S100" s="4">
        <v>128</v>
      </c>
      <c r="AA100" s="4">
        <v>0.921875</v>
      </c>
      <c r="AB100" s="4">
        <v>0.75</v>
      </c>
      <c r="AC100" s="4">
        <v>0.6015625</v>
      </c>
      <c r="AD100" s="4">
        <v>0.7265625</v>
      </c>
      <c r="AE100" s="4">
        <v>0.6875</v>
      </c>
      <c r="AG100" s="2">
        <v>0.98</v>
      </c>
      <c r="AH100" s="2">
        <v>0</v>
      </c>
      <c r="AI100" s="2">
        <v>2.0598591446876502</v>
      </c>
      <c r="AJ100" s="2">
        <v>0.64</v>
      </c>
      <c r="AK100" s="2">
        <v>50</v>
      </c>
      <c r="AL100" s="2">
        <f t="shared" si="7"/>
        <v>50</v>
      </c>
      <c r="AN100" s="2">
        <v>0.98</v>
      </c>
      <c r="AO100" s="2">
        <v>0.02</v>
      </c>
      <c r="AP100" s="2">
        <v>3.5385086297988799</v>
      </c>
      <c r="AQ100" s="2">
        <v>0.96</v>
      </c>
      <c r="AR100" s="2">
        <v>50</v>
      </c>
      <c r="AS100" s="2">
        <f t="shared" si="8"/>
        <v>49</v>
      </c>
      <c r="AU100" s="6">
        <v>0.66</v>
      </c>
      <c r="AV100" s="6">
        <v>0.2</v>
      </c>
      <c r="AW100" s="6">
        <v>0.58040297180414202</v>
      </c>
      <c r="AX100" s="6">
        <v>0.22</v>
      </c>
      <c r="AY100" s="6">
        <v>50</v>
      </c>
      <c r="AZ100" s="6">
        <f t="shared" si="9"/>
        <v>40</v>
      </c>
      <c r="BB100" s="4">
        <v>0.93846154000000004</v>
      </c>
      <c r="BC100" s="4">
        <v>4.6153846999999998E-2</v>
      </c>
      <c r="BD100" s="4">
        <v>0.61886043158861304</v>
      </c>
      <c r="BE100" s="4">
        <v>0.14615385</v>
      </c>
      <c r="BF100" s="4">
        <v>130</v>
      </c>
      <c r="BG100" s="4">
        <f t="shared" si="10"/>
        <v>123.99999989</v>
      </c>
      <c r="BI100" s="6">
        <v>0.66</v>
      </c>
      <c r="BJ100" s="6">
        <v>0.24</v>
      </c>
      <c r="BK100" s="6">
        <v>1.2701776802539799</v>
      </c>
      <c r="BL100" s="6">
        <v>0.46</v>
      </c>
      <c r="BM100" s="6">
        <v>50</v>
      </c>
      <c r="BN100" s="6">
        <f t="shared" si="11"/>
        <v>38</v>
      </c>
      <c r="BW100" s="4">
        <v>0.93846154000000004</v>
      </c>
      <c r="BX100" s="4">
        <v>4.6153846999999998E-2</v>
      </c>
      <c r="BY100" s="4">
        <v>0.98909371976669003</v>
      </c>
      <c r="BZ100" s="4">
        <v>0.75384616999999998</v>
      </c>
      <c r="CA100" s="4">
        <v>130</v>
      </c>
      <c r="CB100" s="4">
        <f t="shared" si="6"/>
        <v>123.99999989</v>
      </c>
    </row>
    <row r="101" spans="14:80" x14ac:dyDescent="0.35">
      <c r="N101" s="4">
        <v>0.90625</v>
      </c>
      <c r="O101" s="4">
        <v>0.5078125</v>
      </c>
      <c r="P101" s="4">
        <v>0.265625</v>
      </c>
      <c r="Q101" s="4">
        <v>0.59375</v>
      </c>
      <c r="R101" s="4">
        <v>0.2734375</v>
      </c>
      <c r="S101" s="4">
        <v>128</v>
      </c>
      <c r="AA101" s="4">
        <v>0.8984375</v>
      </c>
      <c r="AB101" s="4">
        <v>0.6875</v>
      </c>
      <c r="AC101" s="4">
        <v>0.4921875</v>
      </c>
      <c r="AD101" s="4">
        <v>0.6484375</v>
      </c>
      <c r="AE101" s="4">
        <v>0.578125</v>
      </c>
      <c r="AG101" s="2">
        <v>1</v>
      </c>
      <c r="AH101" s="2">
        <v>0</v>
      </c>
      <c r="AI101" s="2">
        <v>2.2394236922264099</v>
      </c>
      <c r="AJ101" s="2">
        <v>0.66</v>
      </c>
      <c r="AK101" s="2">
        <v>50</v>
      </c>
      <c r="AL101" s="2">
        <f t="shared" si="7"/>
        <v>50</v>
      </c>
      <c r="AN101" s="2">
        <v>1</v>
      </c>
      <c r="AO101" s="2">
        <v>0</v>
      </c>
      <c r="AP101" s="2">
        <v>3.8728238821029599</v>
      </c>
      <c r="AQ101" s="2">
        <v>0.98</v>
      </c>
      <c r="AR101" s="2">
        <v>50</v>
      </c>
      <c r="AS101" s="2">
        <f t="shared" si="8"/>
        <v>50</v>
      </c>
      <c r="AU101" s="6">
        <v>0.74</v>
      </c>
      <c r="AV101" s="6">
        <v>0.18</v>
      </c>
      <c r="AW101" s="6">
        <v>0.51240273863077102</v>
      </c>
      <c r="AX101" s="6">
        <v>0.06</v>
      </c>
      <c r="AY101" s="6">
        <v>50</v>
      </c>
      <c r="AZ101" s="6">
        <f t="shared" si="9"/>
        <v>41</v>
      </c>
      <c r="BB101" s="4">
        <v>0.9</v>
      </c>
      <c r="BC101" s="4">
        <v>6.1538460000000003E-2</v>
      </c>
      <c r="BD101" s="4">
        <v>0.67506043956829898</v>
      </c>
      <c r="BE101" s="4">
        <v>0.1923077</v>
      </c>
      <c r="BF101" s="4">
        <v>130</v>
      </c>
      <c r="BG101" s="4">
        <f t="shared" si="10"/>
        <v>122.0000002</v>
      </c>
      <c r="BI101" s="6">
        <v>0.6</v>
      </c>
      <c r="BJ101" s="6">
        <v>0.22</v>
      </c>
      <c r="BK101" s="6">
        <v>0.904566723108291</v>
      </c>
      <c r="BL101" s="6">
        <v>0.3</v>
      </c>
      <c r="BM101" s="6">
        <v>50</v>
      </c>
      <c r="BN101" s="6">
        <f t="shared" si="11"/>
        <v>39</v>
      </c>
      <c r="BW101" s="4">
        <v>0.94615380000000004</v>
      </c>
      <c r="BX101" s="4">
        <v>3.0769230000000002E-2</v>
      </c>
      <c r="BY101" s="4">
        <v>0.97245298440639805</v>
      </c>
      <c r="BZ101" s="4">
        <v>0.69230769999999997</v>
      </c>
      <c r="CA101" s="4">
        <v>130</v>
      </c>
      <c r="CB101" s="4">
        <f t="shared" si="6"/>
        <v>126.00000009999999</v>
      </c>
    </row>
    <row r="102" spans="14:80" x14ac:dyDescent="0.35">
      <c r="N102" s="4">
        <v>0.890625</v>
      </c>
      <c r="O102" s="4">
        <v>0.53125</v>
      </c>
      <c r="P102" s="4">
        <v>0.3359375</v>
      </c>
      <c r="Q102" s="4">
        <v>0.65625</v>
      </c>
      <c r="R102" s="4">
        <v>0.3671875</v>
      </c>
      <c r="S102" s="4">
        <v>128</v>
      </c>
      <c r="AA102" s="4">
        <v>0.9296875</v>
      </c>
      <c r="AB102" s="4">
        <v>0.734375</v>
      </c>
      <c r="AC102" s="4">
        <v>0.546875</v>
      </c>
      <c r="AD102" s="4">
        <v>0.7109375</v>
      </c>
      <c r="AE102" s="4">
        <v>0.625</v>
      </c>
      <c r="AG102" s="2">
        <v>1</v>
      </c>
      <c r="AH102" s="2">
        <v>0</v>
      </c>
      <c r="AI102" s="2">
        <v>2.3452770948410002</v>
      </c>
      <c r="AJ102" s="2">
        <v>0.74</v>
      </c>
      <c r="AK102" s="2">
        <v>50</v>
      </c>
      <c r="AL102" s="2">
        <f t="shared" si="7"/>
        <v>50</v>
      </c>
      <c r="AN102" s="2">
        <v>1</v>
      </c>
      <c r="AO102" s="2">
        <v>0</v>
      </c>
      <c r="AP102" s="2">
        <v>3.99983367919921</v>
      </c>
      <c r="AQ102" s="2">
        <v>1</v>
      </c>
      <c r="AR102" s="2">
        <v>50</v>
      </c>
      <c r="AS102" s="2">
        <f t="shared" si="8"/>
        <v>50</v>
      </c>
      <c r="AU102" s="6">
        <v>0.64</v>
      </c>
      <c r="AV102" s="6">
        <v>0.2</v>
      </c>
      <c r="AW102" s="6">
        <v>0.48624450862407598</v>
      </c>
      <c r="AX102" s="6">
        <v>0.08</v>
      </c>
      <c r="AY102" s="6">
        <v>50</v>
      </c>
      <c r="AZ102" s="6">
        <f t="shared" si="9"/>
        <v>40</v>
      </c>
      <c r="BB102" s="4">
        <v>0.90769230000000001</v>
      </c>
      <c r="BC102" s="4">
        <v>4.6153846999999998E-2</v>
      </c>
      <c r="BD102" s="4">
        <v>0.60425668381727604</v>
      </c>
      <c r="BE102" s="4">
        <v>0.15384616000000001</v>
      </c>
      <c r="BF102" s="4">
        <v>130</v>
      </c>
      <c r="BG102" s="4">
        <f t="shared" si="10"/>
        <v>123.99999989</v>
      </c>
      <c r="BI102" s="6">
        <v>0.72</v>
      </c>
      <c r="BJ102" s="6">
        <v>0.1</v>
      </c>
      <c r="BK102" s="6">
        <v>1.0029874920845001</v>
      </c>
      <c r="BL102" s="6">
        <v>0.48</v>
      </c>
      <c r="BM102" s="6">
        <v>50</v>
      </c>
      <c r="BN102" s="6">
        <f t="shared" si="11"/>
        <v>45</v>
      </c>
      <c r="BW102" s="4">
        <v>0.87692309999999996</v>
      </c>
      <c r="BX102" s="4">
        <v>8.4615389999999999E-2</v>
      </c>
      <c r="BY102" s="4">
        <v>0.95381882442877797</v>
      </c>
      <c r="BZ102" s="4">
        <v>0.68461539999999999</v>
      </c>
      <c r="CA102" s="4">
        <v>130</v>
      </c>
      <c r="CB102" s="4">
        <f t="shared" si="6"/>
        <v>118.9999993</v>
      </c>
    </row>
    <row r="103" spans="14:80" x14ac:dyDescent="0.35">
      <c r="N103" s="4">
        <v>0.9296875</v>
      </c>
      <c r="O103" s="4">
        <v>0.625</v>
      </c>
      <c r="P103" s="4">
        <v>0.34375</v>
      </c>
      <c r="Q103" s="4">
        <v>0.671875</v>
      </c>
      <c r="R103" s="4">
        <v>0.390625</v>
      </c>
      <c r="S103" s="4">
        <v>128</v>
      </c>
      <c r="AA103" s="4">
        <v>0.921875</v>
      </c>
      <c r="AB103" s="4">
        <v>0.6875</v>
      </c>
      <c r="AC103" s="4">
        <v>0.5859375</v>
      </c>
      <c r="AD103" s="4">
        <v>0.6953125</v>
      </c>
      <c r="AE103" s="4">
        <v>0.640625</v>
      </c>
      <c r="AG103" s="2">
        <v>1</v>
      </c>
      <c r="AH103" s="2">
        <v>0</v>
      </c>
      <c r="AI103" s="2">
        <v>2.4445992827415401</v>
      </c>
      <c r="AJ103" s="2">
        <v>0.72</v>
      </c>
      <c r="AK103" s="2">
        <v>50</v>
      </c>
      <c r="AL103" s="2">
        <f t="shared" si="7"/>
        <v>50</v>
      </c>
      <c r="AN103" s="2">
        <v>1</v>
      </c>
      <c r="AO103" s="2">
        <v>0</v>
      </c>
      <c r="AP103" s="2">
        <v>4.1037561178207396</v>
      </c>
      <c r="AQ103" s="2">
        <v>1</v>
      </c>
      <c r="AR103" s="2">
        <v>50</v>
      </c>
      <c r="AS103" s="2">
        <f t="shared" si="8"/>
        <v>50</v>
      </c>
      <c r="AU103" s="6">
        <v>0.66</v>
      </c>
      <c r="AV103" s="6">
        <v>0.14000000000000001</v>
      </c>
      <c r="AW103" s="6">
        <v>0.57393581420183104</v>
      </c>
      <c r="AX103" s="6">
        <v>0.16</v>
      </c>
      <c r="AY103" s="6">
        <v>50</v>
      </c>
      <c r="AZ103" s="6">
        <f t="shared" si="9"/>
        <v>43</v>
      </c>
      <c r="BB103" s="4">
        <v>0.91538459999999999</v>
      </c>
      <c r="BC103" s="4">
        <v>2.3076923999999999E-2</v>
      </c>
      <c r="BD103" s="4">
        <v>0.67544442644486002</v>
      </c>
      <c r="BE103" s="4">
        <v>0.20769230999999999</v>
      </c>
      <c r="BF103" s="4">
        <v>130</v>
      </c>
      <c r="BG103" s="4">
        <f t="shared" si="10"/>
        <v>126.99999988</v>
      </c>
      <c r="BI103" s="6">
        <v>0.66</v>
      </c>
      <c r="BJ103" s="6">
        <v>0.16</v>
      </c>
      <c r="BK103" s="6">
        <v>1.12566273212432</v>
      </c>
      <c r="BL103" s="6">
        <v>0.44</v>
      </c>
      <c r="BM103" s="6">
        <v>50</v>
      </c>
      <c r="BN103" s="6">
        <f t="shared" si="11"/>
        <v>42</v>
      </c>
      <c r="BW103" s="4">
        <v>0.93076919999999996</v>
      </c>
      <c r="BX103" s="4">
        <v>3.8461540000000002E-2</v>
      </c>
      <c r="BY103" s="4">
        <v>1.00366358115122</v>
      </c>
      <c r="BZ103" s="4">
        <v>0.70769230000000005</v>
      </c>
      <c r="CA103" s="4">
        <v>130</v>
      </c>
      <c r="CB103" s="4">
        <f t="shared" si="6"/>
        <v>124.9999998</v>
      </c>
    </row>
    <row r="104" spans="14:80" x14ac:dyDescent="0.35">
      <c r="N104" s="4">
        <v>0.921875</v>
      </c>
      <c r="O104" s="4">
        <v>0.5546875</v>
      </c>
      <c r="P104" s="4">
        <v>0.3046875</v>
      </c>
      <c r="Q104" s="4">
        <v>0.6328125</v>
      </c>
      <c r="R104" s="4">
        <v>0.3828125</v>
      </c>
      <c r="S104" s="4">
        <v>128</v>
      </c>
      <c r="AA104" s="4">
        <v>0.90625</v>
      </c>
      <c r="AB104" s="4">
        <v>0.6953125</v>
      </c>
      <c r="AC104" s="4">
        <v>0.5859375</v>
      </c>
      <c r="AD104" s="4">
        <v>0.671875</v>
      </c>
      <c r="AE104" s="4">
        <v>0.6484375</v>
      </c>
      <c r="AG104" s="2">
        <v>1</v>
      </c>
      <c r="AH104" s="2">
        <v>0</v>
      </c>
      <c r="AI104" s="2">
        <v>2.3839061975479101</v>
      </c>
      <c r="AJ104" s="2">
        <v>0.78</v>
      </c>
      <c r="AK104" s="2">
        <v>50</v>
      </c>
      <c r="AL104" s="2">
        <f t="shared" si="7"/>
        <v>50</v>
      </c>
      <c r="AN104" s="2">
        <v>1</v>
      </c>
      <c r="AO104" s="2">
        <v>0</v>
      </c>
      <c r="AP104" s="2">
        <v>3.7998301982879599</v>
      </c>
      <c r="AQ104" s="2">
        <v>0.98</v>
      </c>
      <c r="AR104" s="2">
        <v>50</v>
      </c>
      <c r="AS104" s="2">
        <f t="shared" si="8"/>
        <v>50</v>
      </c>
      <c r="AU104" s="6">
        <v>0.86</v>
      </c>
      <c r="AV104" s="6">
        <v>0.02</v>
      </c>
      <c r="AW104" s="6">
        <v>0.69293672442436205</v>
      </c>
      <c r="AX104" s="6">
        <v>0.24</v>
      </c>
      <c r="AY104" s="6">
        <v>50</v>
      </c>
      <c r="AZ104" s="6">
        <f t="shared" si="9"/>
        <v>49</v>
      </c>
      <c r="BB104" s="4">
        <v>0.89230770000000004</v>
      </c>
      <c r="BC104" s="4">
        <v>6.1538460000000003E-2</v>
      </c>
      <c r="BD104" s="4">
        <v>0.619066295715478</v>
      </c>
      <c r="BE104" s="4">
        <v>0.13076924000000001</v>
      </c>
      <c r="BF104" s="4">
        <v>130</v>
      </c>
      <c r="BG104" s="4">
        <f t="shared" si="10"/>
        <v>122.0000002</v>
      </c>
      <c r="BI104" s="6">
        <v>0.8</v>
      </c>
      <c r="BJ104" s="6">
        <v>0.12</v>
      </c>
      <c r="BK104" s="6">
        <v>1.30299219489097</v>
      </c>
      <c r="BL104" s="6">
        <v>0.54</v>
      </c>
      <c r="BM104" s="6">
        <v>50</v>
      </c>
      <c r="BN104" s="6">
        <f t="shared" si="11"/>
        <v>44</v>
      </c>
      <c r="BW104" s="4">
        <v>0.91538459999999999</v>
      </c>
      <c r="BX104" s="4">
        <v>5.3846154E-2</v>
      </c>
      <c r="BY104" s="4">
        <v>0.916995665201774</v>
      </c>
      <c r="BZ104" s="4">
        <v>0.71538460000000004</v>
      </c>
      <c r="CA104" s="4">
        <v>130</v>
      </c>
      <c r="CB104" s="4">
        <f t="shared" si="6"/>
        <v>122.99999998</v>
      </c>
    </row>
    <row r="105" spans="14:80" x14ac:dyDescent="0.35">
      <c r="N105" s="4">
        <v>0.890625</v>
      </c>
      <c r="O105" s="4">
        <v>0.5625</v>
      </c>
      <c r="P105" s="4">
        <v>0.3046875</v>
      </c>
      <c r="Q105" s="4">
        <v>0.6875</v>
      </c>
      <c r="R105" s="4">
        <v>0.3828125</v>
      </c>
      <c r="S105" s="4">
        <v>128</v>
      </c>
      <c r="AA105" s="4">
        <v>0.90625</v>
      </c>
      <c r="AB105" s="4">
        <v>0.6953125</v>
      </c>
      <c r="AC105" s="4">
        <v>0.5859375</v>
      </c>
      <c r="AD105" s="4">
        <v>0.6796875</v>
      </c>
      <c r="AE105" s="4">
        <v>0.625</v>
      </c>
      <c r="AG105" s="2">
        <v>0.98</v>
      </c>
      <c r="AH105" s="2">
        <v>0</v>
      </c>
      <c r="AI105" s="2">
        <v>2.3449935436248701</v>
      </c>
      <c r="AJ105" s="2">
        <v>0.72</v>
      </c>
      <c r="AK105" s="2">
        <v>50</v>
      </c>
      <c r="AL105" s="2">
        <f t="shared" si="7"/>
        <v>50</v>
      </c>
      <c r="AN105" s="2">
        <v>1</v>
      </c>
      <c r="AO105" s="2">
        <v>0</v>
      </c>
      <c r="AP105" s="2">
        <v>3.9633253335952698</v>
      </c>
      <c r="AQ105" s="2">
        <v>1</v>
      </c>
      <c r="AR105" s="2">
        <v>50</v>
      </c>
      <c r="AS105" s="2">
        <f t="shared" si="8"/>
        <v>50</v>
      </c>
      <c r="AU105" s="6">
        <v>0.7</v>
      </c>
      <c r="AV105" s="6">
        <v>0.14000000000000001</v>
      </c>
      <c r="AW105" s="6">
        <v>0.51530850231647496</v>
      </c>
      <c r="AX105" s="6">
        <v>0.14000000000000001</v>
      </c>
      <c r="AY105" s="6">
        <v>50</v>
      </c>
      <c r="AZ105" s="6">
        <f t="shared" si="9"/>
        <v>43</v>
      </c>
      <c r="BB105" s="4">
        <v>0.9</v>
      </c>
      <c r="BC105" s="4">
        <v>5.3846154E-2</v>
      </c>
      <c r="BD105" s="4">
        <v>0.64414120522829199</v>
      </c>
      <c r="BE105" s="4">
        <v>0.14615385</v>
      </c>
      <c r="BF105" s="4">
        <v>130</v>
      </c>
      <c r="BG105" s="4">
        <f t="shared" si="10"/>
        <v>122.99999998</v>
      </c>
      <c r="BI105" s="6">
        <v>0.5</v>
      </c>
      <c r="BJ105" s="6">
        <v>0.24</v>
      </c>
      <c r="BK105" s="6">
        <v>0.97047823667526201</v>
      </c>
      <c r="BL105" s="6">
        <v>0.36</v>
      </c>
      <c r="BM105" s="6">
        <v>50</v>
      </c>
      <c r="BN105" s="6">
        <f t="shared" si="11"/>
        <v>38</v>
      </c>
      <c r="BW105" s="4">
        <v>0.89230770000000004</v>
      </c>
      <c r="BX105" s="4">
        <v>5.3846154E-2</v>
      </c>
      <c r="BY105" s="4">
        <v>0.98016920227270798</v>
      </c>
      <c r="BZ105" s="4">
        <v>0.71538460000000004</v>
      </c>
      <c r="CA105" s="4">
        <v>130</v>
      </c>
      <c r="CB105" s="4">
        <f t="shared" si="6"/>
        <v>122.99999998</v>
      </c>
    </row>
    <row r="106" spans="14:80" x14ac:dyDescent="0.35">
      <c r="N106" s="4">
        <v>0.8984375</v>
      </c>
      <c r="O106" s="4">
        <v>0.6015625</v>
      </c>
      <c r="P106" s="4">
        <v>0.359375</v>
      </c>
      <c r="Q106" s="4">
        <v>0.6796875</v>
      </c>
      <c r="R106" s="4">
        <v>0.4296875</v>
      </c>
      <c r="S106" s="4">
        <v>128</v>
      </c>
      <c r="AA106" s="4">
        <v>0.90625</v>
      </c>
      <c r="AB106" s="4">
        <v>0.65625</v>
      </c>
      <c r="AC106" s="4">
        <v>0.5625</v>
      </c>
      <c r="AD106" s="4">
        <v>0.6640625</v>
      </c>
      <c r="AE106" s="4">
        <v>0.59375</v>
      </c>
      <c r="AG106" s="2">
        <v>1</v>
      </c>
      <c r="AH106" s="2">
        <v>0</v>
      </c>
      <c r="AI106" s="2">
        <v>2.3323081851005498</v>
      </c>
      <c r="AJ106" s="2">
        <v>0.72</v>
      </c>
      <c r="AK106" s="2">
        <v>50</v>
      </c>
      <c r="AL106" s="2">
        <f t="shared" si="7"/>
        <v>50</v>
      </c>
      <c r="AN106" s="2">
        <v>1</v>
      </c>
      <c r="AO106" s="2">
        <v>0</v>
      </c>
      <c r="AP106" s="2">
        <v>3.91862185001373</v>
      </c>
      <c r="AQ106" s="2">
        <v>0.98</v>
      </c>
      <c r="AR106" s="2">
        <v>50</v>
      </c>
      <c r="AS106" s="2">
        <f t="shared" si="8"/>
        <v>50</v>
      </c>
      <c r="AU106" s="6">
        <v>0.68</v>
      </c>
      <c r="AV106" s="6">
        <v>0.14000000000000001</v>
      </c>
      <c r="AW106" s="6">
        <v>0.51464709341526005</v>
      </c>
      <c r="AX106" s="6">
        <v>0.12</v>
      </c>
      <c r="AY106" s="6">
        <v>50</v>
      </c>
      <c r="AZ106" s="6">
        <f t="shared" si="9"/>
        <v>43</v>
      </c>
      <c r="BB106" s="4">
        <v>0.86923075000000005</v>
      </c>
      <c r="BC106" s="4">
        <v>4.6153846999999998E-2</v>
      </c>
      <c r="BD106" s="4">
        <v>0.58819083296335595</v>
      </c>
      <c r="BE106" s="4">
        <v>0.12307692000000001</v>
      </c>
      <c r="BF106" s="4">
        <v>130</v>
      </c>
      <c r="BG106" s="4">
        <f t="shared" si="10"/>
        <v>123.99999989</v>
      </c>
      <c r="BI106" s="6">
        <v>0.78</v>
      </c>
      <c r="BJ106" s="6">
        <v>0.1</v>
      </c>
      <c r="BK106" s="6">
        <v>1.1963474750518801</v>
      </c>
      <c r="BL106" s="6">
        <v>0.56000000000000005</v>
      </c>
      <c r="BM106" s="6">
        <v>50</v>
      </c>
      <c r="BN106" s="6">
        <f t="shared" si="11"/>
        <v>45</v>
      </c>
      <c r="BW106" s="4">
        <v>0.88461535999999996</v>
      </c>
      <c r="BX106" s="4">
        <v>6.9230769999999997E-2</v>
      </c>
      <c r="BY106" s="4">
        <v>0.96520924568176203</v>
      </c>
      <c r="BZ106" s="4">
        <v>0.70769230000000005</v>
      </c>
      <c r="CA106" s="4">
        <v>130</v>
      </c>
      <c r="CB106" s="4">
        <f t="shared" si="6"/>
        <v>120.99999990000001</v>
      </c>
    </row>
    <row r="107" spans="14:80" x14ac:dyDescent="0.35">
      <c r="N107" s="4">
        <v>0.9140625</v>
      </c>
      <c r="O107" s="4">
        <v>0.625</v>
      </c>
      <c r="P107" s="4">
        <v>0.296875</v>
      </c>
      <c r="Q107" s="4">
        <v>0.6640625</v>
      </c>
      <c r="R107" s="4">
        <v>0.375</v>
      </c>
      <c r="S107" s="4">
        <v>128</v>
      </c>
      <c r="AA107" s="4">
        <v>0.9140625</v>
      </c>
      <c r="AB107" s="4">
        <v>0.7265625</v>
      </c>
      <c r="AC107" s="4">
        <v>0.6328125</v>
      </c>
      <c r="AD107" s="4">
        <v>0.7265625</v>
      </c>
      <c r="AE107" s="4">
        <v>0.6953125</v>
      </c>
      <c r="AG107" s="2">
        <v>0.98</v>
      </c>
      <c r="AH107" s="2">
        <v>0</v>
      </c>
      <c r="AI107" s="2">
        <v>2.4197360396385101</v>
      </c>
      <c r="AJ107" s="2">
        <v>0.68</v>
      </c>
      <c r="AK107" s="2">
        <v>50</v>
      </c>
      <c r="AL107" s="2">
        <f t="shared" si="7"/>
        <v>50</v>
      </c>
      <c r="AN107" s="2">
        <v>0.98</v>
      </c>
      <c r="AO107" s="2">
        <v>0.02</v>
      </c>
      <c r="AP107" s="2">
        <v>3.93647956848144</v>
      </c>
      <c r="AQ107" s="2">
        <v>0.96</v>
      </c>
      <c r="AR107" s="2">
        <v>50</v>
      </c>
      <c r="AS107" s="2">
        <f t="shared" si="8"/>
        <v>49</v>
      </c>
      <c r="AU107" s="6">
        <v>0.66</v>
      </c>
      <c r="AV107" s="6">
        <v>0.24</v>
      </c>
      <c r="AW107" s="6">
        <v>0.52210945785045604</v>
      </c>
      <c r="AX107" s="6">
        <v>0.14000000000000001</v>
      </c>
      <c r="AY107" s="6">
        <v>50</v>
      </c>
      <c r="AZ107" s="6">
        <f t="shared" si="9"/>
        <v>38</v>
      </c>
      <c r="BB107" s="4">
        <v>0.92307689999999998</v>
      </c>
      <c r="BC107" s="4">
        <v>4.6153846999999998E-2</v>
      </c>
      <c r="BD107" s="4">
        <v>0.64907832787587005</v>
      </c>
      <c r="BE107" s="4">
        <v>0.16153846999999999</v>
      </c>
      <c r="BF107" s="4">
        <v>130</v>
      </c>
      <c r="BG107" s="4">
        <f t="shared" si="10"/>
        <v>123.99999989</v>
      </c>
      <c r="BI107" s="6">
        <v>0.62</v>
      </c>
      <c r="BJ107" s="6">
        <v>0.2</v>
      </c>
      <c r="BK107" s="6">
        <v>0.93238813579082402</v>
      </c>
      <c r="BL107" s="6">
        <v>0.36</v>
      </c>
      <c r="BM107" s="6">
        <v>50</v>
      </c>
      <c r="BN107" s="6">
        <f t="shared" si="11"/>
        <v>40</v>
      </c>
      <c r="BW107" s="4">
        <v>0.90769230000000001</v>
      </c>
      <c r="BX107" s="4">
        <v>6.9230769999999997E-2</v>
      </c>
      <c r="BY107" s="4">
        <v>1.0532120833030101</v>
      </c>
      <c r="BZ107" s="4">
        <v>0.74615383000000002</v>
      </c>
      <c r="CA107" s="4">
        <v>130</v>
      </c>
      <c r="CB107" s="4">
        <f t="shared" si="6"/>
        <v>120.99999990000001</v>
      </c>
    </row>
    <row r="108" spans="14:80" x14ac:dyDescent="0.35">
      <c r="N108" s="4">
        <v>0.875</v>
      </c>
      <c r="O108" s="4">
        <v>0.5546875</v>
      </c>
      <c r="P108" s="4">
        <v>0.28125</v>
      </c>
      <c r="Q108" s="4">
        <v>0.6328125</v>
      </c>
      <c r="R108" s="4">
        <v>0.34375</v>
      </c>
      <c r="S108" s="4">
        <v>128</v>
      </c>
      <c r="AA108" s="4">
        <v>0.8671875</v>
      </c>
      <c r="AB108" s="4">
        <v>0.6875</v>
      </c>
      <c r="AC108" s="4">
        <v>0.5546875</v>
      </c>
      <c r="AD108" s="4">
        <v>0.6953125</v>
      </c>
      <c r="AE108" s="4">
        <v>0.6171875</v>
      </c>
      <c r="AG108" s="2">
        <v>1</v>
      </c>
      <c r="AH108" s="2">
        <v>0</v>
      </c>
      <c r="AI108" s="2">
        <v>2.2644173026084902</v>
      </c>
      <c r="AJ108" s="2">
        <v>0.64</v>
      </c>
      <c r="AK108" s="2">
        <v>50</v>
      </c>
      <c r="AL108" s="2">
        <f t="shared" si="7"/>
        <v>50</v>
      </c>
      <c r="AN108" s="2">
        <v>1</v>
      </c>
      <c r="AO108" s="2">
        <v>0</v>
      </c>
      <c r="AP108" s="2">
        <v>3.77209072113037</v>
      </c>
      <c r="AQ108" s="2">
        <v>0.96</v>
      </c>
      <c r="AR108" s="2">
        <v>50</v>
      </c>
      <c r="AS108" s="2">
        <f t="shared" si="8"/>
        <v>50</v>
      </c>
      <c r="AU108" s="6">
        <v>0.72</v>
      </c>
      <c r="AV108" s="6">
        <v>0.1</v>
      </c>
      <c r="AW108" s="6">
        <v>0.56602346003055504</v>
      </c>
      <c r="AX108" s="6">
        <v>0.14000000000000001</v>
      </c>
      <c r="AY108" s="6">
        <v>50</v>
      </c>
      <c r="AZ108" s="6">
        <f t="shared" si="9"/>
        <v>45</v>
      </c>
      <c r="BB108" s="4">
        <v>0.87692309999999996</v>
      </c>
      <c r="BC108" s="4">
        <v>4.6153846999999998E-2</v>
      </c>
      <c r="BD108" s="4">
        <v>0.58967237575695997</v>
      </c>
      <c r="BE108" s="4">
        <v>0.10769231</v>
      </c>
      <c r="BF108" s="4">
        <v>130</v>
      </c>
      <c r="BG108" s="4">
        <f t="shared" si="10"/>
        <v>123.99999989</v>
      </c>
      <c r="BI108" s="6">
        <v>0.62</v>
      </c>
      <c r="BJ108" s="6">
        <v>0.2</v>
      </c>
      <c r="BK108" s="6">
        <v>1.04278738200664</v>
      </c>
      <c r="BL108" s="6">
        <v>0.32</v>
      </c>
      <c r="BM108" s="6">
        <v>50</v>
      </c>
      <c r="BN108" s="6">
        <f t="shared" si="11"/>
        <v>40</v>
      </c>
      <c r="BW108" s="4">
        <v>0.9</v>
      </c>
      <c r="BX108" s="4">
        <v>5.3846154E-2</v>
      </c>
      <c r="BY108" s="4">
        <v>0.91224993650729802</v>
      </c>
      <c r="BZ108" s="4">
        <v>0.70769230000000005</v>
      </c>
      <c r="CA108" s="4">
        <v>130</v>
      </c>
      <c r="CB108" s="4">
        <f t="shared" si="6"/>
        <v>122.99999998</v>
      </c>
    </row>
    <row r="109" spans="14:80" x14ac:dyDescent="0.35">
      <c r="N109" s="4">
        <v>0.9140625</v>
      </c>
      <c r="O109" s="4">
        <v>0.4921875</v>
      </c>
      <c r="P109" s="4">
        <v>0.3203125</v>
      </c>
      <c r="Q109" s="4">
        <v>0.5703125</v>
      </c>
      <c r="R109" s="4">
        <v>0.34375</v>
      </c>
      <c r="S109" s="4">
        <v>128</v>
      </c>
      <c r="AA109" s="4">
        <v>0.9296875</v>
      </c>
      <c r="AB109" s="4">
        <v>0.7421875</v>
      </c>
      <c r="AC109" s="4">
        <v>0.5859375</v>
      </c>
      <c r="AD109" s="4">
        <v>0.75</v>
      </c>
      <c r="AE109" s="4">
        <v>0.6640625</v>
      </c>
      <c r="AG109" s="2">
        <v>1</v>
      </c>
      <c r="AH109" s="2">
        <v>0</v>
      </c>
      <c r="AI109" s="2">
        <v>2.2054309010505602</v>
      </c>
      <c r="AJ109" s="2">
        <v>0.68</v>
      </c>
      <c r="AK109" s="2">
        <v>50</v>
      </c>
      <c r="AL109" s="2">
        <f t="shared" si="7"/>
        <v>50</v>
      </c>
      <c r="AN109" s="2">
        <v>0.98</v>
      </c>
      <c r="AO109" s="2">
        <v>0.02</v>
      </c>
      <c r="AP109" s="2">
        <v>3.706929397583</v>
      </c>
      <c r="AQ109" s="2">
        <v>0.98</v>
      </c>
      <c r="AR109" s="2">
        <v>50</v>
      </c>
      <c r="AS109" s="2">
        <f t="shared" si="8"/>
        <v>49</v>
      </c>
      <c r="AU109" s="6">
        <v>0.76</v>
      </c>
      <c r="AV109" s="6">
        <v>0.1</v>
      </c>
      <c r="AW109" s="6">
        <v>0.54044983983039796</v>
      </c>
      <c r="AX109" s="6">
        <v>0.08</v>
      </c>
      <c r="AY109" s="6">
        <v>50</v>
      </c>
      <c r="AZ109" s="6">
        <f t="shared" si="9"/>
        <v>45</v>
      </c>
      <c r="BB109" s="4">
        <v>0.85384612999999998</v>
      </c>
      <c r="BC109" s="4">
        <v>7.6923080000000005E-2</v>
      </c>
      <c r="BD109" s="4">
        <v>0.61153437884954298</v>
      </c>
      <c r="BE109" s="4">
        <v>0.13846154999999999</v>
      </c>
      <c r="BF109" s="4">
        <v>130</v>
      </c>
      <c r="BG109" s="4">
        <f t="shared" si="10"/>
        <v>119.9999996</v>
      </c>
      <c r="BI109" s="6">
        <v>0.68</v>
      </c>
      <c r="BJ109" s="6">
        <v>0.16</v>
      </c>
      <c r="BK109" s="6">
        <v>1.2106118202209399</v>
      </c>
      <c r="BL109" s="6">
        <v>0.44</v>
      </c>
      <c r="BM109" s="6">
        <v>50</v>
      </c>
      <c r="BN109" s="6">
        <f t="shared" si="11"/>
        <v>42</v>
      </c>
      <c r="BW109" s="4">
        <v>0.93076919999999996</v>
      </c>
      <c r="BX109" s="4">
        <v>4.6153846999999998E-2</v>
      </c>
      <c r="BY109" s="4">
        <v>1.0151653633667801</v>
      </c>
      <c r="BZ109" s="4">
        <v>0.71538460000000004</v>
      </c>
      <c r="CA109" s="4">
        <v>130</v>
      </c>
      <c r="CB109" s="4">
        <f t="shared" si="6"/>
        <v>123.99999989</v>
      </c>
    </row>
    <row r="110" spans="14:80" x14ac:dyDescent="0.35">
      <c r="N110" s="4">
        <v>0.8515625</v>
      </c>
      <c r="O110" s="4">
        <v>0.4765625</v>
      </c>
      <c r="P110" s="4">
        <v>0.2265625</v>
      </c>
      <c r="Q110" s="4">
        <v>0.5546875</v>
      </c>
      <c r="R110" s="4">
        <v>0.2890625</v>
      </c>
      <c r="S110" s="4">
        <v>128</v>
      </c>
      <c r="AA110" s="4">
        <v>0.8984375</v>
      </c>
      <c r="AB110" s="4">
        <v>0.65625</v>
      </c>
      <c r="AC110" s="4">
        <v>0.5234375</v>
      </c>
      <c r="AD110" s="4">
        <v>0.6640625</v>
      </c>
      <c r="AE110" s="4">
        <v>0.609375</v>
      </c>
      <c r="AG110" s="2">
        <v>1</v>
      </c>
      <c r="AH110" s="2">
        <v>0</v>
      </c>
      <c r="AI110" s="2">
        <v>2.3836712837219198</v>
      </c>
      <c r="AJ110" s="2">
        <v>0.72</v>
      </c>
      <c r="AK110" s="2">
        <v>50</v>
      </c>
      <c r="AL110" s="2">
        <f t="shared" si="7"/>
        <v>50</v>
      </c>
      <c r="AN110" s="2">
        <v>1</v>
      </c>
      <c r="AO110" s="2">
        <v>0</v>
      </c>
      <c r="AP110" s="2">
        <v>4.1026281595230101</v>
      </c>
      <c r="AQ110" s="2">
        <v>0.98</v>
      </c>
      <c r="AR110" s="2">
        <v>50</v>
      </c>
      <c r="AS110" s="2">
        <f t="shared" si="8"/>
        <v>50</v>
      </c>
      <c r="AU110" s="6">
        <v>0.78</v>
      </c>
      <c r="AV110" s="6">
        <v>0.1</v>
      </c>
      <c r="AW110" s="6">
        <v>0.59450705051422104</v>
      </c>
      <c r="AX110" s="6">
        <v>0.14000000000000001</v>
      </c>
      <c r="AY110" s="6">
        <v>50</v>
      </c>
      <c r="AZ110" s="6">
        <f t="shared" si="9"/>
        <v>45</v>
      </c>
      <c r="BB110" s="4">
        <v>0.87692309999999996</v>
      </c>
      <c r="BC110" s="4">
        <v>6.9230769999999997E-2</v>
      </c>
      <c r="BD110" s="4">
        <v>0.61447309645322601</v>
      </c>
      <c r="BE110" s="4">
        <v>0.14615385</v>
      </c>
      <c r="BF110" s="4">
        <v>130</v>
      </c>
      <c r="BG110" s="4">
        <f t="shared" si="10"/>
        <v>120.99999990000001</v>
      </c>
      <c r="BI110" s="6">
        <v>0.76</v>
      </c>
      <c r="BJ110" s="6">
        <v>0.08</v>
      </c>
      <c r="BK110" s="6">
        <v>1.18523480296134</v>
      </c>
      <c r="BL110" s="6">
        <v>0.46</v>
      </c>
      <c r="BM110" s="6">
        <v>50</v>
      </c>
      <c r="BN110" s="6">
        <f t="shared" si="11"/>
        <v>46</v>
      </c>
      <c r="BW110" s="4">
        <v>0.89230770000000004</v>
      </c>
      <c r="BX110" s="4">
        <v>7.6923080000000005E-2</v>
      </c>
      <c r="BY110" s="4">
        <v>0.96561979559751598</v>
      </c>
      <c r="BZ110" s="4">
        <v>0.73076920000000001</v>
      </c>
      <c r="CA110" s="4">
        <v>130</v>
      </c>
      <c r="CB110" s="4">
        <f t="shared" si="6"/>
        <v>119.9999996</v>
      </c>
    </row>
    <row r="111" spans="14:80" x14ac:dyDescent="0.35">
      <c r="N111" s="4">
        <v>0.8671875</v>
      </c>
      <c r="O111" s="4">
        <v>0.53125</v>
      </c>
      <c r="P111" s="4">
        <v>0.328125</v>
      </c>
      <c r="Q111" s="4">
        <v>0.6015625</v>
      </c>
      <c r="R111" s="4">
        <v>0.40625</v>
      </c>
      <c r="S111" s="4">
        <v>128</v>
      </c>
      <c r="AA111" s="4">
        <v>0.921875</v>
      </c>
      <c r="AB111" s="4">
        <v>0.703125</v>
      </c>
      <c r="AC111" s="4">
        <v>0.5625</v>
      </c>
      <c r="AD111" s="4">
        <v>0.703125</v>
      </c>
      <c r="AE111" s="4">
        <v>0.640625</v>
      </c>
      <c r="AG111" s="2">
        <v>1</v>
      </c>
      <c r="AH111" s="2">
        <v>0</v>
      </c>
      <c r="AI111" s="2">
        <v>2.2014952421188299</v>
      </c>
      <c r="AJ111" s="2">
        <v>0.62</v>
      </c>
      <c r="AK111" s="2">
        <v>50</v>
      </c>
      <c r="AL111" s="2">
        <f t="shared" si="7"/>
        <v>50</v>
      </c>
      <c r="AN111" s="2">
        <v>1</v>
      </c>
      <c r="AO111" s="2">
        <v>0</v>
      </c>
      <c r="AP111" s="2">
        <v>3.6674010992050099</v>
      </c>
      <c r="AQ111" s="2">
        <v>1</v>
      </c>
      <c r="AR111" s="2">
        <v>50</v>
      </c>
      <c r="AS111" s="2">
        <f t="shared" si="8"/>
        <v>50</v>
      </c>
      <c r="AU111" s="6">
        <v>0.7</v>
      </c>
      <c r="AV111" s="6">
        <v>0.14000000000000001</v>
      </c>
      <c r="AW111" s="6">
        <v>0.59077970087528198</v>
      </c>
      <c r="AX111" s="6">
        <v>0.14000000000000001</v>
      </c>
      <c r="AY111" s="6">
        <v>50</v>
      </c>
      <c r="AZ111" s="6">
        <f t="shared" si="9"/>
        <v>43</v>
      </c>
      <c r="BB111" s="4">
        <v>0.93076919999999996</v>
      </c>
      <c r="BC111" s="4">
        <v>3.0769230000000002E-2</v>
      </c>
      <c r="BD111" s="4">
        <v>0.64318492550116302</v>
      </c>
      <c r="BE111" s="4">
        <v>0.10769231</v>
      </c>
      <c r="BF111" s="4">
        <v>130</v>
      </c>
      <c r="BG111" s="4">
        <f t="shared" si="10"/>
        <v>126.00000009999999</v>
      </c>
      <c r="BI111" s="6">
        <v>0.68</v>
      </c>
      <c r="BJ111" s="6">
        <v>0.1</v>
      </c>
      <c r="BK111" s="6">
        <v>1.1798208057880399</v>
      </c>
      <c r="BL111" s="6">
        <v>0.44</v>
      </c>
      <c r="BM111" s="6">
        <v>50</v>
      </c>
      <c r="BN111" s="6">
        <f t="shared" si="11"/>
        <v>45</v>
      </c>
      <c r="BW111" s="4">
        <v>0.94615380000000004</v>
      </c>
      <c r="BX111" s="4">
        <v>1.5384615000000001E-2</v>
      </c>
      <c r="BY111" s="4">
        <v>1.0528001189231799</v>
      </c>
      <c r="BZ111" s="4">
        <v>0.76153844999999998</v>
      </c>
      <c r="CA111" s="4">
        <v>130</v>
      </c>
      <c r="CB111" s="4">
        <f t="shared" si="6"/>
        <v>128.00000005000001</v>
      </c>
    </row>
    <row r="112" spans="14:80" x14ac:dyDescent="0.35">
      <c r="N112" s="4">
        <v>0.8984375</v>
      </c>
      <c r="O112" s="4">
        <v>0.5859375</v>
      </c>
      <c r="P112" s="4">
        <v>0.328125</v>
      </c>
      <c r="Q112" s="4">
        <v>0.6015625</v>
      </c>
      <c r="R112" s="4">
        <v>0.3984375</v>
      </c>
      <c r="S112" s="4">
        <v>128</v>
      </c>
      <c r="AA112" s="4">
        <v>0.8984375</v>
      </c>
      <c r="AB112" s="4">
        <v>0.7265625</v>
      </c>
      <c r="AC112" s="4">
        <v>0.5703125</v>
      </c>
      <c r="AD112" s="4">
        <v>0.6796875</v>
      </c>
      <c r="AE112" s="4">
        <v>0.6484375</v>
      </c>
      <c r="AG112" s="2">
        <v>1</v>
      </c>
      <c r="AH112" s="2">
        <v>0</v>
      </c>
      <c r="AI112" s="2">
        <v>2.39877140522003</v>
      </c>
      <c r="AJ112" s="2">
        <v>0.68</v>
      </c>
      <c r="AK112" s="2">
        <v>50</v>
      </c>
      <c r="AL112" s="2">
        <f t="shared" si="7"/>
        <v>50</v>
      </c>
      <c r="AN112" s="2">
        <v>1</v>
      </c>
      <c r="AO112" s="2">
        <v>0</v>
      </c>
      <c r="AP112" s="2">
        <v>4.1532417535781798</v>
      </c>
      <c r="AQ112" s="2">
        <v>0.98</v>
      </c>
      <c r="AR112" s="2">
        <v>50</v>
      </c>
      <c r="AS112" s="2">
        <f t="shared" si="8"/>
        <v>50</v>
      </c>
      <c r="AU112" s="6">
        <v>0.57999999999999996</v>
      </c>
      <c r="AV112" s="6">
        <v>0.12</v>
      </c>
      <c r="AW112" s="6">
        <v>0.58422738015651698</v>
      </c>
      <c r="AX112" s="6">
        <v>0.14000000000000001</v>
      </c>
      <c r="AY112" s="6">
        <v>50</v>
      </c>
      <c r="AZ112" s="6">
        <f t="shared" si="9"/>
        <v>44</v>
      </c>
      <c r="BB112" s="4">
        <v>0.91538459999999999</v>
      </c>
      <c r="BC112" s="4">
        <v>5.3846154E-2</v>
      </c>
      <c r="BD112" s="4">
        <v>0.62835528071110003</v>
      </c>
      <c r="BE112" s="4">
        <v>0.13846154999999999</v>
      </c>
      <c r="BF112" s="4">
        <v>130</v>
      </c>
      <c r="BG112" s="4">
        <f t="shared" si="10"/>
        <v>122.99999998</v>
      </c>
      <c r="BI112" s="6">
        <v>0.66</v>
      </c>
      <c r="BJ112" s="6">
        <v>0.12</v>
      </c>
      <c r="BK112" s="6">
        <v>1.2332205176353399</v>
      </c>
      <c r="BL112" s="6">
        <v>0.44</v>
      </c>
      <c r="BM112" s="6">
        <v>50</v>
      </c>
      <c r="BN112" s="6">
        <f t="shared" si="11"/>
        <v>44</v>
      </c>
      <c r="BW112" s="4">
        <v>0.91538459999999999</v>
      </c>
      <c r="BX112" s="4">
        <v>3.8461540000000002E-2</v>
      </c>
      <c r="BY112" s="4">
        <v>0.97878719178529805</v>
      </c>
      <c r="BZ112" s="4">
        <v>0.73846155000000002</v>
      </c>
      <c r="CA112" s="4">
        <v>130</v>
      </c>
      <c r="CB112" s="4">
        <f t="shared" si="6"/>
        <v>124.9999998</v>
      </c>
    </row>
    <row r="113" spans="14:80" x14ac:dyDescent="0.35">
      <c r="N113" s="4">
        <v>0.921875</v>
      </c>
      <c r="O113" s="4">
        <v>0.6328125</v>
      </c>
      <c r="P113" s="4">
        <v>0.390625</v>
      </c>
      <c r="Q113" s="4">
        <v>0.65625</v>
      </c>
      <c r="R113" s="4">
        <v>0.421875</v>
      </c>
      <c r="S113" s="4">
        <v>128</v>
      </c>
      <c r="AA113" s="4">
        <v>0.953125</v>
      </c>
      <c r="AB113" s="4">
        <v>0.7734375</v>
      </c>
      <c r="AC113" s="4">
        <v>0.640625</v>
      </c>
      <c r="AD113" s="4">
        <v>0.75</v>
      </c>
      <c r="AE113" s="4">
        <v>0.7265625</v>
      </c>
      <c r="AG113" s="2">
        <v>1</v>
      </c>
      <c r="AH113" s="2">
        <v>0</v>
      </c>
      <c r="AI113" s="2">
        <v>2.1770624279975799</v>
      </c>
      <c r="AJ113" s="2">
        <v>0.66</v>
      </c>
      <c r="AK113" s="2">
        <v>50</v>
      </c>
      <c r="AL113" s="2">
        <f t="shared" si="7"/>
        <v>50</v>
      </c>
      <c r="AN113" s="2">
        <v>1</v>
      </c>
      <c r="AO113" s="2">
        <v>0</v>
      </c>
      <c r="AP113" s="2">
        <v>3.9882222175598101</v>
      </c>
      <c r="AQ113" s="2">
        <v>1</v>
      </c>
      <c r="AR113" s="2">
        <v>50</v>
      </c>
      <c r="AS113" s="2">
        <f t="shared" si="8"/>
        <v>50</v>
      </c>
      <c r="AU113" s="6">
        <v>0.7</v>
      </c>
      <c r="AV113" s="6">
        <v>0.1</v>
      </c>
      <c r="AW113" s="6">
        <v>0.56952536702155998</v>
      </c>
      <c r="AX113" s="6">
        <v>0.18</v>
      </c>
      <c r="AY113" s="6">
        <v>50</v>
      </c>
      <c r="AZ113" s="6">
        <f t="shared" si="9"/>
        <v>45</v>
      </c>
      <c r="BB113" s="4">
        <v>0.88461535999999996</v>
      </c>
      <c r="BC113" s="4">
        <v>4.6153846999999998E-2</v>
      </c>
      <c r="BD113" s="4">
        <v>0.69162722619680195</v>
      </c>
      <c r="BE113" s="4">
        <v>0.16923077</v>
      </c>
      <c r="BF113" s="4">
        <v>130</v>
      </c>
      <c r="BG113" s="4">
        <f t="shared" si="10"/>
        <v>123.99999989</v>
      </c>
      <c r="BI113" s="6">
        <v>0.7</v>
      </c>
      <c r="BJ113" s="6">
        <v>0.12</v>
      </c>
      <c r="BK113" s="6">
        <v>1.2151379644870699</v>
      </c>
      <c r="BL113" s="6">
        <v>0.46</v>
      </c>
      <c r="BM113" s="6">
        <v>50</v>
      </c>
      <c r="BN113" s="6">
        <f t="shared" si="11"/>
        <v>44</v>
      </c>
      <c r="BW113" s="4">
        <v>0.90769230000000001</v>
      </c>
      <c r="BX113" s="4">
        <v>4.6153846999999998E-2</v>
      </c>
      <c r="BY113" s="4">
        <v>1.0493439837143901</v>
      </c>
      <c r="BZ113" s="4">
        <v>0.76153844999999998</v>
      </c>
      <c r="CA113" s="4">
        <v>130</v>
      </c>
      <c r="CB113" s="4">
        <f t="shared" si="6"/>
        <v>123.99999989</v>
      </c>
    </row>
    <row r="114" spans="14:80" x14ac:dyDescent="0.35">
      <c r="N114" s="4">
        <v>0.9140625</v>
      </c>
      <c r="O114" s="4">
        <v>0.578125</v>
      </c>
      <c r="P114" s="4">
        <v>0.28125</v>
      </c>
      <c r="Q114" s="4">
        <v>0.6484375</v>
      </c>
      <c r="R114" s="4">
        <v>0.3984375</v>
      </c>
      <c r="S114" s="4">
        <v>128</v>
      </c>
      <c r="AA114" s="4">
        <v>0.9140625</v>
      </c>
      <c r="AB114" s="4">
        <v>0.7578125</v>
      </c>
      <c r="AC114" s="4">
        <v>0.625</v>
      </c>
      <c r="AD114" s="4">
        <v>0.7265625</v>
      </c>
      <c r="AE114" s="4">
        <v>0.6796875</v>
      </c>
      <c r="AG114" s="2">
        <v>0.98</v>
      </c>
      <c r="AH114" s="2">
        <v>0.02</v>
      </c>
      <c r="AI114" s="2">
        <v>2.3876600980758602</v>
      </c>
      <c r="AJ114" s="2">
        <v>0.8</v>
      </c>
      <c r="AK114" s="2">
        <v>50</v>
      </c>
      <c r="AL114" s="2">
        <f t="shared" si="7"/>
        <v>49</v>
      </c>
      <c r="AN114" s="2">
        <v>1</v>
      </c>
      <c r="AO114" s="2">
        <v>0</v>
      </c>
      <c r="AP114" s="2">
        <v>3.8021634340286199</v>
      </c>
      <c r="AQ114" s="2">
        <v>0.98</v>
      </c>
      <c r="AR114" s="2">
        <v>50</v>
      </c>
      <c r="AS114" s="2">
        <f t="shared" si="8"/>
        <v>50</v>
      </c>
      <c r="AU114" s="6">
        <v>0.68</v>
      </c>
      <c r="AV114" s="6">
        <v>0.2</v>
      </c>
      <c r="AW114" s="6">
        <v>0.49309636652469602</v>
      </c>
      <c r="AX114" s="6">
        <v>0.12</v>
      </c>
      <c r="AY114" s="6">
        <v>50</v>
      </c>
      <c r="AZ114" s="6">
        <f t="shared" si="9"/>
        <v>40</v>
      </c>
      <c r="BB114" s="4">
        <v>0.93846154000000004</v>
      </c>
      <c r="BC114" s="4">
        <v>3.0769230000000002E-2</v>
      </c>
      <c r="BD114" s="4">
        <v>0.72606216600308005</v>
      </c>
      <c r="BE114" s="4">
        <v>0.20769230999999999</v>
      </c>
      <c r="BF114" s="4">
        <v>130</v>
      </c>
      <c r="BG114" s="4">
        <f t="shared" si="10"/>
        <v>126.00000009999999</v>
      </c>
      <c r="BI114" s="6">
        <v>0.74</v>
      </c>
      <c r="BJ114" s="6">
        <v>0.06</v>
      </c>
      <c r="BK114" s="6">
        <v>1.3269937992095899</v>
      </c>
      <c r="BL114" s="6">
        <v>0.56000000000000005</v>
      </c>
      <c r="BM114" s="6">
        <v>50</v>
      </c>
      <c r="BN114" s="6">
        <f t="shared" si="11"/>
        <v>47</v>
      </c>
      <c r="BW114" s="4">
        <v>0.9</v>
      </c>
      <c r="BX114" s="4">
        <v>4.6153846999999998E-2</v>
      </c>
      <c r="BY114" s="4">
        <v>1.0674396592837101</v>
      </c>
      <c r="BZ114" s="4">
        <v>0.76153844999999998</v>
      </c>
      <c r="CA114" s="4">
        <v>130</v>
      </c>
      <c r="CB114" s="4">
        <f t="shared" si="6"/>
        <v>123.99999989</v>
      </c>
    </row>
    <row r="115" spans="14:80" x14ac:dyDescent="0.35">
      <c r="N115" s="4">
        <v>0.890625</v>
      </c>
      <c r="O115" s="4">
        <v>0.5703125</v>
      </c>
      <c r="P115" s="4">
        <v>0.3828125</v>
      </c>
      <c r="Q115" s="4">
        <v>0.6640625</v>
      </c>
      <c r="R115" s="4">
        <v>0.453125</v>
      </c>
      <c r="S115" s="4">
        <v>128</v>
      </c>
      <c r="AA115" s="4">
        <v>0.8828125</v>
      </c>
      <c r="AB115" s="4">
        <v>0.7265625</v>
      </c>
      <c r="AC115" s="4">
        <v>0.6171875</v>
      </c>
      <c r="AD115" s="4">
        <v>0.7421875</v>
      </c>
      <c r="AE115" s="4">
        <v>0.6640625</v>
      </c>
      <c r="AG115" s="2">
        <v>0.98</v>
      </c>
      <c r="AH115" s="2">
        <v>0.02</v>
      </c>
      <c r="AI115" s="2">
        <v>2.2366549491882299</v>
      </c>
      <c r="AJ115" s="2">
        <v>0.68</v>
      </c>
      <c r="AK115" s="2">
        <v>50</v>
      </c>
      <c r="AL115" s="2">
        <f t="shared" si="7"/>
        <v>49</v>
      </c>
      <c r="AN115" s="2">
        <v>1</v>
      </c>
      <c r="AO115" s="2">
        <v>0</v>
      </c>
      <c r="AP115" s="2">
        <v>4.0964554548263497</v>
      </c>
      <c r="AQ115" s="2">
        <v>0.98</v>
      </c>
      <c r="AR115" s="2">
        <v>50</v>
      </c>
      <c r="AS115" s="2">
        <f t="shared" si="8"/>
        <v>50</v>
      </c>
      <c r="AU115" s="6">
        <v>0.64</v>
      </c>
      <c r="AV115" s="6">
        <v>0.14000000000000001</v>
      </c>
      <c r="AW115" s="6">
        <v>0.54061308205127701</v>
      </c>
      <c r="AX115" s="6">
        <v>0.16</v>
      </c>
      <c r="AY115" s="6">
        <v>50</v>
      </c>
      <c r="AZ115" s="6">
        <f t="shared" si="9"/>
        <v>43</v>
      </c>
      <c r="BB115" s="4">
        <v>0.93076919999999996</v>
      </c>
      <c r="BC115" s="4">
        <v>5.3846154E-2</v>
      </c>
      <c r="BD115" s="4">
        <v>0.66144112669504596</v>
      </c>
      <c r="BE115" s="4">
        <v>0.16923077</v>
      </c>
      <c r="BF115" s="4">
        <v>130</v>
      </c>
      <c r="BG115" s="4">
        <f t="shared" si="10"/>
        <v>122.99999998</v>
      </c>
      <c r="BI115" s="6">
        <v>0.68</v>
      </c>
      <c r="BJ115" s="6">
        <v>0.18</v>
      </c>
      <c r="BK115" s="6">
        <v>1.0387674957513799</v>
      </c>
      <c r="BL115" s="6">
        <v>0.42</v>
      </c>
      <c r="BM115" s="6">
        <v>50</v>
      </c>
      <c r="BN115" s="6">
        <f t="shared" si="11"/>
        <v>41</v>
      </c>
      <c r="BW115" s="4">
        <v>0.94615380000000004</v>
      </c>
      <c r="BX115" s="4">
        <v>3.0769230000000002E-2</v>
      </c>
      <c r="BY115" s="4">
        <v>1.0367392026461</v>
      </c>
      <c r="BZ115" s="4">
        <v>0.70769230000000005</v>
      </c>
      <c r="CA115" s="4">
        <v>130</v>
      </c>
      <c r="CB115" s="4">
        <f t="shared" si="6"/>
        <v>126.00000009999999</v>
      </c>
    </row>
    <row r="116" spans="14:80" x14ac:dyDescent="0.35">
      <c r="N116" s="4">
        <v>0.9375</v>
      </c>
      <c r="O116" s="4">
        <v>0.609375</v>
      </c>
      <c r="P116" s="4">
        <v>0.4296875</v>
      </c>
      <c r="Q116" s="4">
        <v>0.7109375</v>
      </c>
      <c r="R116" s="4">
        <v>0.5</v>
      </c>
      <c r="S116" s="4">
        <v>128</v>
      </c>
      <c r="AA116" s="4">
        <v>0.921875</v>
      </c>
      <c r="AB116" s="4">
        <v>0.7578125</v>
      </c>
      <c r="AC116" s="4">
        <v>0.6484375</v>
      </c>
      <c r="AD116" s="4">
        <v>0.75</v>
      </c>
      <c r="AE116" s="4">
        <v>0.7265625</v>
      </c>
      <c r="AG116" s="2">
        <v>1</v>
      </c>
      <c r="AH116" s="2">
        <v>0</v>
      </c>
      <c r="AI116" s="2">
        <v>2.2161549329757602</v>
      </c>
      <c r="AJ116" s="2">
        <v>0.66</v>
      </c>
      <c r="AK116" s="2">
        <v>50</v>
      </c>
      <c r="AL116" s="2">
        <f t="shared" si="7"/>
        <v>50</v>
      </c>
      <c r="AN116" s="2">
        <v>1</v>
      </c>
      <c r="AO116" s="2">
        <v>0</v>
      </c>
      <c r="AP116" s="2">
        <v>4.0929623126983596</v>
      </c>
      <c r="AQ116" s="2">
        <v>0.98</v>
      </c>
      <c r="AR116" s="2">
        <v>50</v>
      </c>
      <c r="AS116" s="2">
        <f t="shared" si="8"/>
        <v>50</v>
      </c>
      <c r="AU116" s="6">
        <v>0.68</v>
      </c>
      <c r="AV116" s="6">
        <v>0.18</v>
      </c>
      <c r="AW116" s="6">
        <v>0.421469847857952</v>
      </c>
      <c r="AX116" s="6">
        <v>0.1</v>
      </c>
      <c r="AY116" s="6">
        <v>50</v>
      </c>
      <c r="AZ116" s="6">
        <f t="shared" si="9"/>
        <v>41</v>
      </c>
      <c r="BB116" s="4">
        <v>0.9</v>
      </c>
      <c r="BC116" s="4">
        <v>5.3846154E-2</v>
      </c>
      <c r="BD116" s="4">
        <v>0.624046654655383</v>
      </c>
      <c r="BE116" s="4">
        <v>0.16153846999999999</v>
      </c>
      <c r="BF116" s="4">
        <v>130</v>
      </c>
      <c r="BG116" s="4">
        <f t="shared" si="10"/>
        <v>122.99999998</v>
      </c>
      <c r="BI116" s="6">
        <v>0.52</v>
      </c>
      <c r="BJ116" s="6">
        <v>0.22</v>
      </c>
      <c r="BK116" s="6">
        <v>0.87638866603374399</v>
      </c>
      <c r="BL116" s="6">
        <v>0.32</v>
      </c>
      <c r="BM116" s="6">
        <v>50</v>
      </c>
      <c r="BN116" s="6">
        <f t="shared" si="11"/>
        <v>39</v>
      </c>
      <c r="BW116" s="4">
        <v>0.92307689999999998</v>
      </c>
      <c r="BX116" s="4">
        <v>3.0769230000000002E-2</v>
      </c>
      <c r="BY116" s="4">
        <v>1.0140492755633099</v>
      </c>
      <c r="BZ116" s="4">
        <v>0.76923079999999999</v>
      </c>
      <c r="CA116" s="4">
        <v>130</v>
      </c>
      <c r="CB116" s="4">
        <f t="shared" si="6"/>
        <v>126.00000009999999</v>
      </c>
    </row>
    <row r="117" spans="14:80" x14ac:dyDescent="0.35">
      <c r="N117" s="4">
        <v>0.90625</v>
      </c>
      <c r="O117" s="4">
        <v>0.6484375</v>
      </c>
      <c r="P117" s="4">
        <v>0.375</v>
      </c>
      <c r="Q117" s="4">
        <v>0.7421875</v>
      </c>
      <c r="R117" s="4">
        <v>0.46875</v>
      </c>
      <c r="S117" s="4">
        <v>128</v>
      </c>
      <c r="AA117" s="4">
        <v>0.9375</v>
      </c>
      <c r="AB117" s="4">
        <v>0.7421875</v>
      </c>
      <c r="AC117" s="4">
        <v>0.6015625</v>
      </c>
      <c r="AD117" s="4">
        <v>0.703125</v>
      </c>
      <c r="AE117" s="4">
        <v>0.6640625</v>
      </c>
      <c r="AG117" s="2">
        <v>0.98</v>
      </c>
      <c r="AH117" s="2">
        <v>0.02</v>
      </c>
      <c r="AI117" s="2">
        <v>2.2281966447830199</v>
      </c>
      <c r="AJ117" s="2">
        <v>0.68</v>
      </c>
      <c r="AK117" s="2">
        <v>50</v>
      </c>
      <c r="AL117" s="2">
        <f t="shared" si="7"/>
        <v>49</v>
      </c>
      <c r="AN117" s="2">
        <v>0.98</v>
      </c>
      <c r="AO117" s="2">
        <v>0.02</v>
      </c>
      <c r="AP117" s="2">
        <v>3.8524535655975298</v>
      </c>
      <c r="AQ117" s="2">
        <v>0.94</v>
      </c>
      <c r="AR117" s="2">
        <v>50</v>
      </c>
      <c r="AS117" s="2">
        <f t="shared" si="8"/>
        <v>49</v>
      </c>
      <c r="AU117" s="6">
        <v>0.7</v>
      </c>
      <c r="AV117" s="6">
        <v>0.18</v>
      </c>
      <c r="AW117" s="6">
        <v>0.503970743715763</v>
      </c>
      <c r="AX117" s="6">
        <v>0.14000000000000001</v>
      </c>
      <c r="AY117" s="6">
        <v>50</v>
      </c>
      <c r="AZ117" s="6">
        <f t="shared" si="9"/>
        <v>41</v>
      </c>
      <c r="BB117" s="4">
        <v>0.83076923999999996</v>
      </c>
      <c r="BC117" s="4">
        <v>9.2307693999999996E-2</v>
      </c>
      <c r="BD117" s="4">
        <v>0.59677485777781503</v>
      </c>
      <c r="BE117" s="4">
        <v>0.15384616000000001</v>
      </c>
      <c r="BF117" s="4">
        <v>130</v>
      </c>
      <c r="BG117" s="4">
        <f t="shared" si="10"/>
        <v>117.99999978</v>
      </c>
      <c r="BI117" s="6">
        <v>0.56000000000000005</v>
      </c>
      <c r="BJ117" s="6">
        <v>0.16</v>
      </c>
      <c r="BK117" s="6">
        <v>1.0727108657360001</v>
      </c>
      <c r="BL117" s="6">
        <v>0.34</v>
      </c>
      <c r="BM117" s="6">
        <v>50</v>
      </c>
      <c r="BN117" s="6">
        <f t="shared" si="11"/>
        <v>42</v>
      </c>
      <c r="BW117" s="4">
        <v>0.87692309999999996</v>
      </c>
      <c r="BX117" s="4">
        <v>4.6153846999999998E-2</v>
      </c>
      <c r="BY117" s="4">
        <v>0.92898989411500799</v>
      </c>
      <c r="BZ117" s="4">
        <v>0.66923076000000004</v>
      </c>
      <c r="CA117" s="4">
        <v>130</v>
      </c>
      <c r="CB117" s="4">
        <f t="shared" si="6"/>
        <v>123.99999989</v>
      </c>
    </row>
    <row r="118" spans="14:80" x14ac:dyDescent="0.35">
      <c r="N118" s="4">
        <v>0.9140625</v>
      </c>
      <c r="O118" s="4">
        <v>0.546875</v>
      </c>
      <c r="P118" s="4">
        <v>0.3203125</v>
      </c>
      <c r="Q118" s="4">
        <v>0.65625</v>
      </c>
      <c r="R118" s="4">
        <v>0.3515625</v>
      </c>
      <c r="S118" s="4">
        <v>128</v>
      </c>
      <c r="AA118" s="4">
        <v>0.9140625</v>
      </c>
      <c r="AB118" s="4">
        <v>0.7890625</v>
      </c>
      <c r="AC118" s="4">
        <v>0.578125</v>
      </c>
      <c r="AD118" s="4">
        <v>0.7578125</v>
      </c>
      <c r="AE118" s="4">
        <v>0.6875</v>
      </c>
      <c r="AG118" s="2">
        <v>1</v>
      </c>
      <c r="AH118" s="2">
        <v>0</v>
      </c>
      <c r="AI118" s="2">
        <v>2.1324703693389799</v>
      </c>
      <c r="AJ118" s="2">
        <v>0.64</v>
      </c>
      <c r="AK118" s="2">
        <v>50</v>
      </c>
      <c r="AL118" s="2">
        <f t="shared" si="7"/>
        <v>50</v>
      </c>
      <c r="AN118" s="2">
        <v>1</v>
      </c>
      <c r="AO118" s="2">
        <v>0</v>
      </c>
      <c r="AP118" s="2">
        <v>3.8139985084533601</v>
      </c>
      <c r="AQ118" s="2">
        <v>0.98</v>
      </c>
      <c r="AR118" s="2">
        <v>50</v>
      </c>
      <c r="AS118" s="2">
        <f t="shared" si="8"/>
        <v>50</v>
      </c>
      <c r="AU118" s="6">
        <v>0.76</v>
      </c>
      <c r="AV118" s="6">
        <v>0.12</v>
      </c>
      <c r="AW118" s="6">
        <v>0.65174587368965098</v>
      </c>
      <c r="AX118" s="6">
        <v>0.24</v>
      </c>
      <c r="AY118" s="6">
        <v>50</v>
      </c>
      <c r="AZ118" s="6">
        <f t="shared" si="9"/>
        <v>44</v>
      </c>
      <c r="BB118" s="4">
        <v>0.89230770000000004</v>
      </c>
      <c r="BC118" s="4">
        <v>7.6923080000000005E-2</v>
      </c>
      <c r="BD118" s="4">
        <v>0.62378751543851996</v>
      </c>
      <c r="BE118" s="4">
        <v>0.13846154999999999</v>
      </c>
      <c r="BF118" s="4">
        <v>130</v>
      </c>
      <c r="BG118" s="4">
        <f t="shared" si="10"/>
        <v>119.9999996</v>
      </c>
      <c r="BI118" s="6">
        <v>0.74</v>
      </c>
      <c r="BJ118" s="6">
        <v>0.14000000000000001</v>
      </c>
      <c r="BK118" s="6">
        <v>1.2995850384235299</v>
      </c>
      <c r="BL118" s="6">
        <v>0.56000000000000005</v>
      </c>
      <c r="BM118" s="6">
        <v>50</v>
      </c>
      <c r="BN118" s="6">
        <f t="shared" si="11"/>
        <v>43</v>
      </c>
      <c r="BW118" s="4">
        <v>0.86153846999999995</v>
      </c>
      <c r="BX118" s="4">
        <v>7.6923080000000005E-2</v>
      </c>
      <c r="BY118" s="4">
        <v>0.92248401962793802</v>
      </c>
      <c r="BZ118" s="4">
        <v>0.70769230000000005</v>
      </c>
      <c r="CA118" s="4">
        <v>130</v>
      </c>
      <c r="CB118" s="4">
        <f t="shared" si="6"/>
        <v>119.9999996</v>
      </c>
    </row>
    <row r="119" spans="14:80" x14ac:dyDescent="0.35">
      <c r="N119" s="4">
        <v>0.796875</v>
      </c>
      <c r="O119" s="4">
        <v>0.5078125</v>
      </c>
      <c r="P119" s="4">
        <v>0.2890625</v>
      </c>
      <c r="Q119" s="4">
        <v>0.578125</v>
      </c>
      <c r="R119" s="4">
        <v>0.34375</v>
      </c>
      <c r="S119" s="4">
        <v>128</v>
      </c>
      <c r="AA119" s="4">
        <v>0.8359375</v>
      </c>
      <c r="AB119" s="4">
        <v>0.6171875</v>
      </c>
      <c r="AC119" s="4">
        <v>0.546875</v>
      </c>
      <c r="AD119" s="4">
        <v>0.6328125</v>
      </c>
      <c r="AE119" s="4">
        <v>0.6015625</v>
      </c>
      <c r="AG119" s="2">
        <v>1</v>
      </c>
      <c r="AH119" s="2">
        <v>0</v>
      </c>
      <c r="AI119" s="2">
        <v>2.0476980328559802</v>
      </c>
      <c r="AJ119" s="2">
        <v>0.62</v>
      </c>
      <c r="AK119" s="2">
        <v>50</v>
      </c>
      <c r="AL119" s="2">
        <f t="shared" si="7"/>
        <v>50</v>
      </c>
      <c r="AN119" s="2">
        <v>0.98</v>
      </c>
      <c r="AO119" s="2">
        <v>0</v>
      </c>
      <c r="AP119" s="2">
        <v>3.6832446575164801</v>
      </c>
      <c r="AQ119" s="2">
        <v>0.92</v>
      </c>
      <c r="AR119" s="2">
        <v>50</v>
      </c>
      <c r="AS119" s="2">
        <f t="shared" si="8"/>
        <v>50</v>
      </c>
      <c r="AU119" s="6">
        <v>0.72</v>
      </c>
      <c r="AV119" s="6">
        <v>0.18</v>
      </c>
      <c r="AW119" s="6">
        <v>0.58784849643707204</v>
      </c>
      <c r="AX119" s="6">
        <v>0.24</v>
      </c>
      <c r="AY119" s="6">
        <v>50</v>
      </c>
      <c r="AZ119" s="6">
        <f t="shared" si="9"/>
        <v>41</v>
      </c>
      <c r="BB119" s="4">
        <v>0.85384612999999998</v>
      </c>
      <c r="BC119" s="4">
        <v>6.9230769999999997E-2</v>
      </c>
      <c r="BD119" s="4">
        <v>0.588976675501236</v>
      </c>
      <c r="BE119" s="4">
        <v>0.15384616000000001</v>
      </c>
      <c r="BF119" s="4">
        <v>130</v>
      </c>
      <c r="BG119" s="4">
        <f t="shared" si="10"/>
        <v>120.99999990000001</v>
      </c>
      <c r="BI119" s="6">
        <v>0.78</v>
      </c>
      <c r="BJ119" s="6">
        <v>0.16</v>
      </c>
      <c r="BK119" s="6">
        <v>1.2645571351051299</v>
      </c>
      <c r="BL119" s="6">
        <v>0.48</v>
      </c>
      <c r="BM119" s="6">
        <v>50</v>
      </c>
      <c r="BN119" s="6">
        <f t="shared" si="11"/>
        <v>42</v>
      </c>
      <c r="BW119" s="4">
        <v>0.85384612999999998</v>
      </c>
      <c r="BX119" s="4">
        <v>9.2307693999999996E-2</v>
      </c>
      <c r="BY119" s="4">
        <v>0.89719102015862096</v>
      </c>
      <c r="BZ119" s="4">
        <v>0.66153850000000003</v>
      </c>
      <c r="CA119" s="4">
        <v>130</v>
      </c>
      <c r="CB119" s="4">
        <f t="shared" si="6"/>
        <v>117.99999978</v>
      </c>
    </row>
    <row r="120" spans="14:80" x14ac:dyDescent="0.35">
      <c r="N120" s="4">
        <v>0.9375</v>
      </c>
      <c r="O120" s="4">
        <v>0.5546875</v>
      </c>
      <c r="P120" s="4">
        <v>0.328125</v>
      </c>
      <c r="Q120" s="4">
        <v>0.6875</v>
      </c>
      <c r="R120" s="4">
        <v>0.3828125</v>
      </c>
      <c r="S120" s="4">
        <v>128</v>
      </c>
      <c r="AA120" s="4">
        <v>0.921875</v>
      </c>
      <c r="AB120" s="4">
        <v>0.75</v>
      </c>
      <c r="AC120" s="4">
        <v>0.6328125</v>
      </c>
      <c r="AD120" s="4">
        <v>0.734375</v>
      </c>
      <c r="AE120" s="4">
        <v>0.6796875</v>
      </c>
      <c r="AG120" s="2">
        <v>0.96</v>
      </c>
      <c r="AH120" s="2">
        <v>0.04</v>
      </c>
      <c r="AI120" s="2">
        <v>2.31030495166778</v>
      </c>
      <c r="AJ120" s="2">
        <v>0.7</v>
      </c>
      <c r="AK120" s="2">
        <v>50</v>
      </c>
      <c r="AL120" s="2">
        <f t="shared" si="7"/>
        <v>48</v>
      </c>
      <c r="AN120" s="2">
        <v>1</v>
      </c>
      <c r="AO120" s="2">
        <v>0</v>
      </c>
      <c r="AP120" s="2">
        <v>3.8680679798126198</v>
      </c>
      <c r="AQ120" s="2">
        <v>0.94</v>
      </c>
      <c r="AR120" s="2">
        <v>50</v>
      </c>
      <c r="AS120" s="2">
        <f t="shared" si="8"/>
        <v>50</v>
      </c>
      <c r="AU120" s="6">
        <v>0.74</v>
      </c>
      <c r="AV120" s="6">
        <v>0.18</v>
      </c>
      <c r="AW120" s="6">
        <v>0.49329023361205998</v>
      </c>
      <c r="AX120" s="6">
        <v>0.16</v>
      </c>
      <c r="AY120" s="6">
        <v>50</v>
      </c>
      <c r="AZ120" s="6">
        <f t="shared" si="9"/>
        <v>41</v>
      </c>
      <c r="BB120" s="4">
        <v>0.9</v>
      </c>
      <c r="BC120" s="4">
        <v>4.6153846999999998E-2</v>
      </c>
      <c r="BD120" s="4">
        <v>0.65359719556111495</v>
      </c>
      <c r="BE120" s="4">
        <v>0.16153846999999999</v>
      </c>
      <c r="BF120" s="4">
        <v>130</v>
      </c>
      <c r="BG120" s="4">
        <f t="shared" si="10"/>
        <v>123.99999989</v>
      </c>
      <c r="BI120" s="6">
        <v>0.62</v>
      </c>
      <c r="BJ120" s="6">
        <v>0.16</v>
      </c>
      <c r="BK120" s="6">
        <v>1.0286213904619199</v>
      </c>
      <c r="BL120" s="6">
        <v>0.36</v>
      </c>
      <c r="BM120" s="6">
        <v>50</v>
      </c>
      <c r="BN120" s="6">
        <f t="shared" si="11"/>
        <v>42</v>
      </c>
      <c r="BW120" s="4">
        <v>0.9</v>
      </c>
      <c r="BX120" s="4">
        <v>6.1538460000000003E-2</v>
      </c>
      <c r="BY120" s="4">
        <v>0.98443083006601995</v>
      </c>
      <c r="BZ120" s="4">
        <v>0.69230769999999997</v>
      </c>
      <c r="CA120" s="4">
        <v>130</v>
      </c>
      <c r="CB120" s="4">
        <f t="shared" si="6"/>
        <v>122.0000002</v>
      </c>
    </row>
    <row r="121" spans="14:80" x14ac:dyDescent="0.35">
      <c r="N121" s="4">
        <v>0.8359375</v>
      </c>
      <c r="O121" s="4">
        <v>0.53125</v>
      </c>
      <c r="P121" s="4">
        <v>0.3359375</v>
      </c>
      <c r="Q121" s="4">
        <v>0.5546875</v>
      </c>
      <c r="R121" s="4">
        <v>0.3671875</v>
      </c>
      <c r="S121" s="4">
        <v>128</v>
      </c>
      <c r="AA121" s="4">
        <v>0.84375</v>
      </c>
      <c r="AB121" s="4">
        <v>0.671875</v>
      </c>
      <c r="AC121" s="4">
        <v>0.5234375</v>
      </c>
      <c r="AD121" s="4">
        <v>0.640625</v>
      </c>
      <c r="AE121" s="4">
        <v>0.5859375</v>
      </c>
      <c r="AG121" s="2">
        <v>0.98</v>
      </c>
      <c r="AH121" s="2">
        <v>0.02</v>
      </c>
      <c r="AI121" s="2">
        <v>2.2891618609428401</v>
      </c>
      <c r="AJ121" s="2">
        <v>0.74</v>
      </c>
      <c r="AK121" s="2">
        <v>50</v>
      </c>
      <c r="AL121" s="2">
        <f t="shared" si="7"/>
        <v>49</v>
      </c>
      <c r="AN121" s="2">
        <v>1</v>
      </c>
      <c r="AO121" s="2">
        <v>0</v>
      </c>
      <c r="AP121" s="2">
        <v>3.9864986658096302</v>
      </c>
      <c r="AQ121" s="2">
        <v>0.98</v>
      </c>
      <c r="AR121" s="2">
        <v>50</v>
      </c>
      <c r="AS121" s="2">
        <f t="shared" si="8"/>
        <v>50</v>
      </c>
      <c r="AU121" s="6">
        <v>0.78</v>
      </c>
      <c r="AV121" s="6">
        <v>0.08</v>
      </c>
      <c r="AW121" s="6">
        <v>0.62477506101131397</v>
      </c>
      <c r="AX121" s="6">
        <v>0.2</v>
      </c>
      <c r="AY121" s="6">
        <v>50</v>
      </c>
      <c r="AZ121" s="6">
        <f t="shared" si="9"/>
        <v>46</v>
      </c>
      <c r="BB121" s="4">
        <v>0.91538459999999999</v>
      </c>
      <c r="BC121" s="4">
        <v>7.6923076999999996E-3</v>
      </c>
      <c r="BD121" s="4">
        <v>0.68128919830689005</v>
      </c>
      <c r="BE121" s="4">
        <v>0.16923077</v>
      </c>
      <c r="BF121" s="4">
        <v>130</v>
      </c>
      <c r="BG121" s="4">
        <f t="shared" si="10"/>
        <v>128.99999999900001</v>
      </c>
      <c r="BI121" s="6">
        <v>0.66</v>
      </c>
      <c r="BJ121" s="6">
        <v>0.12</v>
      </c>
      <c r="BK121" s="6">
        <v>1.1288667976856199</v>
      </c>
      <c r="BL121" s="6">
        <v>0.44</v>
      </c>
      <c r="BM121" s="6">
        <v>50</v>
      </c>
      <c r="BN121" s="6">
        <f t="shared" si="11"/>
        <v>44</v>
      </c>
      <c r="BW121" s="4">
        <v>0.90769230000000001</v>
      </c>
      <c r="BX121" s="4">
        <v>3.0769230000000002E-2</v>
      </c>
      <c r="BY121" s="4">
        <v>1.0304768979549399</v>
      </c>
      <c r="BZ121" s="4">
        <v>0.74615383000000002</v>
      </c>
      <c r="CA121" s="4">
        <v>130</v>
      </c>
      <c r="CB121" s="4">
        <f t="shared" si="6"/>
        <v>126.00000009999999</v>
      </c>
    </row>
    <row r="122" spans="14:80" x14ac:dyDescent="0.35">
      <c r="N122" s="4">
        <v>0.921875</v>
      </c>
      <c r="O122" s="4">
        <v>0.609375</v>
      </c>
      <c r="P122" s="4">
        <v>0.390625</v>
      </c>
      <c r="Q122" s="4">
        <v>0.65625</v>
      </c>
      <c r="R122" s="4">
        <v>0.4296875</v>
      </c>
      <c r="S122" s="4">
        <v>128</v>
      </c>
      <c r="AA122" s="4">
        <v>0.9140625</v>
      </c>
      <c r="AB122" s="4">
        <v>0.71875</v>
      </c>
      <c r="AC122" s="4">
        <v>0.5859375</v>
      </c>
      <c r="AD122" s="4">
        <v>0.734375</v>
      </c>
      <c r="AE122" s="4">
        <v>0.6640625</v>
      </c>
      <c r="AG122" s="2">
        <v>1</v>
      </c>
      <c r="AH122" s="2">
        <v>0</v>
      </c>
      <c r="AI122" s="2">
        <v>2.23930655717849</v>
      </c>
      <c r="AJ122" s="2">
        <v>0.64</v>
      </c>
      <c r="AK122" s="2">
        <v>50</v>
      </c>
      <c r="AL122" s="2">
        <f t="shared" si="7"/>
        <v>50</v>
      </c>
      <c r="AN122" s="2">
        <v>0.98</v>
      </c>
      <c r="AO122" s="2">
        <v>0.02</v>
      </c>
      <c r="AP122" s="2">
        <v>3.9726146697998002</v>
      </c>
      <c r="AQ122" s="2">
        <v>0.98</v>
      </c>
      <c r="AR122" s="2">
        <v>50</v>
      </c>
      <c r="AS122" s="2">
        <f t="shared" si="8"/>
        <v>49</v>
      </c>
      <c r="AU122" s="6">
        <v>0.64</v>
      </c>
      <c r="AV122" s="6">
        <v>0.14000000000000001</v>
      </c>
      <c r="AW122" s="6">
        <v>0.463992211222648</v>
      </c>
      <c r="AX122" s="6">
        <v>0.12</v>
      </c>
      <c r="AY122" s="6">
        <v>50</v>
      </c>
      <c r="AZ122" s="6">
        <f t="shared" si="9"/>
        <v>43</v>
      </c>
      <c r="BB122" s="4">
        <v>0.90769230000000001</v>
      </c>
      <c r="BC122" s="4">
        <v>3.8461540000000002E-2</v>
      </c>
      <c r="BD122" s="4">
        <v>0.648479923605918</v>
      </c>
      <c r="BE122" s="4">
        <v>0.18461538999999999</v>
      </c>
      <c r="BF122" s="4">
        <v>130</v>
      </c>
      <c r="BG122" s="4">
        <f t="shared" si="10"/>
        <v>124.9999998</v>
      </c>
      <c r="BI122" s="6">
        <v>0.6</v>
      </c>
      <c r="BJ122" s="6">
        <v>0.16</v>
      </c>
      <c r="BK122" s="6">
        <v>1.2383760035037901</v>
      </c>
      <c r="BL122" s="6">
        <v>0.42</v>
      </c>
      <c r="BM122" s="6">
        <v>50</v>
      </c>
      <c r="BN122" s="6">
        <f t="shared" si="11"/>
        <v>42</v>
      </c>
      <c r="BW122" s="4">
        <v>0.91538459999999999</v>
      </c>
      <c r="BX122" s="4">
        <v>3.0769230000000002E-2</v>
      </c>
      <c r="BY122" s="4">
        <v>0.99723637218658701</v>
      </c>
      <c r="BZ122" s="4">
        <v>0.69230769999999997</v>
      </c>
      <c r="CA122" s="4">
        <v>130</v>
      </c>
      <c r="CB122" s="4">
        <f t="shared" si="6"/>
        <v>126.00000009999999</v>
      </c>
    </row>
    <row r="123" spans="14:80" x14ac:dyDescent="0.35">
      <c r="N123" s="4">
        <v>0.8828125</v>
      </c>
      <c r="O123" s="4">
        <v>0.59375</v>
      </c>
      <c r="P123" s="4">
        <v>0.375</v>
      </c>
      <c r="Q123" s="4">
        <v>0.640625</v>
      </c>
      <c r="R123" s="4">
        <v>0.4453125</v>
      </c>
      <c r="S123" s="4">
        <v>128</v>
      </c>
      <c r="AA123" s="4">
        <v>0.890625</v>
      </c>
      <c r="AB123" s="4">
        <v>0.71875</v>
      </c>
      <c r="AC123" s="4">
        <v>0.59375</v>
      </c>
      <c r="AD123" s="4">
        <v>0.7109375</v>
      </c>
      <c r="AE123" s="4">
        <v>0.6640625</v>
      </c>
      <c r="AG123" s="2">
        <v>0.98</v>
      </c>
      <c r="AH123" s="2">
        <v>0.02</v>
      </c>
      <c r="AI123" s="2">
        <v>2.24417958259582</v>
      </c>
      <c r="AJ123" s="2">
        <v>0.62</v>
      </c>
      <c r="AK123" s="2">
        <v>50</v>
      </c>
      <c r="AL123" s="2">
        <f t="shared" si="7"/>
        <v>49</v>
      </c>
      <c r="AN123" s="2">
        <v>1</v>
      </c>
      <c r="AO123" s="2">
        <v>0</v>
      </c>
      <c r="AP123" s="2">
        <v>3.9237134218215899</v>
      </c>
      <c r="AQ123" s="2">
        <v>0.96</v>
      </c>
      <c r="AR123" s="2">
        <v>50</v>
      </c>
      <c r="AS123" s="2">
        <f t="shared" si="8"/>
        <v>50</v>
      </c>
      <c r="AU123" s="6">
        <v>0.64</v>
      </c>
      <c r="AV123" s="6">
        <v>0.1</v>
      </c>
      <c r="AW123" s="6">
        <v>0.50481565892696301</v>
      </c>
      <c r="AX123" s="6">
        <v>0.16</v>
      </c>
      <c r="AY123" s="6">
        <v>50</v>
      </c>
      <c r="AZ123" s="6">
        <f t="shared" si="9"/>
        <v>45</v>
      </c>
      <c r="BB123" s="4">
        <v>0.84615386000000004</v>
      </c>
      <c r="BC123" s="4">
        <v>8.4615389999999999E-2</v>
      </c>
      <c r="BD123" s="4">
        <v>0.58793789033706301</v>
      </c>
      <c r="BE123" s="4">
        <v>0.13076924000000001</v>
      </c>
      <c r="BF123" s="4">
        <v>130</v>
      </c>
      <c r="BG123" s="4">
        <f t="shared" si="10"/>
        <v>118.9999993</v>
      </c>
      <c r="BI123" s="6">
        <v>0.64</v>
      </c>
      <c r="BJ123" s="6">
        <v>0.1</v>
      </c>
      <c r="BK123" s="6">
        <v>0.99904593825340204</v>
      </c>
      <c r="BL123" s="6">
        <v>0.42</v>
      </c>
      <c r="BM123" s="6">
        <v>50</v>
      </c>
      <c r="BN123" s="6">
        <f t="shared" si="11"/>
        <v>45</v>
      </c>
      <c r="BW123" s="4">
        <v>0.89230770000000004</v>
      </c>
      <c r="BX123" s="4">
        <v>5.3846154E-2</v>
      </c>
      <c r="BY123" s="4">
        <v>0.96511706136740105</v>
      </c>
      <c r="BZ123" s="4">
        <v>0.68461539999999999</v>
      </c>
      <c r="CA123" s="4">
        <v>130</v>
      </c>
      <c r="CB123" s="4">
        <f t="shared" si="6"/>
        <v>122.99999998</v>
      </c>
    </row>
    <row r="124" spans="14:80" x14ac:dyDescent="0.35">
      <c r="N124" s="4">
        <v>0.9140625</v>
      </c>
      <c r="O124" s="4">
        <v>0.59375</v>
      </c>
      <c r="P124" s="4">
        <v>0.34375</v>
      </c>
      <c r="Q124" s="4">
        <v>0.6640625</v>
      </c>
      <c r="R124" s="4">
        <v>0.3828125</v>
      </c>
      <c r="S124" s="4">
        <v>128</v>
      </c>
      <c r="AA124" s="4">
        <v>0.921875</v>
      </c>
      <c r="AB124" s="4">
        <v>0.703125</v>
      </c>
      <c r="AC124" s="4">
        <v>0.5703125</v>
      </c>
      <c r="AD124" s="4">
        <v>0.6953125</v>
      </c>
      <c r="AE124" s="4">
        <v>0.640625</v>
      </c>
      <c r="AG124" s="2">
        <v>1</v>
      </c>
      <c r="AH124" s="2">
        <v>0</v>
      </c>
      <c r="AI124" s="2">
        <v>1.97874088287353</v>
      </c>
      <c r="AJ124" s="2">
        <v>0.64</v>
      </c>
      <c r="AK124" s="2">
        <v>50</v>
      </c>
      <c r="AL124" s="2">
        <f t="shared" si="7"/>
        <v>50</v>
      </c>
      <c r="AN124" s="2">
        <v>1</v>
      </c>
      <c r="AO124" s="2">
        <v>0</v>
      </c>
      <c r="AP124" s="2">
        <v>3.66863634586334</v>
      </c>
      <c r="AQ124" s="2">
        <v>0.94</v>
      </c>
      <c r="AR124" s="2">
        <v>50</v>
      </c>
      <c r="AS124" s="2">
        <f t="shared" si="8"/>
        <v>50</v>
      </c>
      <c r="AU124" s="6">
        <v>0.68</v>
      </c>
      <c r="AV124" s="6">
        <v>0.14000000000000001</v>
      </c>
      <c r="AW124" s="6">
        <v>0.62143117487430499</v>
      </c>
      <c r="AX124" s="6">
        <v>0.26</v>
      </c>
      <c r="AY124" s="6">
        <v>50</v>
      </c>
      <c r="AZ124" s="6">
        <f t="shared" si="9"/>
        <v>43</v>
      </c>
      <c r="BB124" s="4">
        <v>0.86923075000000005</v>
      </c>
      <c r="BC124" s="4">
        <v>5.3846154E-2</v>
      </c>
      <c r="BD124" s="4">
        <v>0.60180402260560195</v>
      </c>
      <c r="BE124" s="4">
        <v>0.13076924000000001</v>
      </c>
      <c r="BF124" s="4">
        <v>130</v>
      </c>
      <c r="BG124" s="4">
        <f t="shared" si="10"/>
        <v>122.99999998</v>
      </c>
      <c r="BI124" s="6">
        <v>0.66</v>
      </c>
      <c r="BJ124" s="6">
        <v>0.12</v>
      </c>
      <c r="BK124" s="6">
        <v>1.43474760651588</v>
      </c>
      <c r="BL124" s="6">
        <v>0.52</v>
      </c>
      <c r="BM124" s="6">
        <v>50</v>
      </c>
      <c r="BN124" s="6">
        <f t="shared" si="11"/>
        <v>44</v>
      </c>
      <c r="BW124" s="4">
        <v>0.85384612999999998</v>
      </c>
      <c r="BX124" s="4">
        <v>9.2307693999999996E-2</v>
      </c>
      <c r="BY124" s="4">
        <v>0.94742537691042905</v>
      </c>
      <c r="BZ124" s="4">
        <v>0.7</v>
      </c>
      <c r="CA124" s="4">
        <v>130</v>
      </c>
      <c r="CB124" s="4">
        <f t="shared" si="6"/>
        <v>117.99999978</v>
      </c>
    </row>
    <row r="125" spans="14:80" x14ac:dyDescent="0.35">
      <c r="N125" s="4">
        <v>0.8671875</v>
      </c>
      <c r="O125" s="4">
        <v>0.5390625</v>
      </c>
      <c r="P125" s="4">
        <v>0.28125</v>
      </c>
      <c r="Q125" s="4">
        <v>0.6171875</v>
      </c>
      <c r="R125" s="4">
        <v>0.3359375</v>
      </c>
      <c r="S125" s="4">
        <v>128</v>
      </c>
      <c r="AA125" s="4">
        <v>0.8984375</v>
      </c>
      <c r="AB125" s="4">
        <v>0.703125</v>
      </c>
      <c r="AC125" s="4">
        <v>0.5546875</v>
      </c>
      <c r="AD125" s="4">
        <v>0.6875</v>
      </c>
      <c r="AE125" s="4">
        <v>0.671875</v>
      </c>
      <c r="AG125" s="2">
        <v>1</v>
      </c>
      <c r="AH125" s="2">
        <v>0</v>
      </c>
      <c r="AI125" s="2">
        <v>2.4387676000595002</v>
      </c>
      <c r="AJ125" s="2">
        <v>0.66</v>
      </c>
      <c r="AK125" s="2">
        <v>50</v>
      </c>
      <c r="AL125" s="2">
        <f t="shared" si="7"/>
        <v>50</v>
      </c>
      <c r="AN125" s="2">
        <v>0.98</v>
      </c>
      <c r="AO125" s="2">
        <v>0</v>
      </c>
      <c r="AP125" s="2">
        <v>4.1262920379638599</v>
      </c>
      <c r="AQ125" s="2">
        <v>0.96</v>
      </c>
      <c r="AR125" s="2">
        <v>50</v>
      </c>
      <c r="AS125" s="2">
        <f t="shared" si="8"/>
        <v>50</v>
      </c>
      <c r="AU125" s="6">
        <v>0.72</v>
      </c>
      <c r="AV125" s="6">
        <v>0.16</v>
      </c>
      <c r="AW125" s="6">
        <v>0.47081266641616798</v>
      </c>
      <c r="AX125" s="6">
        <v>0.2</v>
      </c>
      <c r="AY125" s="6">
        <v>50</v>
      </c>
      <c r="AZ125" s="6">
        <f t="shared" si="9"/>
        <v>42</v>
      </c>
      <c r="BB125" s="4">
        <v>0.9</v>
      </c>
      <c r="BC125" s="4">
        <v>5.3846154E-2</v>
      </c>
      <c r="BD125" s="4">
        <v>0.65322342744240303</v>
      </c>
      <c r="BE125" s="4">
        <v>0.12307692000000001</v>
      </c>
      <c r="BF125" s="4">
        <v>130</v>
      </c>
      <c r="BG125" s="4">
        <f t="shared" si="10"/>
        <v>122.99999998</v>
      </c>
      <c r="BI125" s="6">
        <v>0.72</v>
      </c>
      <c r="BJ125" s="6">
        <v>0.16</v>
      </c>
      <c r="BK125" s="6">
        <v>1.2003218621015499</v>
      </c>
      <c r="BL125" s="6">
        <v>0.5</v>
      </c>
      <c r="BM125" s="6">
        <v>50</v>
      </c>
      <c r="BN125" s="6">
        <f t="shared" si="11"/>
        <v>42</v>
      </c>
      <c r="BW125" s="4">
        <v>0.9</v>
      </c>
      <c r="BX125" s="4">
        <v>6.1538460000000003E-2</v>
      </c>
      <c r="BY125" s="4">
        <v>0.96583749239261296</v>
      </c>
      <c r="BZ125" s="4">
        <v>0.75384616999999998</v>
      </c>
      <c r="CA125" s="4">
        <v>130</v>
      </c>
      <c r="CB125" s="4">
        <f t="shared" si="6"/>
        <v>122.0000002</v>
      </c>
    </row>
    <row r="126" spans="14:80" x14ac:dyDescent="0.35">
      <c r="N126" s="4">
        <v>0.8671875</v>
      </c>
      <c r="O126" s="4">
        <v>0.5546875</v>
      </c>
      <c r="P126" s="4">
        <v>0.2890625</v>
      </c>
      <c r="Q126" s="4">
        <v>0.609375</v>
      </c>
      <c r="R126" s="4">
        <v>0.3515625</v>
      </c>
      <c r="S126" s="4">
        <v>128</v>
      </c>
      <c r="AA126" s="4">
        <v>0.8515625</v>
      </c>
      <c r="AB126" s="4">
        <v>0.6796875</v>
      </c>
      <c r="AC126" s="4">
        <v>0.5703125</v>
      </c>
      <c r="AD126" s="4">
        <v>0.671875</v>
      </c>
      <c r="AE126" s="4">
        <v>0.6015625</v>
      </c>
      <c r="AG126" s="2">
        <v>1</v>
      </c>
      <c r="AH126" s="2">
        <v>0</v>
      </c>
      <c r="AI126" s="2">
        <v>2.3926999211311299</v>
      </c>
      <c r="AJ126" s="2">
        <v>0.74</v>
      </c>
      <c r="AK126" s="2">
        <v>50</v>
      </c>
      <c r="AL126" s="2">
        <f t="shared" si="7"/>
        <v>50</v>
      </c>
      <c r="AN126" s="2">
        <v>1</v>
      </c>
      <c r="AO126" s="2">
        <v>0</v>
      </c>
      <c r="AP126" s="2">
        <v>3.97533836364746</v>
      </c>
      <c r="AQ126" s="2">
        <v>0.98</v>
      </c>
      <c r="AR126" s="2">
        <v>50</v>
      </c>
      <c r="AS126" s="2">
        <f t="shared" si="8"/>
        <v>50</v>
      </c>
      <c r="AU126" s="6">
        <v>0.6</v>
      </c>
      <c r="AV126" s="6">
        <v>0.18</v>
      </c>
      <c r="AW126" s="6">
        <v>0.49318086802959399</v>
      </c>
      <c r="AX126" s="6">
        <v>0.14000000000000001</v>
      </c>
      <c r="AY126" s="6">
        <v>50</v>
      </c>
      <c r="AZ126" s="6">
        <f t="shared" si="9"/>
        <v>41</v>
      </c>
      <c r="BB126" s="4">
        <v>0.89230770000000004</v>
      </c>
      <c r="BC126" s="4">
        <v>5.3846154E-2</v>
      </c>
      <c r="BD126" s="4">
        <v>0.65242561812584199</v>
      </c>
      <c r="BE126" s="4">
        <v>0.16153846999999999</v>
      </c>
      <c r="BF126" s="4">
        <v>130</v>
      </c>
      <c r="BG126" s="4">
        <f t="shared" si="10"/>
        <v>122.99999998</v>
      </c>
      <c r="BI126" s="6">
        <v>0.54</v>
      </c>
      <c r="BJ126" s="6">
        <v>0.14000000000000001</v>
      </c>
      <c r="BK126" s="6">
        <v>1.1688917398452701</v>
      </c>
      <c r="BL126" s="6">
        <v>0.4</v>
      </c>
      <c r="BM126" s="6">
        <v>50</v>
      </c>
      <c r="BN126" s="6">
        <f t="shared" si="11"/>
        <v>43</v>
      </c>
      <c r="BW126" s="4">
        <v>0.87692309999999996</v>
      </c>
      <c r="BX126" s="4">
        <v>6.9230769999999997E-2</v>
      </c>
      <c r="BY126" s="4">
        <v>1.01243455593402</v>
      </c>
      <c r="BZ126" s="4">
        <v>0.72307694</v>
      </c>
      <c r="CA126" s="4">
        <v>130</v>
      </c>
      <c r="CB126" s="4">
        <f t="shared" si="6"/>
        <v>120.99999990000001</v>
      </c>
    </row>
    <row r="127" spans="14:80" x14ac:dyDescent="0.35">
      <c r="N127" s="4">
        <v>0.890625</v>
      </c>
      <c r="O127" s="4">
        <v>0.59375</v>
      </c>
      <c r="P127" s="4">
        <v>0.3203125</v>
      </c>
      <c r="Q127" s="4">
        <v>0.6171875</v>
      </c>
      <c r="R127" s="4">
        <v>0.3984375</v>
      </c>
      <c r="S127" s="4">
        <v>128</v>
      </c>
      <c r="AA127" s="4">
        <v>0.8828125</v>
      </c>
      <c r="AB127" s="4">
        <v>0.71875</v>
      </c>
      <c r="AC127" s="4">
        <v>0.5859375</v>
      </c>
      <c r="AD127" s="4">
        <v>0.734375</v>
      </c>
      <c r="AE127" s="4">
        <v>0.640625</v>
      </c>
      <c r="AG127" s="2">
        <v>0.98</v>
      </c>
      <c r="AH127" s="2">
        <v>0</v>
      </c>
      <c r="AI127" s="2">
        <v>2.23913868665695</v>
      </c>
      <c r="AJ127" s="2">
        <v>0.66</v>
      </c>
      <c r="AK127" s="2">
        <v>50</v>
      </c>
      <c r="AL127" s="2">
        <f t="shared" si="7"/>
        <v>50</v>
      </c>
      <c r="AN127" s="2">
        <v>0.98</v>
      </c>
      <c r="AO127" s="2">
        <v>0.02</v>
      </c>
      <c r="AP127" s="2">
        <v>3.8839617729186999</v>
      </c>
      <c r="AQ127" s="2">
        <v>0.94</v>
      </c>
      <c r="AR127" s="2">
        <v>50</v>
      </c>
      <c r="AS127" s="2">
        <f t="shared" si="8"/>
        <v>49</v>
      </c>
      <c r="AU127" s="6">
        <v>0.74</v>
      </c>
      <c r="AV127" s="6">
        <v>0.12</v>
      </c>
      <c r="AW127" s="6">
        <v>0.468912515044212</v>
      </c>
      <c r="AX127" s="6">
        <v>0.12</v>
      </c>
      <c r="AY127" s="6">
        <v>50</v>
      </c>
      <c r="AZ127" s="6">
        <f t="shared" si="9"/>
        <v>44</v>
      </c>
      <c r="BB127" s="4">
        <v>0.89230770000000004</v>
      </c>
      <c r="BC127" s="4">
        <v>6.1538460000000003E-2</v>
      </c>
      <c r="BD127" s="4">
        <v>0.61955198760216001</v>
      </c>
      <c r="BE127" s="4">
        <v>0.16153846999999999</v>
      </c>
      <c r="BF127" s="4">
        <v>130</v>
      </c>
      <c r="BG127" s="4">
        <f t="shared" si="10"/>
        <v>122.0000002</v>
      </c>
      <c r="BI127" s="6">
        <v>0.68</v>
      </c>
      <c r="BJ127" s="6">
        <v>0.12</v>
      </c>
      <c r="BK127" s="6">
        <v>0.93696308732032696</v>
      </c>
      <c r="BL127" s="6">
        <v>0.42</v>
      </c>
      <c r="BM127" s="6">
        <v>50</v>
      </c>
      <c r="BN127" s="6">
        <f t="shared" si="11"/>
        <v>44</v>
      </c>
      <c r="BW127" s="4">
        <v>0.92307689999999998</v>
      </c>
      <c r="BX127" s="4">
        <v>3.8461540000000002E-2</v>
      </c>
      <c r="BY127" s="4">
        <v>0.97699243632646704</v>
      </c>
      <c r="BZ127" s="4">
        <v>0.69230769999999997</v>
      </c>
      <c r="CA127" s="4">
        <v>130</v>
      </c>
      <c r="CB127" s="4">
        <f t="shared" si="6"/>
        <v>124.9999998</v>
      </c>
    </row>
    <row r="128" spans="14:80" x14ac:dyDescent="0.35">
      <c r="N128" s="4">
        <v>0.8984375</v>
      </c>
      <c r="O128" s="4">
        <v>0.609375</v>
      </c>
      <c r="P128" s="4">
        <v>0.3359375</v>
      </c>
      <c r="Q128" s="4">
        <v>0.6171875</v>
      </c>
      <c r="R128" s="4">
        <v>0.3984375</v>
      </c>
      <c r="S128" s="4">
        <v>128</v>
      </c>
      <c r="AA128" s="4">
        <v>0.890625</v>
      </c>
      <c r="AB128" s="4">
        <v>0.703125</v>
      </c>
      <c r="AC128" s="4">
        <v>0.5859375</v>
      </c>
      <c r="AD128" s="4">
        <v>0.6875</v>
      </c>
      <c r="AE128" s="4">
        <v>0.640625</v>
      </c>
      <c r="AG128" s="2">
        <v>1</v>
      </c>
      <c r="AH128" s="2">
        <v>0</v>
      </c>
      <c r="AI128" s="2">
        <v>2.3753561615943899</v>
      </c>
      <c r="AJ128" s="2">
        <v>0.76</v>
      </c>
      <c r="AK128" s="2">
        <v>50</v>
      </c>
      <c r="AL128" s="2">
        <f t="shared" si="7"/>
        <v>50</v>
      </c>
      <c r="AN128" s="2">
        <v>1</v>
      </c>
      <c r="AO128" s="2">
        <v>0</v>
      </c>
      <c r="AP128" s="2">
        <v>3.7966569900512601</v>
      </c>
      <c r="AQ128" s="2">
        <v>0.98</v>
      </c>
      <c r="AR128" s="2">
        <v>50</v>
      </c>
      <c r="AS128" s="2">
        <f t="shared" si="8"/>
        <v>50</v>
      </c>
      <c r="AU128" s="6">
        <v>0.78</v>
      </c>
      <c r="AV128" s="6">
        <v>0.12</v>
      </c>
      <c r="AW128" s="6">
        <v>0.56371476054191505</v>
      </c>
      <c r="AX128" s="6">
        <v>0.16</v>
      </c>
      <c r="AY128" s="6">
        <v>50</v>
      </c>
      <c r="AZ128" s="6">
        <f t="shared" si="9"/>
        <v>44</v>
      </c>
      <c r="BB128" s="4">
        <v>0.88461535999999996</v>
      </c>
      <c r="BC128" s="4">
        <v>6.1538460000000003E-2</v>
      </c>
      <c r="BD128" s="4">
        <v>0.62283610609861495</v>
      </c>
      <c r="BE128" s="4">
        <v>0.1923077</v>
      </c>
      <c r="BF128" s="4">
        <v>130</v>
      </c>
      <c r="BG128" s="4">
        <f t="shared" si="10"/>
        <v>122.0000002</v>
      </c>
      <c r="BI128" s="6">
        <v>0.82</v>
      </c>
      <c r="BJ128" s="6">
        <v>0.06</v>
      </c>
      <c r="BK128" s="6">
        <v>1.23331748843193</v>
      </c>
      <c r="BL128" s="6">
        <v>0.5</v>
      </c>
      <c r="BM128" s="6">
        <v>50</v>
      </c>
      <c r="BN128" s="6">
        <f t="shared" si="11"/>
        <v>47</v>
      </c>
      <c r="BW128" s="4">
        <v>0.89230770000000004</v>
      </c>
      <c r="BX128" s="4">
        <v>8.4615389999999999E-2</v>
      </c>
      <c r="BY128" s="4">
        <v>0.97516801265569797</v>
      </c>
      <c r="BZ128" s="4">
        <v>0.70769230000000005</v>
      </c>
      <c r="CA128" s="4">
        <v>130</v>
      </c>
      <c r="CB128" s="4">
        <f t="shared" si="6"/>
        <v>118.9999993</v>
      </c>
    </row>
    <row r="129" spans="14:80" x14ac:dyDescent="0.35">
      <c r="N129" s="4">
        <v>0.890625</v>
      </c>
      <c r="O129" s="4">
        <v>0.53125</v>
      </c>
      <c r="P129" s="4">
        <v>0.34375</v>
      </c>
      <c r="Q129" s="4">
        <v>0.6484375</v>
      </c>
      <c r="R129" s="4">
        <v>0.375</v>
      </c>
      <c r="S129" s="4">
        <v>128</v>
      </c>
      <c r="AA129" s="4">
        <v>0.921875</v>
      </c>
      <c r="AB129" s="4">
        <v>0.671875</v>
      </c>
      <c r="AC129" s="4">
        <v>0.5546875</v>
      </c>
      <c r="AD129" s="4">
        <v>0.6953125</v>
      </c>
      <c r="AE129" s="4">
        <v>0.609375</v>
      </c>
      <c r="AG129" s="2">
        <v>1</v>
      </c>
      <c r="AH129" s="2">
        <v>0</v>
      </c>
      <c r="AI129" s="2">
        <v>2.3668362498283302</v>
      </c>
      <c r="AJ129" s="2">
        <v>0.68</v>
      </c>
      <c r="AK129" s="2">
        <v>50</v>
      </c>
      <c r="AL129" s="2">
        <f t="shared" si="7"/>
        <v>50</v>
      </c>
      <c r="AN129" s="2">
        <v>0.98</v>
      </c>
      <c r="AO129" s="2">
        <v>0.02</v>
      </c>
      <c r="AP129" s="2">
        <v>3.9907775640487602</v>
      </c>
      <c r="AQ129" s="2">
        <v>0.94</v>
      </c>
      <c r="AR129" s="2">
        <v>50</v>
      </c>
      <c r="AS129" s="2">
        <f t="shared" si="8"/>
        <v>49</v>
      </c>
      <c r="AU129" s="6">
        <v>0.7</v>
      </c>
      <c r="AV129" s="6">
        <v>0.16</v>
      </c>
      <c r="AW129" s="6">
        <v>0.63471378386020605</v>
      </c>
      <c r="AX129" s="6">
        <v>0.2</v>
      </c>
      <c r="AY129" s="6">
        <v>50</v>
      </c>
      <c r="AZ129" s="6">
        <f t="shared" si="9"/>
        <v>42</v>
      </c>
      <c r="BB129" s="4">
        <v>0.90769230000000001</v>
      </c>
      <c r="BC129" s="4">
        <v>5.3846154E-2</v>
      </c>
      <c r="BD129" s="4">
        <v>0.65522991120815199</v>
      </c>
      <c r="BE129" s="4">
        <v>0.14615385</v>
      </c>
      <c r="BF129" s="4">
        <v>130</v>
      </c>
      <c r="BG129" s="4">
        <f t="shared" si="10"/>
        <v>122.99999998</v>
      </c>
      <c r="BI129" s="6">
        <v>0.6</v>
      </c>
      <c r="BJ129" s="6">
        <v>0.26</v>
      </c>
      <c r="BK129" s="6">
        <v>1.26975042819976</v>
      </c>
      <c r="BL129" s="6">
        <v>0.42</v>
      </c>
      <c r="BM129" s="6">
        <v>50</v>
      </c>
      <c r="BN129" s="6">
        <f t="shared" si="11"/>
        <v>37</v>
      </c>
      <c r="BW129" s="4">
        <v>0.95384616</v>
      </c>
      <c r="BX129" s="4">
        <v>3.0769230000000002E-2</v>
      </c>
      <c r="BY129" s="4">
        <v>1.03246336487623</v>
      </c>
      <c r="BZ129" s="4">
        <v>0.8</v>
      </c>
      <c r="CA129" s="4">
        <v>130</v>
      </c>
      <c r="CB129" s="4">
        <f t="shared" si="6"/>
        <v>126.00000009999999</v>
      </c>
    </row>
    <row r="130" spans="14:80" x14ac:dyDescent="0.35">
      <c r="N130" s="4">
        <v>0.875</v>
      </c>
      <c r="O130" s="4">
        <v>0.5625</v>
      </c>
      <c r="P130" s="4">
        <v>0.3828125</v>
      </c>
      <c r="Q130" s="4">
        <v>0.6328125</v>
      </c>
      <c r="R130" s="4">
        <v>0.421875</v>
      </c>
      <c r="S130" s="4">
        <v>128</v>
      </c>
      <c r="AA130" s="4">
        <v>0.890625</v>
      </c>
      <c r="AB130" s="4">
        <v>0.6640625</v>
      </c>
      <c r="AC130" s="4">
        <v>0.5625</v>
      </c>
      <c r="AD130" s="4">
        <v>0.640625</v>
      </c>
      <c r="AE130" s="4">
        <v>0.609375</v>
      </c>
      <c r="AG130" s="2">
        <v>0.94</v>
      </c>
      <c r="AH130" s="2">
        <v>0.06</v>
      </c>
      <c r="AI130" s="2">
        <v>2.19149179458618</v>
      </c>
      <c r="AJ130" s="2">
        <v>0.68</v>
      </c>
      <c r="AK130" s="2">
        <v>50</v>
      </c>
      <c r="AL130" s="2">
        <f t="shared" si="7"/>
        <v>47</v>
      </c>
      <c r="AN130" s="2">
        <v>0.98</v>
      </c>
      <c r="AO130" s="2">
        <v>0.02</v>
      </c>
      <c r="AP130" s="2">
        <v>3.7394600629806498</v>
      </c>
      <c r="AQ130" s="2">
        <v>0.92</v>
      </c>
      <c r="AR130" s="2">
        <v>50</v>
      </c>
      <c r="AS130" s="2">
        <f t="shared" si="8"/>
        <v>49</v>
      </c>
      <c r="AU130" s="6">
        <v>0.7</v>
      </c>
      <c r="AV130" s="6">
        <v>0.18</v>
      </c>
      <c r="AW130" s="6">
        <v>0.51564844548702204</v>
      </c>
      <c r="AX130" s="6">
        <v>0.06</v>
      </c>
      <c r="AY130" s="6">
        <v>50</v>
      </c>
      <c r="AZ130" s="6">
        <f t="shared" si="9"/>
        <v>41</v>
      </c>
      <c r="BB130" s="4">
        <v>0.93076919999999996</v>
      </c>
      <c r="BC130" s="4">
        <v>3.0769230000000002E-2</v>
      </c>
      <c r="BD130" s="4">
        <v>0.64249508655988197</v>
      </c>
      <c r="BE130" s="4">
        <v>0.13846154999999999</v>
      </c>
      <c r="BF130" s="4">
        <v>130</v>
      </c>
      <c r="BG130" s="4">
        <f t="shared" si="10"/>
        <v>126.00000009999999</v>
      </c>
      <c r="BI130" s="6">
        <v>0.74</v>
      </c>
      <c r="BJ130" s="6">
        <v>0.1</v>
      </c>
      <c r="BK130" s="6">
        <v>1.1808343470096501</v>
      </c>
      <c r="BL130" s="6">
        <v>0.46</v>
      </c>
      <c r="BM130" s="6">
        <v>50</v>
      </c>
      <c r="BN130" s="6">
        <f t="shared" si="11"/>
        <v>45</v>
      </c>
      <c r="BW130" s="4">
        <v>0.92307689999999998</v>
      </c>
      <c r="BX130" s="4">
        <v>5.3846154E-2</v>
      </c>
      <c r="BY130" s="4">
        <v>0.98041529838855401</v>
      </c>
      <c r="BZ130" s="4">
        <v>0.74615383000000002</v>
      </c>
      <c r="CA130" s="4">
        <v>130</v>
      </c>
      <c r="CB130" s="4">
        <f t="shared" si="6"/>
        <v>122.99999998</v>
      </c>
    </row>
    <row r="131" spans="14:80" x14ac:dyDescent="0.35">
      <c r="N131" s="4">
        <v>0.90625</v>
      </c>
      <c r="O131" s="4">
        <v>0.640625</v>
      </c>
      <c r="P131" s="4">
        <v>0.3515625</v>
      </c>
      <c r="Q131" s="4">
        <v>0.6953125</v>
      </c>
      <c r="R131" s="4">
        <v>0.453125</v>
      </c>
      <c r="S131" s="4">
        <v>128</v>
      </c>
      <c r="AA131" s="4">
        <v>0.9453125</v>
      </c>
      <c r="AB131" s="4">
        <v>0.7890625</v>
      </c>
      <c r="AC131" s="4">
        <v>0.65625</v>
      </c>
      <c r="AD131" s="4">
        <v>0.765625</v>
      </c>
      <c r="AE131" s="4">
        <v>0.7265625</v>
      </c>
      <c r="AG131" s="2">
        <v>1</v>
      </c>
      <c r="AH131" s="2">
        <v>0</v>
      </c>
      <c r="AI131" s="2">
        <v>2.4434570312499999</v>
      </c>
      <c r="AJ131" s="2">
        <v>0.82</v>
      </c>
      <c r="AK131" s="2">
        <v>50</v>
      </c>
      <c r="AL131" s="2">
        <f t="shared" si="7"/>
        <v>50</v>
      </c>
      <c r="AN131" s="2">
        <v>1</v>
      </c>
      <c r="AO131" s="2">
        <v>0</v>
      </c>
      <c r="AP131" s="2">
        <v>3.8747830867767301</v>
      </c>
      <c r="AQ131" s="2">
        <v>1</v>
      </c>
      <c r="AR131" s="2">
        <v>50</v>
      </c>
      <c r="AS131" s="2">
        <f t="shared" si="8"/>
        <v>50</v>
      </c>
      <c r="AU131" s="6">
        <v>0.76</v>
      </c>
      <c r="AV131" s="6">
        <v>0.14000000000000001</v>
      </c>
      <c r="AW131" s="6">
        <v>0.431773719191551</v>
      </c>
      <c r="AX131" s="6">
        <v>0.04</v>
      </c>
      <c r="AY131" s="6">
        <v>50</v>
      </c>
      <c r="AZ131" s="6">
        <f t="shared" si="9"/>
        <v>43</v>
      </c>
      <c r="BB131" s="4">
        <v>0.88461535999999996</v>
      </c>
      <c r="BC131" s="4">
        <v>5.3846154E-2</v>
      </c>
      <c r="BD131" s="4">
        <v>0.66655576687592699</v>
      </c>
      <c r="BE131" s="4">
        <v>0.12307692000000001</v>
      </c>
      <c r="BF131" s="4">
        <v>130</v>
      </c>
      <c r="BG131" s="4">
        <f t="shared" si="10"/>
        <v>122.99999998</v>
      </c>
      <c r="BI131" s="6">
        <v>0.66</v>
      </c>
      <c r="BJ131" s="6">
        <v>0.16</v>
      </c>
      <c r="BK131" s="6">
        <v>1.1471844524145101</v>
      </c>
      <c r="BL131" s="6">
        <v>0.5</v>
      </c>
      <c r="BM131" s="6">
        <v>50</v>
      </c>
      <c r="BN131" s="6">
        <f t="shared" si="11"/>
        <v>42</v>
      </c>
      <c r="BW131" s="4">
        <v>0.89230770000000004</v>
      </c>
      <c r="BX131" s="4">
        <v>3.8461540000000002E-2</v>
      </c>
      <c r="BY131" s="4">
        <v>1.05586122320248</v>
      </c>
      <c r="BZ131" s="4">
        <v>0.72307694</v>
      </c>
      <c r="CA131" s="4">
        <v>130</v>
      </c>
      <c r="CB131" s="4">
        <f t="shared" ref="CB131:CB194" si="22">CA131-BX131*CA131</f>
        <v>124.9999998</v>
      </c>
    </row>
    <row r="132" spans="14:80" x14ac:dyDescent="0.35">
      <c r="N132" s="4">
        <v>0.9375</v>
      </c>
      <c r="O132" s="4">
        <v>0.546875</v>
      </c>
      <c r="P132" s="4">
        <v>0.34375</v>
      </c>
      <c r="Q132" s="4">
        <v>0.6015625</v>
      </c>
      <c r="R132" s="4">
        <v>0.390625</v>
      </c>
      <c r="S132" s="4">
        <v>128</v>
      </c>
      <c r="AA132" s="4">
        <v>0.9296875</v>
      </c>
      <c r="AB132" s="4">
        <v>0.6953125</v>
      </c>
      <c r="AC132" s="4">
        <v>0.5859375</v>
      </c>
      <c r="AD132" s="4">
        <v>0.7421875</v>
      </c>
      <c r="AE132" s="4">
        <v>0.65625</v>
      </c>
      <c r="AG132" s="2">
        <v>1</v>
      </c>
      <c r="AH132" s="2">
        <v>0</v>
      </c>
      <c r="AI132" s="2">
        <v>2.3871560215950001</v>
      </c>
      <c r="AJ132" s="2">
        <v>0.74</v>
      </c>
      <c r="AK132" s="2">
        <v>50</v>
      </c>
      <c r="AL132" s="2">
        <f t="shared" ref="AL132:AL195" si="23">AK132-AK132*AH132</f>
        <v>50</v>
      </c>
      <c r="AN132" s="2">
        <v>1</v>
      </c>
      <c r="AO132" s="2">
        <v>0</v>
      </c>
      <c r="AP132" s="2">
        <v>3.8062636613845799</v>
      </c>
      <c r="AQ132" s="2">
        <v>0.98</v>
      </c>
      <c r="AR132" s="2">
        <v>50</v>
      </c>
      <c r="AS132" s="2">
        <f t="shared" ref="AS132:AS195" si="24">AR132-AR132*AO132</f>
        <v>50</v>
      </c>
      <c r="AU132" s="6">
        <v>0.62</v>
      </c>
      <c r="AV132" s="6">
        <v>0.22</v>
      </c>
      <c r="AW132" s="6">
        <v>0.561073926091194</v>
      </c>
      <c r="AX132" s="6">
        <v>0.14000000000000001</v>
      </c>
      <c r="AY132" s="6">
        <v>50</v>
      </c>
      <c r="AZ132" s="6">
        <f t="shared" ref="AZ132:AZ195" si="25">AY132-AY132*AV132</f>
        <v>39</v>
      </c>
      <c r="BB132" s="4">
        <v>0.9</v>
      </c>
      <c r="BC132" s="4">
        <v>4.6153846999999998E-2</v>
      </c>
      <c r="BD132" s="4">
        <v>0.57798712070171598</v>
      </c>
      <c r="BE132" s="4">
        <v>0.1</v>
      </c>
      <c r="BF132" s="4">
        <v>130</v>
      </c>
      <c r="BG132" s="4">
        <f t="shared" ref="BG132:BG195" si="26">BF132-BF132*BC132</f>
        <v>123.99999989</v>
      </c>
      <c r="BI132" s="6">
        <v>0.66</v>
      </c>
      <c r="BJ132" s="6">
        <v>0.2</v>
      </c>
      <c r="BK132" s="6">
        <v>1.2037355542182899</v>
      </c>
      <c r="BL132" s="6">
        <v>0.44</v>
      </c>
      <c r="BM132" s="6">
        <v>50</v>
      </c>
      <c r="BN132" s="6">
        <f t="shared" ref="BN132:BN195" si="27">BM132-BJ132*BM132</f>
        <v>40</v>
      </c>
      <c r="BW132" s="4">
        <v>0.90769230000000001</v>
      </c>
      <c r="BX132" s="4">
        <v>5.3846154E-2</v>
      </c>
      <c r="BY132" s="4">
        <v>0.91924801812722101</v>
      </c>
      <c r="BZ132" s="4">
        <v>0.71538460000000004</v>
      </c>
      <c r="CA132" s="4">
        <v>130</v>
      </c>
      <c r="CB132" s="4">
        <f t="shared" si="22"/>
        <v>122.99999998</v>
      </c>
    </row>
    <row r="133" spans="14:80" x14ac:dyDescent="0.35">
      <c r="N133" s="4">
        <v>0.8828125</v>
      </c>
      <c r="O133" s="4">
        <v>0.5859375</v>
      </c>
      <c r="P133" s="4">
        <v>0.375</v>
      </c>
      <c r="Q133" s="4">
        <v>0.6875</v>
      </c>
      <c r="R133" s="4">
        <v>0.40625</v>
      </c>
      <c r="S133" s="4">
        <v>128</v>
      </c>
      <c r="AA133" s="4">
        <v>0.890625</v>
      </c>
      <c r="AB133" s="4">
        <v>0.7109375</v>
      </c>
      <c r="AC133" s="4">
        <v>0.5859375</v>
      </c>
      <c r="AD133" s="4">
        <v>0.6796875</v>
      </c>
      <c r="AE133" s="4">
        <v>0.671875</v>
      </c>
      <c r="AG133" s="2">
        <v>1</v>
      </c>
      <c r="AH133" s="2">
        <v>0</v>
      </c>
      <c r="AI133" s="2">
        <v>2.31776362657547</v>
      </c>
      <c r="AJ133" s="2">
        <v>0.62</v>
      </c>
      <c r="AK133" s="2">
        <v>50</v>
      </c>
      <c r="AL133" s="2">
        <f t="shared" si="23"/>
        <v>50</v>
      </c>
      <c r="AN133" s="2">
        <v>0.98</v>
      </c>
      <c r="AO133" s="2">
        <v>0</v>
      </c>
      <c r="AP133" s="2">
        <v>3.74329588413238</v>
      </c>
      <c r="AQ133" s="2">
        <v>0.98</v>
      </c>
      <c r="AR133" s="2">
        <v>50</v>
      </c>
      <c r="AS133" s="2">
        <f t="shared" si="24"/>
        <v>50</v>
      </c>
      <c r="AU133" s="6">
        <v>0.82</v>
      </c>
      <c r="AV133" s="6">
        <v>0.1</v>
      </c>
      <c r="AW133" s="6">
        <v>0.55854077339172303</v>
      </c>
      <c r="AX133" s="6">
        <v>0.18</v>
      </c>
      <c r="AY133" s="6">
        <v>50</v>
      </c>
      <c r="AZ133" s="6">
        <f t="shared" si="25"/>
        <v>45</v>
      </c>
      <c r="BB133" s="4">
        <v>0.92307689999999998</v>
      </c>
      <c r="BC133" s="4">
        <v>2.3076923999999999E-2</v>
      </c>
      <c r="BD133" s="4">
        <v>0.57425262263187904</v>
      </c>
      <c r="BE133" s="4">
        <v>0.10769231</v>
      </c>
      <c r="BF133" s="4">
        <v>130</v>
      </c>
      <c r="BG133" s="4">
        <f t="shared" si="26"/>
        <v>126.99999988</v>
      </c>
      <c r="BI133" s="6">
        <v>0.6</v>
      </c>
      <c r="BJ133" s="6">
        <v>0.22</v>
      </c>
      <c r="BK133" s="6">
        <v>1.26016738414764</v>
      </c>
      <c r="BL133" s="6">
        <v>0.44</v>
      </c>
      <c r="BM133" s="6">
        <v>50</v>
      </c>
      <c r="BN133" s="6">
        <f t="shared" si="27"/>
        <v>39</v>
      </c>
      <c r="BW133" s="4">
        <v>0.89230770000000004</v>
      </c>
      <c r="BX133" s="4">
        <v>7.6923080000000005E-2</v>
      </c>
      <c r="BY133" s="4">
        <v>0.92318004369735696</v>
      </c>
      <c r="BZ133" s="4">
        <v>0.68461539999999999</v>
      </c>
      <c r="CA133" s="4">
        <v>130</v>
      </c>
      <c r="CB133" s="4">
        <f t="shared" si="22"/>
        <v>119.9999996</v>
      </c>
    </row>
    <row r="134" spans="14:80" x14ac:dyDescent="0.35">
      <c r="N134" s="4">
        <v>0.8984375</v>
      </c>
      <c r="O134" s="4">
        <v>0.5546875</v>
      </c>
      <c r="P134" s="4">
        <v>0.3359375</v>
      </c>
      <c r="Q134" s="4">
        <v>0.65625</v>
      </c>
      <c r="R134" s="4">
        <v>0.390625</v>
      </c>
      <c r="S134" s="4">
        <v>128</v>
      </c>
      <c r="AA134" s="4">
        <v>0.90625</v>
      </c>
      <c r="AB134" s="4">
        <v>0.71875</v>
      </c>
      <c r="AC134" s="4">
        <v>0.578125</v>
      </c>
      <c r="AD134" s="4">
        <v>0.6953125</v>
      </c>
      <c r="AE134" s="4">
        <v>0.640625</v>
      </c>
      <c r="AG134" s="2">
        <v>0.98</v>
      </c>
      <c r="AH134" s="2">
        <v>0.02</v>
      </c>
      <c r="AI134" s="2">
        <v>2.2322211146354598</v>
      </c>
      <c r="AJ134" s="2">
        <v>0.7</v>
      </c>
      <c r="AK134" s="2">
        <v>50</v>
      </c>
      <c r="AL134" s="2">
        <f t="shared" si="23"/>
        <v>49</v>
      </c>
      <c r="AN134" s="2">
        <v>1</v>
      </c>
      <c r="AO134" s="2">
        <v>0</v>
      </c>
      <c r="AP134" s="2">
        <v>3.9276446104049598</v>
      </c>
      <c r="AQ134" s="2">
        <v>0.98</v>
      </c>
      <c r="AR134" s="2">
        <v>50</v>
      </c>
      <c r="AS134" s="2">
        <f t="shared" si="24"/>
        <v>50</v>
      </c>
      <c r="AU134" s="6">
        <v>0.72</v>
      </c>
      <c r="AV134" s="6">
        <v>0.06</v>
      </c>
      <c r="AW134" s="6">
        <v>0.48773278892040201</v>
      </c>
      <c r="AX134" s="6">
        <v>0.14000000000000001</v>
      </c>
      <c r="AY134" s="6">
        <v>50</v>
      </c>
      <c r="AZ134" s="6">
        <f t="shared" si="25"/>
        <v>47</v>
      </c>
      <c r="BB134" s="4">
        <v>0.91538459999999999</v>
      </c>
      <c r="BC134" s="4">
        <v>6.9230769999999997E-2</v>
      </c>
      <c r="BD134" s="4">
        <v>0.645506768272473</v>
      </c>
      <c r="BE134" s="4">
        <v>0.18461538999999999</v>
      </c>
      <c r="BF134" s="4">
        <v>130</v>
      </c>
      <c r="BG134" s="4">
        <f t="shared" si="26"/>
        <v>120.99999990000001</v>
      </c>
      <c r="BI134" s="6">
        <v>0.66</v>
      </c>
      <c r="BJ134" s="6">
        <v>0.18</v>
      </c>
      <c r="BK134" s="6">
        <v>1.1582955002784701</v>
      </c>
      <c r="BL134" s="6">
        <v>0.4</v>
      </c>
      <c r="BM134" s="6">
        <v>50</v>
      </c>
      <c r="BN134" s="6">
        <f t="shared" si="27"/>
        <v>41</v>
      </c>
      <c r="BW134" s="4">
        <v>0.92307689999999998</v>
      </c>
      <c r="BX134" s="4">
        <v>6.1538460000000003E-2</v>
      </c>
      <c r="BY134" s="4">
        <v>1.0178884221957201</v>
      </c>
      <c r="BZ134" s="4">
        <v>0.74615383000000002</v>
      </c>
      <c r="CA134" s="4">
        <v>130</v>
      </c>
      <c r="CB134" s="4">
        <f t="shared" si="22"/>
        <v>122.0000002</v>
      </c>
    </row>
    <row r="135" spans="14:80" x14ac:dyDescent="0.35">
      <c r="N135" s="4">
        <v>0.9296875</v>
      </c>
      <c r="O135" s="4">
        <v>0.546875</v>
      </c>
      <c r="P135" s="4">
        <v>0.234375</v>
      </c>
      <c r="Q135" s="4">
        <v>0.5625</v>
      </c>
      <c r="R135" s="4">
        <v>0.3203125</v>
      </c>
      <c r="S135" s="4">
        <v>128</v>
      </c>
      <c r="AA135" s="4">
        <v>0.8984375</v>
      </c>
      <c r="AB135" s="4">
        <v>0.6796875</v>
      </c>
      <c r="AC135" s="4">
        <v>0.515625</v>
      </c>
      <c r="AD135" s="4">
        <v>0.6796875</v>
      </c>
      <c r="AE135" s="4">
        <v>0.59375</v>
      </c>
      <c r="AG135" s="2">
        <v>1</v>
      </c>
      <c r="AH135" s="2">
        <v>0</v>
      </c>
      <c r="AI135" s="2">
        <v>2.36848654747009</v>
      </c>
      <c r="AJ135" s="2">
        <v>0.7</v>
      </c>
      <c r="AK135" s="2">
        <v>50</v>
      </c>
      <c r="AL135" s="2">
        <f t="shared" si="23"/>
        <v>50</v>
      </c>
      <c r="AN135" s="2">
        <v>1</v>
      </c>
      <c r="AO135" s="2">
        <v>0</v>
      </c>
      <c r="AP135" s="2">
        <v>4.0806180000305101</v>
      </c>
      <c r="AQ135" s="2">
        <v>0.98</v>
      </c>
      <c r="AR135" s="2">
        <v>50</v>
      </c>
      <c r="AS135" s="2">
        <f t="shared" si="24"/>
        <v>50</v>
      </c>
      <c r="AU135" s="6">
        <v>0.62</v>
      </c>
      <c r="AV135" s="6">
        <v>0.18</v>
      </c>
      <c r="AW135" s="6">
        <v>0.53248705267906105</v>
      </c>
      <c r="AX135" s="6">
        <v>0.2</v>
      </c>
      <c r="AY135" s="6">
        <v>50</v>
      </c>
      <c r="AZ135" s="6">
        <f t="shared" si="25"/>
        <v>41</v>
      </c>
      <c r="BB135" s="4">
        <v>0.89230770000000004</v>
      </c>
      <c r="BC135" s="4">
        <v>3.8461540000000002E-2</v>
      </c>
      <c r="BD135" s="4">
        <v>0.60803988575935297</v>
      </c>
      <c r="BE135" s="4">
        <v>0.13846154999999999</v>
      </c>
      <c r="BF135" s="4">
        <v>130</v>
      </c>
      <c r="BG135" s="4">
        <f t="shared" si="26"/>
        <v>124.9999998</v>
      </c>
      <c r="BI135" s="6">
        <v>0.62</v>
      </c>
      <c r="BJ135" s="6">
        <v>0.16</v>
      </c>
      <c r="BK135" s="6">
        <v>1.07691904306411</v>
      </c>
      <c r="BL135" s="6">
        <v>0.32</v>
      </c>
      <c r="BM135" s="6">
        <v>50</v>
      </c>
      <c r="BN135" s="6">
        <f t="shared" si="27"/>
        <v>42</v>
      </c>
      <c r="BW135" s="4">
        <v>0.87692309999999996</v>
      </c>
      <c r="BX135" s="4">
        <v>6.9230769999999997E-2</v>
      </c>
      <c r="BY135" s="4">
        <v>0.93048985302448195</v>
      </c>
      <c r="BZ135" s="4">
        <v>0.68461539999999999</v>
      </c>
      <c r="CA135" s="4">
        <v>130</v>
      </c>
      <c r="CB135" s="4">
        <f t="shared" si="22"/>
        <v>120.99999990000001</v>
      </c>
    </row>
    <row r="136" spans="14:80" x14ac:dyDescent="0.35">
      <c r="N136" s="4">
        <v>0.9140625</v>
      </c>
      <c r="O136" s="4">
        <v>0.5390625</v>
      </c>
      <c r="P136" s="4">
        <v>0.3828125</v>
      </c>
      <c r="Q136" s="4">
        <v>0.609375</v>
      </c>
      <c r="R136" s="4">
        <v>0.40625</v>
      </c>
      <c r="S136" s="4">
        <v>128</v>
      </c>
      <c r="AA136" s="4">
        <v>0.921875</v>
      </c>
      <c r="AB136" s="4">
        <v>0.7265625</v>
      </c>
      <c r="AC136" s="4">
        <v>0.609375</v>
      </c>
      <c r="AD136" s="4">
        <v>0.7265625</v>
      </c>
      <c r="AE136" s="4">
        <v>0.65625</v>
      </c>
      <c r="AG136" s="2">
        <v>0.98</v>
      </c>
      <c r="AH136" s="2">
        <v>0</v>
      </c>
      <c r="AI136" s="2">
        <v>2.3525639295578</v>
      </c>
      <c r="AJ136" s="2">
        <v>0.68</v>
      </c>
      <c r="AK136" s="2">
        <v>50</v>
      </c>
      <c r="AL136" s="2">
        <f t="shared" si="23"/>
        <v>50</v>
      </c>
      <c r="AN136" s="2">
        <v>1</v>
      </c>
      <c r="AO136" s="2">
        <v>0</v>
      </c>
      <c r="AP136" s="2">
        <v>3.9620031833648599</v>
      </c>
      <c r="AQ136" s="2">
        <v>0.98</v>
      </c>
      <c r="AR136" s="2">
        <v>50</v>
      </c>
      <c r="AS136" s="2">
        <f t="shared" si="24"/>
        <v>50</v>
      </c>
      <c r="AU136" s="6">
        <v>0.72</v>
      </c>
      <c r="AV136" s="6">
        <v>0.14000000000000001</v>
      </c>
      <c r="AW136" s="6">
        <v>0.63223837316036202</v>
      </c>
      <c r="AX136" s="6">
        <v>0.22</v>
      </c>
      <c r="AY136" s="6">
        <v>50</v>
      </c>
      <c r="AZ136" s="6">
        <f t="shared" si="25"/>
        <v>43</v>
      </c>
      <c r="BB136" s="4">
        <v>0.86153846999999995</v>
      </c>
      <c r="BC136" s="4">
        <v>4.6153846999999998E-2</v>
      </c>
      <c r="BD136" s="4">
        <v>0.62730720639228799</v>
      </c>
      <c r="BE136" s="4">
        <v>0.14615385</v>
      </c>
      <c r="BF136" s="4">
        <v>130</v>
      </c>
      <c r="BG136" s="4">
        <f t="shared" si="26"/>
        <v>123.99999989</v>
      </c>
      <c r="BI136" s="6">
        <v>0.66</v>
      </c>
      <c r="BJ136" s="6">
        <v>0.1</v>
      </c>
      <c r="BK136" s="6">
        <v>1.2298455238342201</v>
      </c>
      <c r="BL136" s="6">
        <v>0.44</v>
      </c>
      <c r="BM136" s="6">
        <v>50</v>
      </c>
      <c r="BN136" s="6">
        <f t="shared" si="27"/>
        <v>45</v>
      </c>
      <c r="BW136" s="4">
        <v>0.91538459999999999</v>
      </c>
      <c r="BX136" s="4">
        <v>3.0769230000000002E-2</v>
      </c>
      <c r="BY136" s="4">
        <v>1.0148084129278401</v>
      </c>
      <c r="BZ136" s="4">
        <v>0.73076920000000001</v>
      </c>
      <c r="CA136" s="4">
        <v>130</v>
      </c>
      <c r="CB136" s="4">
        <f t="shared" si="22"/>
        <v>126.00000009999999</v>
      </c>
    </row>
    <row r="137" spans="14:80" x14ac:dyDescent="0.35">
      <c r="N137" s="4">
        <v>0.90625</v>
      </c>
      <c r="O137" s="4">
        <v>0.4609375</v>
      </c>
      <c r="P137" s="4">
        <v>0.2578125</v>
      </c>
      <c r="Q137" s="4">
        <v>0.546875</v>
      </c>
      <c r="R137" s="4">
        <v>0.2890625</v>
      </c>
      <c r="S137" s="4">
        <v>128</v>
      </c>
      <c r="AA137" s="4">
        <v>0.8984375</v>
      </c>
      <c r="AB137" s="4">
        <v>0.6484375</v>
      </c>
      <c r="AC137" s="4">
        <v>0.546875</v>
      </c>
      <c r="AD137" s="4">
        <v>0.6796875</v>
      </c>
      <c r="AE137" s="4">
        <v>0.625</v>
      </c>
      <c r="AG137" s="2">
        <v>0.98</v>
      </c>
      <c r="AH137" s="2">
        <v>0.02</v>
      </c>
      <c r="AI137" s="2">
        <v>2.1626096606254501</v>
      </c>
      <c r="AJ137" s="2">
        <v>0.64</v>
      </c>
      <c r="AK137" s="2">
        <v>50</v>
      </c>
      <c r="AL137" s="2">
        <f t="shared" si="23"/>
        <v>49</v>
      </c>
      <c r="AN137" s="2">
        <v>1</v>
      </c>
      <c r="AO137" s="2">
        <v>0</v>
      </c>
      <c r="AP137" s="2">
        <v>3.6201324462890598</v>
      </c>
      <c r="AQ137" s="2">
        <v>0.94</v>
      </c>
      <c r="AR137" s="2">
        <v>50</v>
      </c>
      <c r="AS137" s="2">
        <f t="shared" si="24"/>
        <v>50</v>
      </c>
      <c r="AU137" s="6">
        <v>0.72</v>
      </c>
      <c r="AV137" s="6">
        <v>0.18</v>
      </c>
      <c r="AW137" s="6">
        <v>0.50308065414428704</v>
      </c>
      <c r="AX137" s="6">
        <v>0.16</v>
      </c>
      <c r="AY137" s="6">
        <v>50</v>
      </c>
      <c r="AZ137" s="6">
        <f t="shared" si="25"/>
        <v>41</v>
      </c>
      <c r="BB137" s="4">
        <v>0.9</v>
      </c>
      <c r="BC137" s="4">
        <v>3.8461540000000002E-2</v>
      </c>
      <c r="BD137" s="4">
        <v>0.63266024910486596</v>
      </c>
      <c r="BE137" s="4">
        <v>0.13846154999999999</v>
      </c>
      <c r="BF137" s="4">
        <v>130</v>
      </c>
      <c r="BG137" s="4">
        <f t="shared" si="26"/>
        <v>124.9999998</v>
      </c>
      <c r="BI137" s="6">
        <v>0.66</v>
      </c>
      <c r="BJ137" s="6">
        <v>0.16</v>
      </c>
      <c r="BK137" s="6">
        <v>0.94003823995590197</v>
      </c>
      <c r="BL137" s="6">
        <v>0.44</v>
      </c>
      <c r="BM137" s="6">
        <v>50</v>
      </c>
      <c r="BN137" s="6">
        <f t="shared" si="27"/>
        <v>42</v>
      </c>
      <c r="BW137" s="4">
        <v>0.91538459999999999</v>
      </c>
      <c r="BX137" s="4">
        <v>5.3846154E-2</v>
      </c>
      <c r="BY137" s="4">
        <v>1.0076451278649801</v>
      </c>
      <c r="BZ137" s="4">
        <v>0.74615383000000002</v>
      </c>
      <c r="CA137" s="4">
        <v>130</v>
      </c>
      <c r="CB137" s="4">
        <f t="shared" si="22"/>
        <v>122.99999998</v>
      </c>
    </row>
    <row r="138" spans="14:80" x14ac:dyDescent="0.35">
      <c r="N138" s="4">
        <v>0.8515625</v>
      </c>
      <c r="O138" s="4">
        <v>0.5234375</v>
      </c>
      <c r="P138" s="4">
        <v>0.359375</v>
      </c>
      <c r="Q138" s="4">
        <v>0.625</v>
      </c>
      <c r="R138" s="4">
        <v>0.390625</v>
      </c>
      <c r="S138" s="4">
        <v>128</v>
      </c>
      <c r="AA138" s="4">
        <v>0.8984375</v>
      </c>
      <c r="AB138" s="4">
        <v>0.6953125</v>
      </c>
      <c r="AC138" s="4">
        <v>0.59375</v>
      </c>
      <c r="AD138" s="4">
        <v>0.71875</v>
      </c>
      <c r="AE138" s="4">
        <v>0.6640625</v>
      </c>
      <c r="AG138" s="2">
        <v>0.98</v>
      </c>
      <c r="AH138" s="2">
        <v>0</v>
      </c>
      <c r="AI138" s="2">
        <v>2.2253869295120201</v>
      </c>
      <c r="AJ138" s="2">
        <v>0.7</v>
      </c>
      <c r="AK138" s="2">
        <v>50</v>
      </c>
      <c r="AL138" s="2">
        <f t="shared" si="23"/>
        <v>50</v>
      </c>
      <c r="AN138" s="2">
        <v>1</v>
      </c>
      <c r="AO138" s="2">
        <v>0</v>
      </c>
      <c r="AP138" s="2">
        <v>3.8495715379714901</v>
      </c>
      <c r="AQ138" s="2">
        <v>0.96</v>
      </c>
      <c r="AR138" s="2">
        <v>50</v>
      </c>
      <c r="AS138" s="2">
        <f t="shared" si="24"/>
        <v>50</v>
      </c>
      <c r="AU138" s="6">
        <v>0.68</v>
      </c>
      <c r="AV138" s="6">
        <v>0.14000000000000001</v>
      </c>
      <c r="AW138" s="6">
        <v>0.39672219902276901</v>
      </c>
      <c r="AX138" s="6">
        <v>0.04</v>
      </c>
      <c r="AY138" s="6">
        <v>50</v>
      </c>
      <c r="AZ138" s="6">
        <f t="shared" si="25"/>
        <v>43</v>
      </c>
      <c r="BB138" s="4">
        <v>0.88461535999999996</v>
      </c>
      <c r="BC138" s="4">
        <v>3.8461540000000002E-2</v>
      </c>
      <c r="BD138" s="4">
        <v>0.54845402905574203</v>
      </c>
      <c r="BE138" s="4">
        <v>8.4615389999999999E-2</v>
      </c>
      <c r="BF138" s="4">
        <v>130</v>
      </c>
      <c r="BG138" s="4">
        <f t="shared" si="26"/>
        <v>124.9999998</v>
      </c>
      <c r="BI138" s="6">
        <v>0.64</v>
      </c>
      <c r="BJ138" s="6">
        <v>0.18</v>
      </c>
      <c r="BK138" s="6">
        <v>0.93021478652954104</v>
      </c>
      <c r="BL138" s="6">
        <v>0.38</v>
      </c>
      <c r="BM138" s="6">
        <v>50</v>
      </c>
      <c r="BN138" s="6">
        <f t="shared" si="27"/>
        <v>41</v>
      </c>
      <c r="BW138" s="4">
        <v>0.88461535999999996</v>
      </c>
      <c r="BX138" s="4">
        <v>6.1538460000000003E-2</v>
      </c>
      <c r="BY138" s="4">
        <v>0.85572873858305099</v>
      </c>
      <c r="BZ138" s="4">
        <v>0.65384613999999996</v>
      </c>
      <c r="CA138" s="4">
        <v>130</v>
      </c>
      <c r="CB138" s="4">
        <f t="shared" si="22"/>
        <v>122.0000002</v>
      </c>
    </row>
    <row r="139" spans="14:80" x14ac:dyDescent="0.35">
      <c r="N139" s="4">
        <v>0.8984375</v>
      </c>
      <c r="O139" s="4">
        <v>0.5390625</v>
      </c>
      <c r="P139" s="4">
        <v>0.3515625</v>
      </c>
      <c r="Q139" s="4">
        <v>0.625</v>
      </c>
      <c r="R139" s="4">
        <v>0.375</v>
      </c>
      <c r="S139" s="4">
        <v>128</v>
      </c>
      <c r="AA139" s="4">
        <v>0.90625</v>
      </c>
      <c r="AB139" s="4">
        <v>0.7109375</v>
      </c>
      <c r="AC139" s="4">
        <v>0.5703125</v>
      </c>
      <c r="AD139" s="4">
        <v>0.7109375</v>
      </c>
      <c r="AE139" s="4">
        <v>0.640625</v>
      </c>
      <c r="AG139" s="2">
        <v>0.98</v>
      </c>
      <c r="AH139" s="2">
        <v>0</v>
      </c>
      <c r="AI139" s="2">
        <v>2.19200123548507</v>
      </c>
      <c r="AJ139" s="2">
        <v>0.62</v>
      </c>
      <c r="AK139" s="2">
        <v>50</v>
      </c>
      <c r="AL139" s="2">
        <f t="shared" si="23"/>
        <v>50</v>
      </c>
      <c r="AN139" s="2">
        <v>0.98</v>
      </c>
      <c r="AO139" s="2">
        <v>0</v>
      </c>
      <c r="AP139" s="2">
        <v>3.59387111663818</v>
      </c>
      <c r="AQ139" s="2">
        <v>0.9</v>
      </c>
      <c r="AR139" s="2">
        <v>50</v>
      </c>
      <c r="AS139" s="2">
        <f t="shared" si="24"/>
        <v>50</v>
      </c>
      <c r="AU139" s="6">
        <v>0.7</v>
      </c>
      <c r="AV139" s="6">
        <v>0.1</v>
      </c>
      <c r="AW139" s="6">
        <v>0.52617859244346599</v>
      </c>
      <c r="AX139" s="6">
        <v>0.18</v>
      </c>
      <c r="AY139" s="6">
        <v>50</v>
      </c>
      <c r="AZ139" s="6">
        <f t="shared" si="25"/>
        <v>45</v>
      </c>
      <c r="BB139" s="4">
        <v>0.9</v>
      </c>
      <c r="BC139" s="4">
        <v>3.8461540000000002E-2</v>
      </c>
      <c r="BD139" s="4">
        <v>0.68825684258570996</v>
      </c>
      <c r="BE139" s="4">
        <v>0.20769230999999999</v>
      </c>
      <c r="BF139" s="4">
        <v>130</v>
      </c>
      <c r="BG139" s="4">
        <f t="shared" si="26"/>
        <v>124.9999998</v>
      </c>
      <c r="BI139" s="6">
        <v>0.7</v>
      </c>
      <c r="BJ139" s="6">
        <v>0.16</v>
      </c>
      <c r="BK139" s="6">
        <v>1.0522857517004001</v>
      </c>
      <c r="BL139" s="6">
        <v>0.4</v>
      </c>
      <c r="BM139" s="6">
        <v>50</v>
      </c>
      <c r="BN139" s="6">
        <f t="shared" si="27"/>
        <v>42</v>
      </c>
      <c r="BW139" s="4">
        <v>0.89230770000000004</v>
      </c>
      <c r="BX139" s="4">
        <v>6.9230769999999997E-2</v>
      </c>
      <c r="BY139" s="4">
        <v>1.02479218748899</v>
      </c>
      <c r="BZ139" s="4">
        <v>0.71538460000000004</v>
      </c>
      <c r="CA139" s="4">
        <v>130</v>
      </c>
      <c r="CB139" s="4">
        <f t="shared" si="22"/>
        <v>120.99999990000001</v>
      </c>
    </row>
    <row r="140" spans="14:80" x14ac:dyDescent="0.35">
      <c r="N140" s="4">
        <v>0.8984375</v>
      </c>
      <c r="O140" s="4">
        <v>0.5390625</v>
      </c>
      <c r="P140" s="4">
        <v>0.296875</v>
      </c>
      <c r="Q140" s="4">
        <v>0.578125</v>
      </c>
      <c r="R140" s="4">
        <v>0.328125</v>
      </c>
      <c r="S140" s="4">
        <v>128</v>
      </c>
      <c r="AA140" s="4">
        <v>0.8984375</v>
      </c>
      <c r="AB140" s="4">
        <v>0.640625</v>
      </c>
      <c r="AC140" s="4">
        <v>0.46875</v>
      </c>
      <c r="AD140" s="4">
        <v>0.640625</v>
      </c>
      <c r="AE140" s="4">
        <v>0.5546875</v>
      </c>
      <c r="AG140" s="2">
        <v>1</v>
      </c>
      <c r="AH140" s="2">
        <v>0</v>
      </c>
      <c r="AI140" s="2">
        <v>2.2951373457908599</v>
      </c>
      <c r="AJ140" s="2">
        <v>0.72</v>
      </c>
      <c r="AK140" s="2">
        <v>50</v>
      </c>
      <c r="AL140" s="2">
        <f t="shared" si="23"/>
        <v>50</v>
      </c>
      <c r="AN140" s="2">
        <v>1</v>
      </c>
      <c r="AO140" s="2">
        <v>0</v>
      </c>
      <c r="AP140" s="2">
        <v>3.92034449577331</v>
      </c>
      <c r="AQ140" s="2">
        <v>0.98</v>
      </c>
      <c r="AR140" s="2">
        <v>50</v>
      </c>
      <c r="AS140" s="2">
        <f t="shared" si="24"/>
        <v>50</v>
      </c>
      <c r="AU140" s="6">
        <v>0.74</v>
      </c>
      <c r="AV140" s="6">
        <v>0.12</v>
      </c>
      <c r="AW140" s="6">
        <v>0.65044728517532302</v>
      </c>
      <c r="AX140" s="6">
        <v>0.22</v>
      </c>
      <c r="AY140" s="6">
        <v>50</v>
      </c>
      <c r="AZ140" s="6">
        <f t="shared" si="25"/>
        <v>44</v>
      </c>
      <c r="BB140" s="4">
        <v>0.89230770000000004</v>
      </c>
      <c r="BC140" s="4">
        <v>4.6153846999999998E-2</v>
      </c>
      <c r="BD140" s="4">
        <v>0.60391712647217899</v>
      </c>
      <c r="BE140" s="4">
        <v>0.115384616</v>
      </c>
      <c r="BF140" s="4">
        <v>130</v>
      </c>
      <c r="BG140" s="4">
        <f t="shared" si="26"/>
        <v>123.99999989</v>
      </c>
      <c r="BI140" s="6">
        <v>0.66</v>
      </c>
      <c r="BJ140" s="6">
        <v>0.14000000000000001</v>
      </c>
      <c r="BK140" s="6">
        <v>1.27525147497653</v>
      </c>
      <c r="BL140" s="6">
        <v>0.46</v>
      </c>
      <c r="BM140" s="6">
        <v>50</v>
      </c>
      <c r="BN140" s="6">
        <f t="shared" si="27"/>
        <v>43</v>
      </c>
      <c r="BW140" s="4">
        <v>0.87692309999999996</v>
      </c>
      <c r="BX140" s="4">
        <v>7.6923080000000005E-2</v>
      </c>
      <c r="BY140" s="4">
        <v>0.86430431329287005</v>
      </c>
      <c r="BZ140" s="4">
        <v>0.66153850000000003</v>
      </c>
      <c r="CA140" s="4">
        <v>130</v>
      </c>
      <c r="CB140" s="4">
        <f t="shared" si="22"/>
        <v>119.9999996</v>
      </c>
    </row>
    <row r="141" spans="14:80" x14ac:dyDescent="0.35">
      <c r="N141" s="4">
        <v>0.8671875</v>
      </c>
      <c r="O141" s="4">
        <v>0.5703125</v>
      </c>
      <c r="P141" s="4">
        <v>0.3515625</v>
      </c>
      <c r="Q141" s="4">
        <v>0.609375</v>
      </c>
      <c r="R141" s="4">
        <v>0.3984375</v>
      </c>
      <c r="S141" s="4">
        <v>128</v>
      </c>
      <c r="AA141" s="4">
        <v>0.8671875</v>
      </c>
      <c r="AB141" s="4">
        <v>0.6640625</v>
      </c>
      <c r="AC141" s="4">
        <v>0.5390625</v>
      </c>
      <c r="AD141" s="4">
        <v>0.6484375</v>
      </c>
      <c r="AE141" s="4">
        <v>0.6015625</v>
      </c>
      <c r="AG141" s="2">
        <v>1</v>
      </c>
      <c r="AH141" s="2">
        <v>0</v>
      </c>
      <c r="AI141" s="2">
        <v>2.2808699965476902</v>
      </c>
      <c r="AJ141" s="2">
        <v>0.68</v>
      </c>
      <c r="AK141" s="2">
        <v>50</v>
      </c>
      <c r="AL141" s="2">
        <f t="shared" si="23"/>
        <v>50</v>
      </c>
      <c r="AN141" s="2">
        <v>1</v>
      </c>
      <c r="AO141" s="2">
        <v>0</v>
      </c>
      <c r="AP141" s="2">
        <v>3.9848389387130698</v>
      </c>
      <c r="AQ141" s="2">
        <v>1</v>
      </c>
      <c r="AR141" s="2">
        <v>50</v>
      </c>
      <c r="AS141" s="2">
        <f t="shared" si="24"/>
        <v>50</v>
      </c>
      <c r="AU141" s="6">
        <v>0.68</v>
      </c>
      <c r="AV141" s="6">
        <v>0.06</v>
      </c>
      <c r="AW141" s="6">
        <v>0.45705040544271403</v>
      </c>
      <c r="AX141" s="6">
        <v>0.12</v>
      </c>
      <c r="AY141" s="6">
        <v>50</v>
      </c>
      <c r="AZ141" s="6">
        <f t="shared" si="25"/>
        <v>47</v>
      </c>
      <c r="BB141" s="4">
        <v>0.88461535999999996</v>
      </c>
      <c r="BC141" s="4">
        <v>4.6153846999999998E-2</v>
      </c>
      <c r="BD141" s="4">
        <v>0.62209839316514803</v>
      </c>
      <c r="BE141" s="4">
        <v>0.16153846999999999</v>
      </c>
      <c r="BF141" s="4">
        <v>130</v>
      </c>
      <c r="BG141" s="4">
        <f t="shared" si="26"/>
        <v>123.99999989</v>
      </c>
      <c r="BI141" s="6">
        <v>0.6</v>
      </c>
      <c r="BJ141" s="6">
        <v>0.22</v>
      </c>
      <c r="BK141" s="6">
        <v>0.93138033747672999</v>
      </c>
      <c r="BL141" s="6">
        <v>0.3</v>
      </c>
      <c r="BM141" s="6">
        <v>50</v>
      </c>
      <c r="BN141" s="6">
        <f t="shared" si="27"/>
        <v>39</v>
      </c>
      <c r="BW141" s="4">
        <v>0.89230770000000004</v>
      </c>
      <c r="BX141" s="4">
        <v>3.8461540000000002E-2</v>
      </c>
      <c r="BY141" s="4">
        <v>0.96527846616047996</v>
      </c>
      <c r="BZ141" s="4">
        <v>0.66923076000000004</v>
      </c>
      <c r="CA141" s="4">
        <v>130</v>
      </c>
      <c r="CB141" s="4">
        <f t="shared" si="22"/>
        <v>124.9999998</v>
      </c>
    </row>
    <row r="142" spans="14:80" x14ac:dyDescent="0.35">
      <c r="N142" s="4">
        <v>0.90625</v>
      </c>
      <c r="O142" s="4">
        <v>0.4921875</v>
      </c>
      <c r="P142" s="4">
        <v>0.2734375</v>
      </c>
      <c r="Q142" s="4">
        <v>0.65625</v>
      </c>
      <c r="R142" s="4">
        <v>0.3046875</v>
      </c>
      <c r="S142" s="4">
        <v>128</v>
      </c>
      <c r="AA142" s="4">
        <v>0.8984375</v>
      </c>
      <c r="AB142" s="4">
        <v>0.671875</v>
      </c>
      <c r="AC142" s="4">
        <v>0.5</v>
      </c>
      <c r="AD142" s="4">
        <v>0.65625</v>
      </c>
      <c r="AE142" s="4">
        <v>0.578125</v>
      </c>
      <c r="AG142" s="2">
        <v>1</v>
      </c>
      <c r="AH142" s="2">
        <v>0</v>
      </c>
      <c r="AI142" s="2">
        <v>2.2628867149352998</v>
      </c>
      <c r="AJ142" s="2">
        <v>0.66</v>
      </c>
      <c r="AK142" s="2">
        <v>50</v>
      </c>
      <c r="AL142" s="2">
        <f t="shared" si="23"/>
        <v>50</v>
      </c>
      <c r="AN142" s="2">
        <v>1</v>
      </c>
      <c r="AO142" s="2">
        <v>0</v>
      </c>
      <c r="AP142" s="2">
        <v>3.97353181838989</v>
      </c>
      <c r="AQ142" s="2">
        <v>0.98</v>
      </c>
      <c r="AR142" s="2">
        <v>50</v>
      </c>
      <c r="AS142" s="2">
        <f t="shared" si="24"/>
        <v>50</v>
      </c>
      <c r="AU142" s="6">
        <v>0.72</v>
      </c>
      <c r="AV142" s="6">
        <v>0.14000000000000001</v>
      </c>
      <c r="AW142" s="6">
        <v>0.56995362341403899</v>
      </c>
      <c r="AX142" s="6">
        <v>0.14000000000000001</v>
      </c>
      <c r="AY142" s="6">
        <v>50</v>
      </c>
      <c r="AZ142" s="6">
        <f t="shared" si="25"/>
        <v>43</v>
      </c>
      <c r="BB142" s="4">
        <v>0.93076919999999996</v>
      </c>
      <c r="BC142" s="4">
        <v>4.6153846999999998E-2</v>
      </c>
      <c r="BD142" s="4">
        <v>0.67325883759902005</v>
      </c>
      <c r="BE142" s="4">
        <v>0.13846154999999999</v>
      </c>
      <c r="BF142" s="4">
        <v>130</v>
      </c>
      <c r="BG142" s="4">
        <f t="shared" si="26"/>
        <v>123.99999989</v>
      </c>
      <c r="BI142" s="6">
        <v>0.74</v>
      </c>
      <c r="BJ142" s="6">
        <v>0.1</v>
      </c>
      <c r="BK142" s="6">
        <v>1.0990781426429701</v>
      </c>
      <c r="BL142" s="6">
        <v>0.52</v>
      </c>
      <c r="BM142" s="6">
        <v>50</v>
      </c>
      <c r="BN142" s="6">
        <f t="shared" si="27"/>
        <v>45</v>
      </c>
      <c r="BW142" s="4">
        <v>0.93076919999999996</v>
      </c>
      <c r="BX142" s="4">
        <v>3.8461540000000002E-2</v>
      </c>
      <c r="BY142" s="4">
        <v>1.0398032252605101</v>
      </c>
      <c r="BZ142" s="4">
        <v>0.76923079999999999</v>
      </c>
      <c r="CA142" s="4">
        <v>130</v>
      </c>
      <c r="CB142" s="4">
        <f t="shared" si="22"/>
        <v>124.9999998</v>
      </c>
    </row>
    <row r="143" spans="14:80" x14ac:dyDescent="0.35">
      <c r="N143" s="4">
        <v>0.8828125</v>
      </c>
      <c r="O143" s="4">
        <v>0.5234375</v>
      </c>
      <c r="P143" s="4">
        <v>0.3125</v>
      </c>
      <c r="Q143" s="4">
        <v>0.625</v>
      </c>
      <c r="R143" s="4">
        <v>0.3359375</v>
      </c>
      <c r="S143" s="4">
        <v>128</v>
      </c>
      <c r="AA143" s="4">
        <v>0.8984375</v>
      </c>
      <c r="AB143" s="4">
        <v>0.6875</v>
      </c>
      <c r="AC143" s="4">
        <v>0.546875</v>
      </c>
      <c r="AD143" s="4">
        <v>0.6328125</v>
      </c>
      <c r="AE143" s="4">
        <v>0.59375</v>
      </c>
      <c r="AG143" s="2">
        <v>1</v>
      </c>
      <c r="AH143" s="2">
        <v>0</v>
      </c>
      <c r="AI143" s="2">
        <v>2.4301039695739699</v>
      </c>
      <c r="AJ143" s="2">
        <v>0.84</v>
      </c>
      <c r="AK143" s="2">
        <v>50</v>
      </c>
      <c r="AL143" s="2">
        <f t="shared" si="23"/>
        <v>50</v>
      </c>
      <c r="AN143" s="2">
        <v>1</v>
      </c>
      <c r="AO143" s="2">
        <v>0</v>
      </c>
      <c r="AP143" s="2">
        <v>3.9572135686874299</v>
      </c>
      <c r="AQ143" s="2">
        <v>0.98</v>
      </c>
      <c r="AR143" s="2">
        <v>50</v>
      </c>
      <c r="AS143" s="2">
        <f t="shared" si="24"/>
        <v>50</v>
      </c>
      <c r="AU143" s="6">
        <v>0.6</v>
      </c>
      <c r="AV143" s="6">
        <v>0.16</v>
      </c>
      <c r="AW143" s="6">
        <v>0.56507300436496699</v>
      </c>
      <c r="AX143" s="6">
        <v>0.16</v>
      </c>
      <c r="AY143" s="6">
        <v>50</v>
      </c>
      <c r="AZ143" s="6">
        <f t="shared" si="25"/>
        <v>42</v>
      </c>
      <c r="BB143" s="4">
        <v>0.88461535999999996</v>
      </c>
      <c r="BC143" s="4">
        <v>5.3846154E-2</v>
      </c>
      <c r="BD143" s="4">
        <v>0.64566674599280705</v>
      </c>
      <c r="BE143" s="4">
        <v>0.14615385</v>
      </c>
      <c r="BF143" s="4">
        <v>130</v>
      </c>
      <c r="BG143" s="4">
        <f t="shared" si="26"/>
        <v>122.99999998</v>
      </c>
      <c r="BI143" s="6">
        <v>0.66</v>
      </c>
      <c r="BJ143" s="6">
        <v>0.16</v>
      </c>
      <c r="BK143" s="6">
        <v>1.16769286990165</v>
      </c>
      <c r="BL143" s="6">
        <v>0.44</v>
      </c>
      <c r="BM143" s="6">
        <v>50</v>
      </c>
      <c r="BN143" s="6">
        <f t="shared" si="27"/>
        <v>42</v>
      </c>
      <c r="BW143" s="4">
        <v>0.91538459999999999</v>
      </c>
      <c r="BX143" s="4">
        <v>3.8461540000000002E-2</v>
      </c>
      <c r="BY143" s="4">
        <v>0.99711483029218795</v>
      </c>
      <c r="BZ143" s="4">
        <v>0.76153844999999998</v>
      </c>
      <c r="CA143" s="4">
        <v>130</v>
      </c>
      <c r="CB143" s="4">
        <f t="shared" si="22"/>
        <v>124.9999998</v>
      </c>
    </row>
    <row r="144" spans="14:80" x14ac:dyDescent="0.35">
      <c r="N144" s="4">
        <v>0.9453125</v>
      </c>
      <c r="O144" s="4">
        <v>0.6171875</v>
      </c>
      <c r="P144" s="4">
        <v>0.375</v>
      </c>
      <c r="Q144" s="4">
        <v>0.6953125</v>
      </c>
      <c r="R144" s="4">
        <v>0.421875</v>
      </c>
      <c r="S144" s="4">
        <v>128</v>
      </c>
      <c r="AA144" s="4">
        <v>0.921875</v>
      </c>
      <c r="AB144" s="4">
        <v>0.765625</v>
      </c>
      <c r="AC144" s="4">
        <v>0.6328125</v>
      </c>
      <c r="AD144" s="4">
        <v>0.7578125</v>
      </c>
      <c r="AE144" s="4">
        <v>0.7109375</v>
      </c>
      <c r="AG144" s="2">
        <v>1</v>
      </c>
      <c r="AH144" s="2">
        <v>0</v>
      </c>
      <c r="AI144" s="2">
        <v>2.3476112842559802</v>
      </c>
      <c r="AJ144" s="2">
        <v>0.7</v>
      </c>
      <c r="AK144" s="2">
        <v>50</v>
      </c>
      <c r="AL144" s="2">
        <f t="shared" si="23"/>
        <v>50</v>
      </c>
      <c r="AN144" s="2">
        <v>1</v>
      </c>
      <c r="AO144" s="2">
        <v>0</v>
      </c>
      <c r="AP144" s="2">
        <v>3.9778996944427401</v>
      </c>
      <c r="AQ144" s="2">
        <v>1</v>
      </c>
      <c r="AR144" s="2">
        <v>50</v>
      </c>
      <c r="AS144" s="2">
        <f t="shared" si="24"/>
        <v>50</v>
      </c>
      <c r="AU144" s="6">
        <v>0.64</v>
      </c>
      <c r="AV144" s="6">
        <v>0.24</v>
      </c>
      <c r="AW144" s="6">
        <v>0.50168914273381204</v>
      </c>
      <c r="AX144" s="6">
        <v>0.12</v>
      </c>
      <c r="AY144" s="6">
        <v>50</v>
      </c>
      <c r="AZ144" s="6">
        <f t="shared" si="25"/>
        <v>38</v>
      </c>
      <c r="BB144" s="4">
        <v>0.90769230000000001</v>
      </c>
      <c r="BC144" s="4">
        <v>7.6923080000000005E-2</v>
      </c>
      <c r="BD144" s="4">
        <v>0.65407625413857895</v>
      </c>
      <c r="BE144" s="4">
        <v>0.14615385</v>
      </c>
      <c r="BF144" s="4">
        <v>130</v>
      </c>
      <c r="BG144" s="4">
        <f t="shared" si="26"/>
        <v>119.9999996</v>
      </c>
      <c r="BI144" s="6">
        <v>0.62</v>
      </c>
      <c r="BJ144" s="6">
        <v>0.2</v>
      </c>
      <c r="BK144" s="6">
        <v>1.0760772168636299</v>
      </c>
      <c r="BL144" s="6">
        <v>0.38</v>
      </c>
      <c r="BM144" s="6">
        <v>50</v>
      </c>
      <c r="BN144" s="6">
        <f t="shared" si="27"/>
        <v>40</v>
      </c>
      <c r="BW144" s="4">
        <v>0.9</v>
      </c>
      <c r="BX144" s="4">
        <v>3.8461540000000002E-2</v>
      </c>
      <c r="BY144" s="4">
        <v>1.01569216297223</v>
      </c>
      <c r="BZ144" s="4">
        <v>0.74615383000000002</v>
      </c>
      <c r="CA144" s="4">
        <v>130</v>
      </c>
      <c r="CB144" s="4">
        <f t="shared" si="22"/>
        <v>124.9999998</v>
      </c>
    </row>
    <row r="145" spans="14:80" x14ac:dyDescent="0.35">
      <c r="N145" s="4">
        <v>0.875</v>
      </c>
      <c r="O145" s="4">
        <v>0.59375</v>
      </c>
      <c r="P145" s="4">
        <v>0.3125</v>
      </c>
      <c r="Q145" s="4">
        <v>0.625</v>
      </c>
      <c r="R145" s="4">
        <v>0.359375</v>
      </c>
      <c r="S145" s="4">
        <v>128</v>
      </c>
      <c r="AA145" s="4">
        <v>0.8984375</v>
      </c>
      <c r="AB145" s="4">
        <v>0.7421875</v>
      </c>
      <c r="AC145" s="4">
        <v>0.6015625</v>
      </c>
      <c r="AD145" s="4">
        <v>0.734375</v>
      </c>
      <c r="AE145" s="4">
        <v>0.6796875</v>
      </c>
      <c r="AG145" s="2">
        <v>0.98</v>
      </c>
      <c r="AH145" s="2">
        <v>0.02</v>
      </c>
      <c r="AI145" s="2">
        <v>2.1947109341621398</v>
      </c>
      <c r="AJ145" s="2">
        <v>0.68</v>
      </c>
      <c r="AK145" s="2">
        <v>50</v>
      </c>
      <c r="AL145" s="2">
        <f t="shared" si="23"/>
        <v>49</v>
      </c>
      <c r="AN145" s="2">
        <v>0.98</v>
      </c>
      <c r="AO145" s="2">
        <v>0</v>
      </c>
      <c r="AP145" s="2">
        <v>3.7697049856185898</v>
      </c>
      <c r="AQ145" s="2">
        <v>0.96</v>
      </c>
      <c r="AR145" s="2">
        <v>50</v>
      </c>
      <c r="AS145" s="2">
        <f t="shared" si="24"/>
        <v>50</v>
      </c>
      <c r="AU145" s="6">
        <v>0.66</v>
      </c>
      <c r="AV145" s="6">
        <v>0.12</v>
      </c>
      <c r="AW145" s="6">
        <v>0.560335049033165</v>
      </c>
      <c r="AX145" s="6">
        <v>0.16</v>
      </c>
      <c r="AY145" s="6">
        <v>50</v>
      </c>
      <c r="AZ145" s="6">
        <f t="shared" si="25"/>
        <v>44</v>
      </c>
      <c r="BB145" s="4">
        <v>0.83076923999999996</v>
      </c>
      <c r="BC145" s="4">
        <v>8.4615389999999999E-2</v>
      </c>
      <c r="BD145" s="4">
        <v>0.56481878459453505</v>
      </c>
      <c r="BE145" s="4">
        <v>0.14615385</v>
      </c>
      <c r="BF145" s="4">
        <v>130</v>
      </c>
      <c r="BG145" s="4">
        <f t="shared" si="26"/>
        <v>118.9999993</v>
      </c>
      <c r="BI145" s="6">
        <v>0.62</v>
      </c>
      <c r="BJ145" s="6">
        <v>0.08</v>
      </c>
      <c r="BK145" s="6">
        <v>1.1382337421178801</v>
      </c>
      <c r="BL145" s="6">
        <v>0.44</v>
      </c>
      <c r="BM145" s="6">
        <v>50</v>
      </c>
      <c r="BN145" s="6">
        <f t="shared" si="27"/>
        <v>46</v>
      </c>
      <c r="BW145" s="4">
        <v>0.87692309999999996</v>
      </c>
      <c r="BX145" s="4">
        <v>4.6153846999999998E-2</v>
      </c>
      <c r="BY145" s="4">
        <v>0.89192914275022595</v>
      </c>
      <c r="BZ145" s="4">
        <v>0.63076924999999995</v>
      </c>
      <c r="CA145" s="4">
        <v>130</v>
      </c>
      <c r="CB145" s="4">
        <f t="shared" si="22"/>
        <v>123.99999989</v>
      </c>
    </row>
    <row r="146" spans="14:80" x14ac:dyDescent="0.35">
      <c r="N146" s="4">
        <v>0.890625</v>
      </c>
      <c r="O146" s="4">
        <v>0.59375</v>
      </c>
      <c r="P146" s="4">
        <v>0.3515625</v>
      </c>
      <c r="Q146" s="4">
        <v>0.6796875</v>
      </c>
      <c r="R146" s="4">
        <v>0.3984375</v>
      </c>
      <c r="S146" s="4">
        <v>128</v>
      </c>
      <c r="AA146" s="4">
        <v>0.90625</v>
      </c>
      <c r="AB146" s="4">
        <v>0.75</v>
      </c>
      <c r="AC146" s="4">
        <v>0.6640625</v>
      </c>
      <c r="AD146" s="4">
        <v>0.7578125</v>
      </c>
      <c r="AE146" s="4">
        <v>0.734375</v>
      </c>
      <c r="AG146" s="2">
        <v>1</v>
      </c>
      <c r="AH146" s="2">
        <v>0</v>
      </c>
      <c r="AI146" s="2">
        <v>2.4091632962226801</v>
      </c>
      <c r="AJ146" s="2">
        <v>0.72</v>
      </c>
      <c r="AK146" s="2">
        <v>50</v>
      </c>
      <c r="AL146" s="2">
        <f t="shared" si="23"/>
        <v>50</v>
      </c>
      <c r="AN146" s="2">
        <v>1</v>
      </c>
      <c r="AO146" s="2">
        <v>0</v>
      </c>
      <c r="AP146" s="2">
        <v>4.1160224676132202</v>
      </c>
      <c r="AQ146" s="2">
        <v>0.96</v>
      </c>
      <c r="AR146" s="2">
        <v>50</v>
      </c>
      <c r="AS146" s="2">
        <f t="shared" si="24"/>
        <v>50</v>
      </c>
      <c r="AU146" s="6">
        <v>0.7</v>
      </c>
      <c r="AV146" s="6">
        <v>0.1</v>
      </c>
      <c r="AW146" s="6">
        <v>0.47228060066699901</v>
      </c>
      <c r="AX146" s="6">
        <v>0.1</v>
      </c>
      <c r="AY146" s="6">
        <v>50</v>
      </c>
      <c r="AZ146" s="6">
        <f t="shared" si="25"/>
        <v>45</v>
      </c>
      <c r="BB146" s="4">
        <v>0.92307689999999998</v>
      </c>
      <c r="BC146" s="4">
        <v>4.6153846999999998E-2</v>
      </c>
      <c r="BD146" s="4">
        <v>0.614745310865915</v>
      </c>
      <c r="BE146" s="4">
        <v>0.13076924000000001</v>
      </c>
      <c r="BF146" s="4">
        <v>130</v>
      </c>
      <c r="BG146" s="4">
        <f t="shared" si="26"/>
        <v>123.99999989</v>
      </c>
      <c r="BI146" s="6">
        <v>0.6</v>
      </c>
      <c r="BJ146" s="6">
        <v>0.06</v>
      </c>
      <c r="BK146" s="6">
        <v>0.95109152495861005</v>
      </c>
      <c r="BL146" s="6">
        <v>0.36</v>
      </c>
      <c r="BM146" s="6">
        <v>50</v>
      </c>
      <c r="BN146" s="6">
        <f t="shared" si="27"/>
        <v>47</v>
      </c>
      <c r="BW146" s="4">
        <v>0.94615380000000004</v>
      </c>
      <c r="BX146" s="4">
        <v>3.8461540000000002E-2</v>
      </c>
      <c r="BY146" s="4">
        <v>0.96504457638813901</v>
      </c>
      <c r="BZ146" s="4">
        <v>0.6769231</v>
      </c>
      <c r="CA146" s="4">
        <v>130</v>
      </c>
      <c r="CB146" s="4">
        <f t="shared" si="22"/>
        <v>124.9999998</v>
      </c>
    </row>
    <row r="147" spans="14:80" x14ac:dyDescent="0.35">
      <c r="N147" s="4">
        <v>0.8359375</v>
      </c>
      <c r="O147" s="4">
        <v>0.484375</v>
      </c>
      <c r="P147" s="4">
        <v>0.2578125</v>
      </c>
      <c r="Q147" s="4">
        <v>0.5625</v>
      </c>
      <c r="R147" s="4">
        <v>0.3203125</v>
      </c>
      <c r="S147" s="4">
        <v>128</v>
      </c>
      <c r="AA147" s="4">
        <v>0.875</v>
      </c>
      <c r="AB147" s="4">
        <v>0.65625</v>
      </c>
      <c r="AC147" s="4">
        <v>0.5078125</v>
      </c>
      <c r="AD147" s="4">
        <v>0.640625</v>
      </c>
      <c r="AE147" s="4">
        <v>0.5625</v>
      </c>
      <c r="AG147" s="2">
        <v>0.94</v>
      </c>
      <c r="AH147" s="2">
        <v>0.06</v>
      </c>
      <c r="AI147" s="2">
        <v>2.2141762971877998</v>
      </c>
      <c r="AJ147" s="2">
        <v>0.66</v>
      </c>
      <c r="AK147" s="2">
        <v>50</v>
      </c>
      <c r="AL147" s="2">
        <f t="shared" si="23"/>
        <v>47</v>
      </c>
      <c r="AN147" s="2">
        <v>0.96</v>
      </c>
      <c r="AO147" s="2">
        <v>0.04</v>
      </c>
      <c r="AP147" s="2">
        <v>3.6118717670440601</v>
      </c>
      <c r="AQ147" s="2">
        <v>0.88</v>
      </c>
      <c r="AR147" s="2">
        <v>50</v>
      </c>
      <c r="AS147" s="2">
        <f t="shared" si="24"/>
        <v>48</v>
      </c>
      <c r="AU147" s="6">
        <v>0.64</v>
      </c>
      <c r="AV147" s="6">
        <v>0.18</v>
      </c>
      <c r="AW147" s="6">
        <v>0.537486580014228</v>
      </c>
      <c r="AX147" s="6">
        <v>0.16</v>
      </c>
      <c r="AY147" s="6">
        <v>50</v>
      </c>
      <c r="AZ147" s="6">
        <f t="shared" si="25"/>
        <v>41</v>
      </c>
      <c r="BB147" s="4">
        <v>0.88461535999999996</v>
      </c>
      <c r="BC147" s="4">
        <v>5.3846154E-2</v>
      </c>
      <c r="BD147" s="4">
        <v>0.64504259939377095</v>
      </c>
      <c r="BE147" s="4">
        <v>0.13846154999999999</v>
      </c>
      <c r="BF147" s="4">
        <v>130</v>
      </c>
      <c r="BG147" s="4">
        <f t="shared" si="26"/>
        <v>122.99999998</v>
      </c>
      <c r="BI147" s="6">
        <v>0.64</v>
      </c>
      <c r="BJ147" s="6">
        <v>0.2</v>
      </c>
      <c r="BK147" s="6">
        <v>1.0533810555934899</v>
      </c>
      <c r="BL147" s="6">
        <v>0.4</v>
      </c>
      <c r="BM147" s="6">
        <v>50</v>
      </c>
      <c r="BN147" s="6">
        <f t="shared" si="27"/>
        <v>40</v>
      </c>
      <c r="BW147" s="4">
        <v>0.90769230000000001</v>
      </c>
      <c r="BX147" s="4">
        <v>6.1538460000000003E-2</v>
      </c>
      <c r="BY147" s="4">
        <v>0.99600137082429996</v>
      </c>
      <c r="BZ147" s="4">
        <v>0.73076920000000001</v>
      </c>
      <c r="CA147" s="4">
        <v>130</v>
      </c>
      <c r="CB147" s="4">
        <f t="shared" si="22"/>
        <v>122.0000002</v>
      </c>
    </row>
    <row r="148" spans="14:80" x14ac:dyDescent="0.35">
      <c r="N148" s="4">
        <v>0.9140625</v>
      </c>
      <c r="O148" s="4">
        <v>0.5703125</v>
      </c>
      <c r="P148" s="4">
        <v>0.3671875</v>
      </c>
      <c r="Q148" s="4">
        <v>0.640625</v>
      </c>
      <c r="R148" s="4">
        <v>0.390625</v>
      </c>
      <c r="S148" s="4">
        <v>128</v>
      </c>
      <c r="AA148" s="4">
        <v>0.9296875</v>
      </c>
      <c r="AB148" s="4">
        <v>0.6875</v>
      </c>
      <c r="AC148" s="4">
        <v>0.5625</v>
      </c>
      <c r="AD148" s="4">
        <v>0.6640625</v>
      </c>
      <c r="AE148" s="4">
        <v>0.609375</v>
      </c>
      <c r="AG148" s="2">
        <v>0.98</v>
      </c>
      <c r="AH148" s="2">
        <v>0</v>
      </c>
      <c r="AI148" s="2">
        <v>2.2903049230575498</v>
      </c>
      <c r="AJ148" s="2">
        <v>0.7</v>
      </c>
      <c r="AK148" s="2">
        <v>50</v>
      </c>
      <c r="AL148" s="2">
        <f t="shared" si="23"/>
        <v>50</v>
      </c>
      <c r="AN148" s="2">
        <v>0.98</v>
      </c>
      <c r="AO148" s="2">
        <v>0</v>
      </c>
      <c r="AP148" s="2">
        <v>3.8015289306640598</v>
      </c>
      <c r="AQ148" s="2">
        <v>0.94</v>
      </c>
      <c r="AR148" s="2">
        <v>50</v>
      </c>
      <c r="AS148" s="2">
        <f t="shared" si="24"/>
        <v>50</v>
      </c>
      <c r="AU148" s="6">
        <v>0.74</v>
      </c>
      <c r="AV148" s="6">
        <v>0.16</v>
      </c>
      <c r="AW148" s="6">
        <v>0.55554700493812503</v>
      </c>
      <c r="AX148" s="6">
        <v>0.16</v>
      </c>
      <c r="AY148" s="6">
        <v>50</v>
      </c>
      <c r="AZ148" s="6">
        <f t="shared" si="25"/>
        <v>42</v>
      </c>
      <c r="BB148" s="4">
        <v>0.89230770000000004</v>
      </c>
      <c r="BC148" s="4">
        <v>4.6153846999999998E-2</v>
      </c>
      <c r="BD148" s="4">
        <v>0.66012586997105505</v>
      </c>
      <c r="BE148" s="4">
        <v>0.1923077</v>
      </c>
      <c r="BF148" s="4">
        <v>130</v>
      </c>
      <c r="BG148" s="4">
        <f t="shared" si="26"/>
        <v>123.99999989</v>
      </c>
      <c r="BI148" s="6">
        <v>0.74</v>
      </c>
      <c r="BJ148" s="6">
        <v>0.12</v>
      </c>
      <c r="BK148" s="6">
        <v>1.09393716454505</v>
      </c>
      <c r="BL148" s="6">
        <v>0.44</v>
      </c>
      <c r="BM148" s="6">
        <v>50</v>
      </c>
      <c r="BN148" s="6">
        <f t="shared" si="27"/>
        <v>44</v>
      </c>
      <c r="BW148" s="4">
        <v>0.90769230000000001</v>
      </c>
      <c r="BX148" s="4">
        <v>1.5384615000000001E-2</v>
      </c>
      <c r="BY148" s="4">
        <v>0.97905768797947801</v>
      </c>
      <c r="BZ148" s="4">
        <v>0.71538460000000004</v>
      </c>
      <c r="CA148" s="4">
        <v>130</v>
      </c>
      <c r="CB148" s="4">
        <f t="shared" si="22"/>
        <v>128.00000005000001</v>
      </c>
    </row>
    <row r="149" spans="14:80" x14ac:dyDescent="0.35">
      <c r="N149" s="4">
        <v>0.8984375</v>
      </c>
      <c r="O149" s="4">
        <v>0.578125</v>
      </c>
      <c r="P149" s="4">
        <v>0.296875</v>
      </c>
      <c r="Q149" s="4">
        <v>0.6328125</v>
      </c>
      <c r="R149" s="4">
        <v>0.3671875</v>
      </c>
      <c r="S149" s="4">
        <v>128</v>
      </c>
      <c r="AA149" s="4">
        <v>0.9375</v>
      </c>
      <c r="AB149" s="4">
        <v>0.6875</v>
      </c>
      <c r="AC149" s="4">
        <v>0.5703125</v>
      </c>
      <c r="AD149" s="4">
        <v>0.6875</v>
      </c>
      <c r="AE149" s="4">
        <v>0.6484375</v>
      </c>
      <c r="AG149" s="2">
        <v>0.98</v>
      </c>
      <c r="AH149" s="2">
        <v>0.02</v>
      </c>
      <c r="AI149" s="2">
        <v>2.2179917097091599</v>
      </c>
      <c r="AJ149" s="2">
        <v>0.68</v>
      </c>
      <c r="AK149" s="2">
        <v>50</v>
      </c>
      <c r="AL149" s="2">
        <f t="shared" si="23"/>
        <v>49</v>
      </c>
      <c r="AN149" s="2">
        <v>0.98</v>
      </c>
      <c r="AO149" s="2">
        <v>0</v>
      </c>
      <c r="AP149" s="2">
        <v>3.8401405811309801</v>
      </c>
      <c r="AQ149" s="2">
        <v>0.98</v>
      </c>
      <c r="AR149" s="2">
        <v>50</v>
      </c>
      <c r="AS149" s="2">
        <f t="shared" si="24"/>
        <v>50</v>
      </c>
      <c r="AU149" s="6">
        <v>0.78</v>
      </c>
      <c r="AV149" s="6">
        <v>0.06</v>
      </c>
      <c r="AW149" s="6">
        <v>0.71498992443084697</v>
      </c>
      <c r="AX149" s="6">
        <v>0.28000000000000003</v>
      </c>
      <c r="AY149" s="6">
        <v>50</v>
      </c>
      <c r="AZ149" s="6">
        <f t="shared" si="25"/>
        <v>47</v>
      </c>
      <c r="BB149" s="4">
        <v>0.95384616</v>
      </c>
      <c r="BC149" s="4">
        <v>3.0769230000000002E-2</v>
      </c>
      <c r="BD149" s="4">
        <v>0.63791958873088495</v>
      </c>
      <c r="BE149" s="4">
        <v>0.15384616000000001</v>
      </c>
      <c r="BF149" s="4">
        <v>130</v>
      </c>
      <c r="BG149" s="4">
        <f t="shared" si="26"/>
        <v>126.00000009999999</v>
      </c>
      <c r="BI149" s="6">
        <v>0.72</v>
      </c>
      <c r="BJ149" s="6">
        <v>0.14000000000000001</v>
      </c>
      <c r="BK149" s="6">
        <v>1.1637839674949599</v>
      </c>
      <c r="BL149" s="6">
        <v>0.42</v>
      </c>
      <c r="BM149" s="6">
        <v>50</v>
      </c>
      <c r="BN149" s="6">
        <f t="shared" si="27"/>
        <v>43</v>
      </c>
      <c r="BW149" s="4">
        <v>0.95384616</v>
      </c>
      <c r="BX149" s="4">
        <v>3.8461540000000002E-2</v>
      </c>
      <c r="BY149" s="4">
        <v>1.04775906984622</v>
      </c>
      <c r="BZ149" s="4">
        <v>0.74615383000000002</v>
      </c>
      <c r="CA149" s="4">
        <v>130</v>
      </c>
      <c r="CB149" s="4">
        <f t="shared" si="22"/>
        <v>124.9999998</v>
      </c>
    </row>
    <row r="150" spans="14:80" x14ac:dyDescent="0.35">
      <c r="N150" s="4">
        <v>0.9140625</v>
      </c>
      <c r="O150" s="4">
        <v>0.6171875</v>
      </c>
      <c r="P150" s="4">
        <v>0.421875</v>
      </c>
      <c r="Q150" s="4">
        <v>0.671875</v>
      </c>
      <c r="R150" s="4">
        <v>0.40625</v>
      </c>
      <c r="S150" s="4">
        <v>128</v>
      </c>
      <c r="AA150" s="4">
        <v>0.9296875</v>
      </c>
      <c r="AB150" s="4">
        <v>0.765625</v>
      </c>
      <c r="AC150" s="4">
        <v>0.640625</v>
      </c>
      <c r="AD150" s="4">
        <v>0.75</v>
      </c>
      <c r="AE150" s="4">
        <v>0.7109375</v>
      </c>
      <c r="AG150" s="2">
        <v>1</v>
      </c>
      <c r="AH150" s="2">
        <v>0</v>
      </c>
      <c r="AI150" s="2">
        <v>2.2915331006050099</v>
      </c>
      <c r="AJ150" s="2">
        <v>0.74</v>
      </c>
      <c r="AK150" s="2">
        <v>50</v>
      </c>
      <c r="AL150" s="2">
        <f t="shared" si="23"/>
        <v>50</v>
      </c>
      <c r="AN150" s="2">
        <v>0.98</v>
      </c>
      <c r="AO150" s="2">
        <v>0.02</v>
      </c>
      <c r="AP150" s="2">
        <v>3.9501093149185098</v>
      </c>
      <c r="AQ150" s="2">
        <v>0.92</v>
      </c>
      <c r="AR150" s="2">
        <v>50</v>
      </c>
      <c r="AS150" s="2">
        <f t="shared" si="24"/>
        <v>49</v>
      </c>
      <c r="AU150" s="6">
        <v>0.74</v>
      </c>
      <c r="AV150" s="6">
        <v>0.1</v>
      </c>
      <c r="AW150" s="6">
        <v>0.62753477841615601</v>
      </c>
      <c r="AX150" s="6">
        <v>0.16</v>
      </c>
      <c r="AY150" s="6">
        <v>50</v>
      </c>
      <c r="AZ150" s="6">
        <f t="shared" si="25"/>
        <v>45</v>
      </c>
      <c r="BB150" s="4">
        <v>0.90769230000000001</v>
      </c>
      <c r="BC150" s="4">
        <v>6.1538460000000003E-2</v>
      </c>
      <c r="BD150" s="4">
        <v>0.62082730921415097</v>
      </c>
      <c r="BE150" s="4">
        <v>0.15384616000000001</v>
      </c>
      <c r="BF150" s="4">
        <v>130</v>
      </c>
      <c r="BG150" s="4">
        <f t="shared" si="26"/>
        <v>122.0000002</v>
      </c>
      <c r="BI150" s="6">
        <v>0.74</v>
      </c>
      <c r="BJ150" s="6">
        <v>0.06</v>
      </c>
      <c r="BK150" s="6">
        <v>1.26505558490753</v>
      </c>
      <c r="BL150" s="6">
        <v>0.5</v>
      </c>
      <c r="BM150" s="6">
        <v>50</v>
      </c>
      <c r="BN150" s="6">
        <f t="shared" si="27"/>
        <v>47</v>
      </c>
      <c r="BW150" s="4">
        <v>0.89230770000000004</v>
      </c>
      <c r="BX150" s="4">
        <v>6.1538460000000003E-2</v>
      </c>
      <c r="BY150" s="4">
        <v>1.00146921093647</v>
      </c>
      <c r="BZ150" s="4">
        <v>0.73076920000000001</v>
      </c>
      <c r="CA150" s="4">
        <v>130</v>
      </c>
      <c r="CB150" s="4">
        <f t="shared" si="22"/>
        <v>122.0000002</v>
      </c>
    </row>
    <row r="151" spans="14:80" x14ac:dyDescent="0.35">
      <c r="N151" s="4">
        <v>0.9140625</v>
      </c>
      <c r="O151" s="4">
        <v>0.6015625</v>
      </c>
      <c r="P151" s="4">
        <v>0.359375</v>
      </c>
      <c r="Q151" s="4">
        <v>0.6171875</v>
      </c>
      <c r="R151" s="4">
        <v>0.3984375</v>
      </c>
      <c r="S151" s="4">
        <v>128</v>
      </c>
      <c r="AA151" s="4">
        <v>0.9140625</v>
      </c>
      <c r="AB151" s="4">
        <v>0.7109375</v>
      </c>
      <c r="AC151" s="4">
        <v>0.59375</v>
      </c>
      <c r="AD151" s="4">
        <v>0.71875</v>
      </c>
      <c r="AE151" s="4">
        <v>0.65625</v>
      </c>
      <c r="AG151" s="2">
        <v>0.98</v>
      </c>
      <c r="AH151" s="2">
        <v>0.02</v>
      </c>
      <c r="AI151" s="2">
        <v>2.20934584140777</v>
      </c>
      <c r="AJ151" s="2">
        <v>0.68</v>
      </c>
      <c r="AK151" s="2">
        <v>50</v>
      </c>
      <c r="AL151" s="2">
        <f t="shared" si="23"/>
        <v>49</v>
      </c>
      <c r="AN151" s="2">
        <v>1</v>
      </c>
      <c r="AO151" s="2">
        <v>0</v>
      </c>
      <c r="AP151" s="2">
        <v>4.10748972892761</v>
      </c>
      <c r="AQ151" s="2">
        <v>0.96</v>
      </c>
      <c r="AR151" s="2">
        <v>50</v>
      </c>
      <c r="AS151" s="2">
        <f t="shared" si="24"/>
        <v>50</v>
      </c>
      <c r="AU151" s="6">
        <v>0.66</v>
      </c>
      <c r="AV151" s="6">
        <v>0.14000000000000001</v>
      </c>
      <c r="AW151" s="6">
        <v>0.52617643475532505</v>
      </c>
      <c r="AX151" s="6">
        <v>0.12</v>
      </c>
      <c r="AY151" s="6">
        <v>50</v>
      </c>
      <c r="AZ151" s="6">
        <f t="shared" si="25"/>
        <v>43</v>
      </c>
      <c r="BB151" s="4">
        <v>0.93076919999999996</v>
      </c>
      <c r="BC151" s="4">
        <v>3.0769230000000002E-2</v>
      </c>
      <c r="BD151" s="4">
        <v>0.669831450168903</v>
      </c>
      <c r="BE151" s="4">
        <v>0.15384616000000001</v>
      </c>
      <c r="BF151" s="4">
        <v>130</v>
      </c>
      <c r="BG151" s="4">
        <f t="shared" si="26"/>
        <v>126.00000009999999</v>
      </c>
      <c r="BI151" s="6">
        <v>0.72</v>
      </c>
      <c r="BJ151" s="6">
        <v>0.14000000000000001</v>
      </c>
      <c r="BK151" s="6">
        <v>1.25366857945919</v>
      </c>
      <c r="BL151" s="6">
        <v>0.42</v>
      </c>
      <c r="BM151" s="6">
        <v>50</v>
      </c>
      <c r="BN151" s="6">
        <f t="shared" si="27"/>
        <v>43</v>
      </c>
      <c r="BW151" s="4">
        <v>0.94615380000000004</v>
      </c>
      <c r="BX151" s="4">
        <v>3.0769230000000002E-2</v>
      </c>
      <c r="BY151" s="4">
        <v>1.0255718150964099</v>
      </c>
      <c r="BZ151" s="4">
        <v>0.70769230000000005</v>
      </c>
      <c r="CA151" s="4">
        <v>130</v>
      </c>
      <c r="CB151" s="4">
        <f t="shared" si="22"/>
        <v>126.00000009999999</v>
      </c>
    </row>
    <row r="152" spans="14:80" x14ac:dyDescent="0.35">
      <c r="N152" s="4">
        <v>0.921875</v>
      </c>
      <c r="O152" s="4">
        <v>0.5859375</v>
      </c>
      <c r="P152" s="4">
        <v>0.3671875</v>
      </c>
      <c r="Q152" s="4">
        <v>0.6328125</v>
      </c>
      <c r="R152" s="4">
        <v>0.421875</v>
      </c>
      <c r="S152" s="4">
        <v>128</v>
      </c>
      <c r="AA152" s="4">
        <v>0.9140625</v>
      </c>
      <c r="AB152" s="4">
        <v>0.6796875</v>
      </c>
      <c r="AC152" s="4">
        <v>0.5234375</v>
      </c>
      <c r="AD152" s="4">
        <v>0.6796875</v>
      </c>
      <c r="AE152" s="4">
        <v>0.6328125</v>
      </c>
      <c r="AG152" s="2">
        <v>1</v>
      </c>
      <c r="AH152" s="2">
        <v>0</v>
      </c>
      <c r="AI152" s="2">
        <v>2.16453907489776</v>
      </c>
      <c r="AJ152" s="2">
        <v>0.62</v>
      </c>
      <c r="AK152" s="2">
        <v>50</v>
      </c>
      <c r="AL152" s="2">
        <f t="shared" si="23"/>
        <v>50</v>
      </c>
      <c r="AN152" s="2">
        <v>1</v>
      </c>
      <c r="AO152" s="2">
        <v>0</v>
      </c>
      <c r="AP152" s="2">
        <v>3.7643993616104101</v>
      </c>
      <c r="AQ152" s="2">
        <v>0.98</v>
      </c>
      <c r="AR152" s="2">
        <v>50</v>
      </c>
      <c r="AS152" s="2">
        <f t="shared" si="24"/>
        <v>50</v>
      </c>
      <c r="AU152" s="6">
        <v>0.72</v>
      </c>
      <c r="AV152" s="6">
        <v>0.14000000000000001</v>
      </c>
      <c r="AW152" s="6">
        <v>0.69741830229759205</v>
      </c>
      <c r="AX152" s="6">
        <v>0.26</v>
      </c>
      <c r="AY152" s="6">
        <v>50</v>
      </c>
      <c r="AZ152" s="6">
        <f t="shared" si="25"/>
        <v>43</v>
      </c>
      <c r="BB152" s="4">
        <v>0.9</v>
      </c>
      <c r="BC152" s="4">
        <v>7.6923080000000005E-2</v>
      </c>
      <c r="BD152" s="4">
        <v>0.59227194121250704</v>
      </c>
      <c r="BE152" s="4">
        <v>7.6923080000000005E-2</v>
      </c>
      <c r="BF152" s="4">
        <v>130</v>
      </c>
      <c r="BG152" s="4">
        <f t="shared" si="26"/>
        <v>119.9999996</v>
      </c>
      <c r="BI152" s="6">
        <v>0.74</v>
      </c>
      <c r="BJ152" s="6">
        <v>0.06</v>
      </c>
      <c r="BK152" s="6">
        <v>1.3288327485322899</v>
      </c>
      <c r="BL152" s="6">
        <v>0.48</v>
      </c>
      <c r="BM152" s="6">
        <v>50</v>
      </c>
      <c r="BN152" s="6">
        <f t="shared" si="27"/>
        <v>47</v>
      </c>
      <c r="BW152" s="4">
        <v>0.88461535999999996</v>
      </c>
      <c r="BX152" s="4">
        <v>6.9230769999999997E-2</v>
      </c>
      <c r="BY152" s="4">
        <v>0.88848532621677101</v>
      </c>
      <c r="BZ152" s="4">
        <v>0.66923076000000004</v>
      </c>
      <c r="CA152" s="4">
        <v>130</v>
      </c>
      <c r="CB152" s="4">
        <f t="shared" si="22"/>
        <v>120.99999990000001</v>
      </c>
    </row>
    <row r="153" spans="14:80" x14ac:dyDescent="0.35">
      <c r="N153" s="4">
        <v>0.9375</v>
      </c>
      <c r="O153" s="4">
        <v>0.6171875</v>
      </c>
      <c r="P153" s="4">
        <v>0.390625</v>
      </c>
      <c r="Q153" s="4">
        <v>0.6875</v>
      </c>
      <c r="R153" s="4">
        <v>0.4453125</v>
      </c>
      <c r="S153" s="4">
        <v>128</v>
      </c>
      <c r="AA153" s="4">
        <v>0.921875</v>
      </c>
      <c r="AB153" s="4">
        <v>0.7734375</v>
      </c>
      <c r="AC153" s="4">
        <v>0.6640625</v>
      </c>
      <c r="AD153" s="4">
        <v>0.7421875</v>
      </c>
      <c r="AE153" s="4">
        <v>0.7109375</v>
      </c>
      <c r="AG153" s="2">
        <v>0.98</v>
      </c>
      <c r="AH153" s="2">
        <v>0.02</v>
      </c>
      <c r="AI153" s="2">
        <v>2.3193114638328498</v>
      </c>
      <c r="AJ153" s="2">
        <v>0.8</v>
      </c>
      <c r="AK153" s="2">
        <v>50</v>
      </c>
      <c r="AL153" s="2">
        <f t="shared" si="23"/>
        <v>49</v>
      </c>
      <c r="AN153" s="2">
        <v>1</v>
      </c>
      <c r="AO153" s="2">
        <v>0</v>
      </c>
      <c r="AP153" s="2">
        <v>3.9557894229888899</v>
      </c>
      <c r="AQ153" s="2">
        <v>0.98</v>
      </c>
      <c r="AR153" s="2">
        <v>50</v>
      </c>
      <c r="AS153" s="2">
        <f t="shared" si="24"/>
        <v>50</v>
      </c>
      <c r="AU153" s="6">
        <v>0.78</v>
      </c>
      <c r="AV153" s="6">
        <v>0.04</v>
      </c>
      <c r="AW153" s="6">
        <v>0.58642406761646204</v>
      </c>
      <c r="AX153" s="6">
        <v>0.18</v>
      </c>
      <c r="AY153" s="6">
        <v>50</v>
      </c>
      <c r="AZ153" s="6">
        <f t="shared" si="25"/>
        <v>48</v>
      </c>
      <c r="BB153" s="4">
        <v>0.88461535999999996</v>
      </c>
      <c r="BC153" s="4">
        <v>6.1538460000000003E-2</v>
      </c>
      <c r="BD153" s="4">
        <v>0.62150407181336298</v>
      </c>
      <c r="BE153" s="4">
        <v>0.16923077</v>
      </c>
      <c r="BF153" s="4">
        <v>130</v>
      </c>
      <c r="BG153" s="4">
        <f t="shared" si="26"/>
        <v>122.0000002</v>
      </c>
      <c r="BI153" s="6">
        <v>0.72</v>
      </c>
      <c r="BJ153" s="6">
        <v>0.12</v>
      </c>
      <c r="BK153" s="6">
        <v>1.11508965492248</v>
      </c>
      <c r="BL153" s="6">
        <v>0.42</v>
      </c>
      <c r="BM153" s="6">
        <v>50</v>
      </c>
      <c r="BN153" s="6">
        <f t="shared" si="27"/>
        <v>44</v>
      </c>
      <c r="BW153" s="4">
        <v>0.89230770000000004</v>
      </c>
      <c r="BX153" s="4">
        <v>4.6153846999999998E-2</v>
      </c>
      <c r="BY153" s="4">
        <v>0.95527465297625602</v>
      </c>
      <c r="BZ153" s="4">
        <v>0.69230769999999997</v>
      </c>
      <c r="CA153" s="4">
        <v>130</v>
      </c>
      <c r="CB153" s="4">
        <f t="shared" si="22"/>
        <v>123.99999989</v>
      </c>
    </row>
    <row r="154" spans="14:80" x14ac:dyDescent="0.35">
      <c r="N154" s="4">
        <v>0.8984375</v>
      </c>
      <c r="O154" s="4">
        <v>0.5390625</v>
      </c>
      <c r="P154" s="4">
        <v>0.2890625</v>
      </c>
      <c r="Q154" s="4">
        <v>0.625</v>
      </c>
      <c r="R154" s="4">
        <v>0.34375</v>
      </c>
      <c r="S154" s="4">
        <v>128</v>
      </c>
      <c r="AA154" s="4">
        <v>0.8828125</v>
      </c>
      <c r="AB154" s="4">
        <v>0.6328125</v>
      </c>
      <c r="AC154" s="4">
        <v>0.515625</v>
      </c>
      <c r="AD154" s="4">
        <v>0.6171875</v>
      </c>
      <c r="AE154" s="4">
        <v>0.5859375</v>
      </c>
      <c r="AG154" s="2">
        <v>0.98</v>
      </c>
      <c r="AH154" s="2">
        <v>0.02</v>
      </c>
      <c r="AI154" s="2">
        <v>2.2248619198799102</v>
      </c>
      <c r="AJ154" s="2">
        <v>0.68</v>
      </c>
      <c r="AK154" s="2">
        <v>50</v>
      </c>
      <c r="AL154" s="2">
        <f t="shared" si="23"/>
        <v>49</v>
      </c>
      <c r="AN154" s="2">
        <v>0.98</v>
      </c>
      <c r="AO154" s="2">
        <v>0.02</v>
      </c>
      <c r="AP154" s="2">
        <v>3.7794985771179199</v>
      </c>
      <c r="AQ154" s="2">
        <v>0.98</v>
      </c>
      <c r="AR154" s="2">
        <v>50</v>
      </c>
      <c r="AS154" s="2">
        <f t="shared" si="24"/>
        <v>49</v>
      </c>
      <c r="AU154" s="6">
        <v>0.78</v>
      </c>
      <c r="AV154" s="6">
        <v>0.12</v>
      </c>
      <c r="AW154" s="6">
        <v>0.51578387767076495</v>
      </c>
      <c r="AX154" s="6">
        <v>0.14000000000000001</v>
      </c>
      <c r="AY154" s="6">
        <v>50</v>
      </c>
      <c r="AZ154" s="6">
        <f t="shared" si="25"/>
        <v>44</v>
      </c>
      <c r="BB154" s="4">
        <v>0.93076919999999996</v>
      </c>
      <c r="BC154" s="4">
        <v>2.3076923999999999E-2</v>
      </c>
      <c r="BD154" s="4">
        <v>0.64894856627170805</v>
      </c>
      <c r="BE154" s="4">
        <v>0.15384616000000001</v>
      </c>
      <c r="BF154" s="4">
        <v>130</v>
      </c>
      <c r="BG154" s="4">
        <f t="shared" si="26"/>
        <v>126.99999988</v>
      </c>
      <c r="BI154" s="6">
        <v>0.76</v>
      </c>
      <c r="BJ154" s="6">
        <v>0.18</v>
      </c>
      <c r="BK154" s="6">
        <v>1.1659944772720301</v>
      </c>
      <c r="BL154" s="6">
        <v>0.44</v>
      </c>
      <c r="BM154" s="6">
        <v>50</v>
      </c>
      <c r="BN154" s="6">
        <f t="shared" si="27"/>
        <v>41</v>
      </c>
      <c r="BW154" s="4">
        <v>0.93076919999999996</v>
      </c>
      <c r="BX154" s="4">
        <v>5.3846154E-2</v>
      </c>
      <c r="BY154" s="4">
        <v>0.99951335329275803</v>
      </c>
      <c r="BZ154" s="4">
        <v>0.74615383000000002</v>
      </c>
      <c r="CA154" s="4">
        <v>130</v>
      </c>
      <c r="CB154" s="4">
        <f t="shared" si="22"/>
        <v>122.99999998</v>
      </c>
    </row>
    <row r="155" spans="14:80" x14ac:dyDescent="0.35">
      <c r="N155" s="4">
        <v>0.890625</v>
      </c>
      <c r="O155" s="4">
        <v>0.5703125</v>
      </c>
      <c r="P155" s="4">
        <v>0.3125</v>
      </c>
      <c r="Q155" s="4">
        <v>0.6640625</v>
      </c>
      <c r="R155" s="4">
        <v>0.375</v>
      </c>
      <c r="S155" s="4">
        <v>128</v>
      </c>
      <c r="AA155" s="4">
        <v>0.90625</v>
      </c>
      <c r="AB155" s="4">
        <v>0.671875</v>
      </c>
      <c r="AC155" s="4">
        <v>0.5390625</v>
      </c>
      <c r="AD155" s="4">
        <v>0.703125</v>
      </c>
      <c r="AE155" s="4">
        <v>0.6171875</v>
      </c>
      <c r="AG155" s="2">
        <v>1</v>
      </c>
      <c r="AH155" s="2">
        <v>0</v>
      </c>
      <c r="AI155" s="2">
        <v>2.4175805687904299</v>
      </c>
      <c r="AJ155" s="2">
        <v>0.72</v>
      </c>
      <c r="AK155" s="2">
        <v>50</v>
      </c>
      <c r="AL155" s="2">
        <f t="shared" si="23"/>
        <v>50</v>
      </c>
      <c r="AN155" s="2">
        <v>0.98</v>
      </c>
      <c r="AO155" s="2">
        <v>0.02</v>
      </c>
      <c r="AP155" s="2">
        <v>4.05615537166595</v>
      </c>
      <c r="AQ155" s="2">
        <v>0.98</v>
      </c>
      <c r="AR155" s="2">
        <v>50</v>
      </c>
      <c r="AS155" s="2">
        <f t="shared" si="24"/>
        <v>49</v>
      </c>
      <c r="AU155" s="6">
        <v>0.6</v>
      </c>
      <c r="AV155" s="6">
        <v>0.18</v>
      </c>
      <c r="AW155" s="6">
        <v>0.45469718277454302</v>
      </c>
      <c r="AX155" s="6">
        <v>0.1</v>
      </c>
      <c r="AY155" s="6">
        <v>50</v>
      </c>
      <c r="AZ155" s="6">
        <f t="shared" si="25"/>
        <v>41</v>
      </c>
      <c r="BB155" s="4">
        <v>0.9</v>
      </c>
      <c r="BC155" s="4">
        <v>3.0769230000000002E-2</v>
      </c>
      <c r="BD155" s="4">
        <v>0.64598226432616801</v>
      </c>
      <c r="BE155" s="4">
        <v>0.14615385</v>
      </c>
      <c r="BF155" s="4">
        <v>130</v>
      </c>
      <c r="BG155" s="4">
        <f t="shared" si="26"/>
        <v>126.00000009999999</v>
      </c>
      <c r="BI155" s="6">
        <v>0.66</v>
      </c>
      <c r="BJ155" s="6">
        <v>0.1</v>
      </c>
      <c r="BK155" s="6">
        <v>1.1328631579875901</v>
      </c>
      <c r="BL155" s="6">
        <v>0.42</v>
      </c>
      <c r="BM155" s="6">
        <v>50</v>
      </c>
      <c r="BN155" s="6">
        <f t="shared" si="27"/>
        <v>45</v>
      </c>
      <c r="BW155" s="4">
        <v>0.87692309999999996</v>
      </c>
      <c r="BX155" s="4">
        <v>8.4615389999999999E-2</v>
      </c>
      <c r="BY155" s="4">
        <v>1.00081700315842</v>
      </c>
      <c r="BZ155" s="4">
        <v>0.6769231</v>
      </c>
      <c r="CA155" s="4">
        <v>130</v>
      </c>
      <c r="CB155" s="4">
        <f t="shared" si="22"/>
        <v>118.9999993</v>
      </c>
    </row>
    <row r="156" spans="14:80" x14ac:dyDescent="0.35">
      <c r="N156" s="4">
        <v>0.9140625</v>
      </c>
      <c r="O156" s="4">
        <v>0.5703125</v>
      </c>
      <c r="P156" s="4">
        <v>0.34375</v>
      </c>
      <c r="Q156" s="4">
        <v>0.6875</v>
      </c>
      <c r="R156" s="4">
        <v>0.3828125</v>
      </c>
      <c r="S156" s="4">
        <v>128</v>
      </c>
      <c r="AA156" s="4">
        <v>0.9453125</v>
      </c>
      <c r="AB156" s="4">
        <v>0.703125</v>
      </c>
      <c r="AC156" s="4">
        <v>0.578125</v>
      </c>
      <c r="AD156" s="4">
        <v>0.7109375</v>
      </c>
      <c r="AE156" s="4">
        <v>0.671875</v>
      </c>
      <c r="AG156" s="2">
        <v>0.98</v>
      </c>
      <c r="AH156" s="2">
        <v>0.02</v>
      </c>
      <c r="AI156" s="2">
        <v>2.3201217889785699</v>
      </c>
      <c r="AJ156" s="2">
        <v>0.78</v>
      </c>
      <c r="AK156" s="2">
        <v>50</v>
      </c>
      <c r="AL156" s="2">
        <f t="shared" si="23"/>
        <v>49</v>
      </c>
      <c r="AN156" s="2">
        <v>0.98</v>
      </c>
      <c r="AO156" s="2">
        <v>0.02</v>
      </c>
      <c r="AP156" s="2">
        <v>3.8443454265594399</v>
      </c>
      <c r="AQ156" s="2">
        <v>0.98</v>
      </c>
      <c r="AR156" s="2">
        <v>50</v>
      </c>
      <c r="AS156" s="2">
        <f t="shared" si="24"/>
        <v>49</v>
      </c>
      <c r="AU156" s="6">
        <v>0.66</v>
      </c>
      <c r="AV156" s="6">
        <v>0.16</v>
      </c>
      <c r="AW156" s="6">
        <v>0.51075193583965295</v>
      </c>
      <c r="AX156" s="6">
        <v>0.18</v>
      </c>
      <c r="AY156" s="6">
        <v>50</v>
      </c>
      <c r="AZ156" s="6">
        <f t="shared" si="25"/>
        <v>42</v>
      </c>
      <c r="BB156" s="4">
        <v>0.92307689999999998</v>
      </c>
      <c r="BC156" s="4">
        <v>3.0769230000000002E-2</v>
      </c>
      <c r="BD156" s="4">
        <v>0.68290504583945599</v>
      </c>
      <c r="BE156" s="4">
        <v>0.23076922999999999</v>
      </c>
      <c r="BF156" s="4">
        <v>130</v>
      </c>
      <c r="BG156" s="4">
        <f t="shared" si="26"/>
        <v>126.00000009999999</v>
      </c>
      <c r="BI156" s="6">
        <v>0.7</v>
      </c>
      <c r="BJ156" s="6">
        <v>0.08</v>
      </c>
      <c r="BK156" s="6">
        <v>1.1578026950359299</v>
      </c>
      <c r="BL156" s="6">
        <v>0.46</v>
      </c>
      <c r="BM156" s="6">
        <v>50</v>
      </c>
      <c r="BN156" s="6">
        <f t="shared" si="27"/>
        <v>46</v>
      </c>
      <c r="BW156" s="4">
        <v>0.95384616</v>
      </c>
      <c r="BX156" s="4">
        <v>2.3076923999999999E-2</v>
      </c>
      <c r="BY156" s="4">
        <v>1.0860103162435299</v>
      </c>
      <c r="BZ156" s="4">
        <v>0.75384616999999998</v>
      </c>
      <c r="CA156" s="4">
        <v>130</v>
      </c>
      <c r="CB156" s="4">
        <f t="shared" si="22"/>
        <v>126.99999988</v>
      </c>
    </row>
    <row r="157" spans="14:80" x14ac:dyDescent="0.35">
      <c r="N157" s="4">
        <v>0.8984375</v>
      </c>
      <c r="O157" s="4">
        <v>0.5703125</v>
      </c>
      <c r="P157" s="4">
        <v>0.3203125</v>
      </c>
      <c r="Q157" s="4">
        <v>0.6328125</v>
      </c>
      <c r="R157" s="4">
        <v>0.359375</v>
      </c>
      <c r="S157" s="4">
        <v>128</v>
      </c>
      <c r="AA157" s="4">
        <v>0.8671875</v>
      </c>
      <c r="AB157" s="4">
        <v>0.6640625</v>
      </c>
      <c r="AC157" s="4">
        <v>0.515625</v>
      </c>
      <c r="AD157" s="4">
        <v>0.65625</v>
      </c>
      <c r="AE157" s="4">
        <v>0.6015625</v>
      </c>
      <c r="AG157" s="2">
        <v>1</v>
      </c>
      <c r="AH157" s="2">
        <v>0</v>
      </c>
      <c r="AI157" s="2">
        <v>2.2610973954200699</v>
      </c>
      <c r="AJ157" s="2">
        <v>0.6</v>
      </c>
      <c r="AK157" s="2">
        <v>50</v>
      </c>
      <c r="AL157" s="2">
        <f t="shared" si="23"/>
        <v>50</v>
      </c>
      <c r="AN157" s="2">
        <v>1</v>
      </c>
      <c r="AO157" s="2">
        <v>0</v>
      </c>
      <c r="AP157" s="2">
        <v>3.8806374549865699</v>
      </c>
      <c r="AQ157" s="2">
        <v>1</v>
      </c>
      <c r="AR157" s="2">
        <v>50</v>
      </c>
      <c r="AS157" s="2">
        <f t="shared" si="24"/>
        <v>50</v>
      </c>
      <c r="AU157" s="6">
        <v>0.62</v>
      </c>
      <c r="AV157" s="6">
        <v>0.16</v>
      </c>
      <c r="AW157" s="6">
        <v>0.52998383343219702</v>
      </c>
      <c r="AX157" s="6">
        <v>0.16</v>
      </c>
      <c r="AY157" s="6">
        <v>50</v>
      </c>
      <c r="AZ157" s="6">
        <f t="shared" si="25"/>
        <v>42</v>
      </c>
      <c r="BB157" s="4">
        <v>0.9</v>
      </c>
      <c r="BC157" s="4">
        <v>5.3846154E-2</v>
      </c>
      <c r="BD157" s="4">
        <v>0.61437861965252805</v>
      </c>
      <c r="BE157" s="4">
        <v>0.12307692000000001</v>
      </c>
      <c r="BF157" s="4">
        <v>130</v>
      </c>
      <c r="BG157" s="4">
        <f t="shared" si="26"/>
        <v>122.99999998</v>
      </c>
      <c r="BI157" s="6">
        <v>0.68</v>
      </c>
      <c r="BJ157" s="6">
        <v>0.16</v>
      </c>
      <c r="BK157" s="6">
        <v>1.04252813458442</v>
      </c>
      <c r="BL157" s="6">
        <v>0.48</v>
      </c>
      <c r="BM157" s="6">
        <v>50</v>
      </c>
      <c r="BN157" s="6">
        <f t="shared" si="27"/>
        <v>42</v>
      </c>
      <c r="BW157" s="4">
        <v>0.9</v>
      </c>
      <c r="BX157" s="4">
        <v>4.6153846999999998E-2</v>
      </c>
      <c r="BY157" s="4">
        <v>0.93608843133999697</v>
      </c>
      <c r="BZ157" s="4">
        <v>0.71538460000000004</v>
      </c>
      <c r="CA157" s="4">
        <v>130</v>
      </c>
      <c r="CB157" s="4">
        <f t="shared" si="22"/>
        <v>123.99999989</v>
      </c>
    </row>
    <row r="158" spans="14:80" x14ac:dyDescent="0.35">
      <c r="N158" s="4">
        <v>0.9375</v>
      </c>
      <c r="O158" s="4">
        <v>0.6640625</v>
      </c>
      <c r="P158" s="4">
        <v>0.4296875</v>
      </c>
      <c r="Q158" s="4">
        <v>0.6640625</v>
      </c>
      <c r="R158" s="4">
        <v>0.515625</v>
      </c>
      <c r="S158" s="4">
        <v>128</v>
      </c>
      <c r="AA158" s="4">
        <v>0.9375</v>
      </c>
      <c r="AB158" s="4">
        <v>0.703125</v>
      </c>
      <c r="AC158" s="4">
        <v>0.609375</v>
      </c>
      <c r="AD158" s="4">
        <v>0.703125</v>
      </c>
      <c r="AE158" s="4">
        <v>0.6640625</v>
      </c>
      <c r="AG158" s="2">
        <v>1</v>
      </c>
      <c r="AH158" s="2">
        <v>0</v>
      </c>
      <c r="AI158" s="2">
        <v>2.3898219466209398</v>
      </c>
      <c r="AJ158" s="2">
        <v>0.72</v>
      </c>
      <c r="AK158" s="2">
        <v>50</v>
      </c>
      <c r="AL158" s="2">
        <f t="shared" si="23"/>
        <v>50</v>
      </c>
      <c r="AN158" s="2">
        <v>1</v>
      </c>
      <c r="AO158" s="2">
        <v>0</v>
      </c>
      <c r="AP158" s="2">
        <v>3.8309520721435502</v>
      </c>
      <c r="AQ158" s="2">
        <v>1</v>
      </c>
      <c r="AR158" s="2">
        <v>50</v>
      </c>
      <c r="AS158" s="2">
        <f t="shared" si="24"/>
        <v>50</v>
      </c>
      <c r="AU158" s="6">
        <v>0.76</v>
      </c>
      <c r="AV158" s="6">
        <v>0.16</v>
      </c>
      <c r="AW158" s="6">
        <v>0.57817216664552595</v>
      </c>
      <c r="AX158" s="6">
        <v>0.24</v>
      </c>
      <c r="AY158" s="6">
        <v>50</v>
      </c>
      <c r="AZ158" s="6">
        <f t="shared" si="25"/>
        <v>42</v>
      </c>
      <c r="BB158" s="4">
        <v>0.92307689999999998</v>
      </c>
      <c r="BC158" s="4">
        <v>3.0769230000000002E-2</v>
      </c>
      <c r="BD158" s="4">
        <v>0.69997517993816905</v>
      </c>
      <c r="BE158" s="4">
        <v>0.16923077</v>
      </c>
      <c r="BF158" s="4">
        <v>130</v>
      </c>
      <c r="BG158" s="4">
        <f t="shared" si="26"/>
        <v>126.00000009999999</v>
      </c>
      <c r="BI158" s="6">
        <v>0.76</v>
      </c>
      <c r="BJ158" s="6">
        <v>0.1</v>
      </c>
      <c r="BK158" s="6">
        <v>1.4192485272884301</v>
      </c>
      <c r="BL158" s="6">
        <v>0.54</v>
      </c>
      <c r="BM158" s="6">
        <v>50</v>
      </c>
      <c r="BN158" s="6">
        <f t="shared" si="27"/>
        <v>45</v>
      </c>
      <c r="BW158" s="4">
        <v>0.91538459999999999</v>
      </c>
      <c r="BX158" s="4">
        <v>1.5384615000000001E-2</v>
      </c>
      <c r="BY158" s="4">
        <v>1.0234615814227299</v>
      </c>
      <c r="BZ158" s="4">
        <v>0.77692306</v>
      </c>
      <c r="CA158" s="4">
        <v>130</v>
      </c>
      <c r="CB158" s="4">
        <f t="shared" si="22"/>
        <v>128.00000005000001</v>
      </c>
    </row>
    <row r="159" spans="14:80" x14ac:dyDescent="0.35">
      <c r="N159" s="4">
        <v>0.890625</v>
      </c>
      <c r="O159" s="4">
        <v>0.5390625</v>
      </c>
      <c r="P159" s="4">
        <v>0.328125</v>
      </c>
      <c r="Q159" s="4">
        <v>0.59375</v>
      </c>
      <c r="R159" s="4">
        <v>0.359375</v>
      </c>
      <c r="S159" s="4">
        <v>128</v>
      </c>
      <c r="AA159" s="4">
        <v>0.9140625</v>
      </c>
      <c r="AB159" s="4">
        <v>0.6953125</v>
      </c>
      <c r="AC159" s="4">
        <v>0.5703125</v>
      </c>
      <c r="AD159" s="4">
        <v>0.7109375</v>
      </c>
      <c r="AE159" s="4">
        <v>0.6640625</v>
      </c>
      <c r="AG159" s="2">
        <v>0.96</v>
      </c>
      <c r="AH159" s="2">
        <v>0.02</v>
      </c>
      <c r="AI159" s="2">
        <v>2.3416838884353601</v>
      </c>
      <c r="AJ159" s="2">
        <v>0.72</v>
      </c>
      <c r="AK159" s="2">
        <v>50</v>
      </c>
      <c r="AL159" s="2">
        <f t="shared" si="23"/>
        <v>49</v>
      </c>
      <c r="AN159" s="2">
        <v>1</v>
      </c>
      <c r="AO159" s="2">
        <v>0</v>
      </c>
      <c r="AP159" s="2">
        <v>3.9909998893737799</v>
      </c>
      <c r="AQ159" s="2">
        <v>0.96</v>
      </c>
      <c r="AR159" s="2">
        <v>50</v>
      </c>
      <c r="AS159" s="2">
        <f t="shared" si="24"/>
        <v>50</v>
      </c>
      <c r="AU159" s="6">
        <v>0.74</v>
      </c>
      <c r="AV159" s="6">
        <v>0.14000000000000001</v>
      </c>
      <c r="AW159" s="6">
        <v>0.63533752858638703</v>
      </c>
      <c r="AX159" s="6">
        <v>0.24</v>
      </c>
      <c r="AY159" s="6">
        <v>50</v>
      </c>
      <c r="AZ159" s="6">
        <f t="shared" si="25"/>
        <v>43</v>
      </c>
      <c r="BB159" s="4">
        <v>0.93076919999999996</v>
      </c>
      <c r="BC159" s="4">
        <v>4.6153846999999998E-2</v>
      </c>
      <c r="BD159" s="4">
        <v>0.64554839638563299</v>
      </c>
      <c r="BE159" s="4">
        <v>0.2</v>
      </c>
      <c r="BF159" s="4">
        <v>130</v>
      </c>
      <c r="BG159" s="4">
        <f t="shared" si="26"/>
        <v>123.99999989</v>
      </c>
      <c r="BI159" s="6">
        <v>0.68</v>
      </c>
      <c r="BJ159" s="6">
        <v>0.2</v>
      </c>
      <c r="BK159" s="6">
        <v>1.21197485923767</v>
      </c>
      <c r="BL159" s="6">
        <v>0.52</v>
      </c>
      <c r="BM159" s="6">
        <v>50</v>
      </c>
      <c r="BN159" s="6">
        <f t="shared" si="27"/>
        <v>40</v>
      </c>
      <c r="BW159" s="4">
        <v>0.93846154000000004</v>
      </c>
      <c r="BX159" s="4">
        <v>5.3846154E-2</v>
      </c>
      <c r="BY159" s="4">
        <v>1.05236337047356</v>
      </c>
      <c r="BZ159" s="4">
        <v>0.74615383000000002</v>
      </c>
      <c r="CA159" s="4">
        <v>130</v>
      </c>
      <c r="CB159" s="4">
        <f t="shared" si="22"/>
        <v>122.99999998</v>
      </c>
    </row>
    <row r="160" spans="14:80" x14ac:dyDescent="0.35">
      <c r="N160" s="4">
        <v>0.921875</v>
      </c>
      <c r="O160" s="4">
        <v>0.6328125</v>
      </c>
      <c r="P160" s="4">
        <v>0.34375</v>
      </c>
      <c r="Q160" s="4">
        <v>0.703125</v>
      </c>
      <c r="R160" s="4">
        <v>0.3984375</v>
      </c>
      <c r="S160" s="4">
        <v>128</v>
      </c>
      <c r="AA160" s="4">
        <v>0.8984375</v>
      </c>
      <c r="AB160" s="4">
        <v>0.7578125</v>
      </c>
      <c r="AC160" s="4">
        <v>0.609375</v>
      </c>
      <c r="AD160" s="4">
        <v>0.7421875</v>
      </c>
      <c r="AE160" s="4">
        <v>0.6484375</v>
      </c>
      <c r="AG160" s="2">
        <v>1</v>
      </c>
      <c r="AH160" s="2">
        <v>0</v>
      </c>
      <c r="AI160" s="2">
        <v>2.36934458017349</v>
      </c>
      <c r="AJ160" s="2">
        <v>0.72</v>
      </c>
      <c r="AK160" s="2">
        <v>50</v>
      </c>
      <c r="AL160" s="2">
        <f t="shared" si="23"/>
        <v>50</v>
      </c>
      <c r="AN160" s="2">
        <v>1</v>
      </c>
      <c r="AO160" s="2">
        <v>0</v>
      </c>
      <c r="AP160" s="2">
        <v>3.9623788595199501</v>
      </c>
      <c r="AQ160" s="2">
        <v>0.98</v>
      </c>
      <c r="AR160" s="2">
        <v>50</v>
      </c>
      <c r="AS160" s="2">
        <f t="shared" si="24"/>
        <v>50</v>
      </c>
      <c r="AU160" s="6">
        <v>0.7</v>
      </c>
      <c r="AV160" s="6">
        <v>0.12</v>
      </c>
      <c r="AW160" s="6">
        <v>0.71023139953613201</v>
      </c>
      <c r="AX160" s="6">
        <v>0.28000000000000003</v>
      </c>
      <c r="AY160" s="6">
        <v>50</v>
      </c>
      <c r="AZ160" s="6">
        <f t="shared" si="25"/>
        <v>44</v>
      </c>
      <c r="BB160" s="4">
        <v>0.86153846999999995</v>
      </c>
      <c r="BC160" s="4">
        <v>5.3846154E-2</v>
      </c>
      <c r="BD160" s="4">
        <v>0.59010527684138303</v>
      </c>
      <c r="BE160" s="4">
        <v>0.115384616</v>
      </c>
      <c r="BF160" s="4">
        <v>130</v>
      </c>
      <c r="BG160" s="4">
        <f t="shared" si="26"/>
        <v>122.99999998</v>
      </c>
      <c r="BI160" s="6">
        <v>0.72</v>
      </c>
      <c r="BJ160" s="6">
        <v>0.14000000000000001</v>
      </c>
      <c r="BK160" s="6">
        <v>1.26936145424842</v>
      </c>
      <c r="BL160" s="6">
        <v>0.5</v>
      </c>
      <c r="BM160" s="6">
        <v>50</v>
      </c>
      <c r="BN160" s="6">
        <f t="shared" si="27"/>
        <v>43</v>
      </c>
      <c r="BW160" s="4">
        <v>0.89230770000000004</v>
      </c>
      <c r="BX160" s="4">
        <v>6.1538460000000003E-2</v>
      </c>
      <c r="BY160" s="4">
        <v>0.97538537245530299</v>
      </c>
      <c r="BZ160" s="4">
        <v>0.72307694</v>
      </c>
      <c r="CA160" s="4">
        <v>130</v>
      </c>
      <c r="CB160" s="4">
        <f t="shared" si="22"/>
        <v>122.0000002</v>
      </c>
    </row>
    <row r="161" spans="14:80" x14ac:dyDescent="0.35">
      <c r="N161" s="4">
        <v>0.921875</v>
      </c>
      <c r="O161" s="4">
        <v>0.6328125</v>
      </c>
      <c r="P161" s="4">
        <v>0.3828125</v>
      </c>
      <c r="Q161" s="4">
        <v>0.6953125</v>
      </c>
      <c r="R161" s="4">
        <v>0.4609375</v>
      </c>
      <c r="S161" s="4">
        <v>128</v>
      </c>
      <c r="AA161" s="4">
        <v>0.9375</v>
      </c>
      <c r="AB161" s="4">
        <v>0.7421875</v>
      </c>
      <c r="AC161" s="4">
        <v>0.6015625</v>
      </c>
      <c r="AD161" s="4">
        <v>0.7421875</v>
      </c>
      <c r="AE161" s="4">
        <v>0.6875</v>
      </c>
      <c r="AG161" s="2">
        <v>1</v>
      </c>
      <c r="AH161" s="2">
        <v>0</v>
      </c>
      <c r="AI161" s="2">
        <v>2.3782820940017699</v>
      </c>
      <c r="AJ161" s="2">
        <v>0.78</v>
      </c>
      <c r="AK161" s="2">
        <v>50</v>
      </c>
      <c r="AL161" s="2">
        <f t="shared" si="23"/>
        <v>50</v>
      </c>
      <c r="AN161" s="2">
        <v>1</v>
      </c>
      <c r="AO161" s="2">
        <v>0</v>
      </c>
      <c r="AP161" s="2">
        <v>3.9041883945464999</v>
      </c>
      <c r="AQ161" s="2">
        <v>0.98</v>
      </c>
      <c r="AR161" s="2">
        <v>50</v>
      </c>
      <c r="AS161" s="2">
        <f t="shared" si="24"/>
        <v>50</v>
      </c>
      <c r="AU161" s="6">
        <v>0.72</v>
      </c>
      <c r="AV161" s="6">
        <v>0.14000000000000001</v>
      </c>
      <c r="AW161" s="6">
        <v>0.47973390817642197</v>
      </c>
      <c r="AX161" s="6">
        <v>0.06</v>
      </c>
      <c r="AY161" s="6">
        <v>50</v>
      </c>
      <c r="AZ161" s="6">
        <f t="shared" si="25"/>
        <v>43</v>
      </c>
      <c r="BB161" s="4">
        <v>0.90769230000000001</v>
      </c>
      <c r="BC161" s="4">
        <v>4.6153846999999998E-2</v>
      </c>
      <c r="BD161" s="4">
        <v>0.57866826137671101</v>
      </c>
      <c r="BE161" s="4">
        <v>0.13076924000000001</v>
      </c>
      <c r="BF161" s="4">
        <v>130</v>
      </c>
      <c r="BG161" s="4">
        <f t="shared" si="26"/>
        <v>123.99999989</v>
      </c>
      <c r="BI161" s="6">
        <v>0.7</v>
      </c>
      <c r="BJ161" s="6">
        <v>0.14000000000000001</v>
      </c>
      <c r="BK161" s="6">
        <v>1.01357749402523</v>
      </c>
      <c r="BL161" s="6">
        <v>0.36</v>
      </c>
      <c r="BM161" s="6">
        <v>50</v>
      </c>
      <c r="BN161" s="6">
        <f t="shared" si="27"/>
        <v>43</v>
      </c>
      <c r="BW161" s="4">
        <v>0.88461535999999996</v>
      </c>
      <c r="BX161" s="4">
        <v>6.9230769999999997E-2</v>
      </c>
      <c r="BY161" s="4">
        <v>0.99221293513591402</v>
      </c>
      <c r="BZ161" s="4">
        <v>0.75384616999999998</v>
      </c>
      <c r="CA161" s="4">
        <v>130</v>
      </c>
      <c r="CB161" s="4">
        <f t="shared" si="22"/>
        <v>120.99999990000001</v>
      </c>
    </row>
    <row r="162" spans="14:80" x14ac:dyDescent="0.35">
      <c r="N162" s="4">
        <v>0.875</v>
      </c>
      <c r="O162" s="4">
        <v>0.6171875</v>
      </c>
      <c r="P162" s="4">
        <v>0.3359375</v>
      </c>
      <c r="Q162" s="4">
        <v>0.6328125</v>
      </c>
      <c r="R162" s="4">
        <v>0.375</v>
      </c>
      <c r="S162" s="4">
        <v>128</v>
      </c>
      <c r="AA162" s="4">
        <v>0.890625</v>
      </c>
      <c r="AB162" s="4">
        <v>0.734375</v>
      </c>
      <c r="AC162" s="4">
        <v>0.59375</v>
      </c>
      <c r="AD162" s="4">
        <v>0.734375</v>
      </c>
      <c r="AE162" s="4">
        <v>0.6875</v>
      </c>
      <c r="AG162" s="2">
        <v>0.98</v>
      </c>
      <c r="AH162" s="2">
        <v>0.02</v>
      </c>
      <c r="AI162" s="2">
        <v>2.4000702619552601</v>
      </c>
      <c r="AJ162" s="2">
        <v>0.74</v>
      </c>
      <c r="AK162" s="2">
        <v>50</v>
      </c>
      <c r="AL162" s="2">
        <f t="shared" si="23"/>
        <v>49</v>
      </c>
      <c r="AN162" s="2">
        <v>1</v>
      </c>
      <c r="AO162" s="2">
        <v>0</v>
      </c>
      <c r="AP162" s="2">
        <v>3.9197327136993398</v>
      </c>
      <c r="AQ162" s="2">
        <v>0.96</v>
      </c>
      <c r="AR162" s="2">
        <v>50</v>
      </c>
      <c r="AS162" s="2">
        <f t="shared" si="24"/>
        <v>50</v>
      </c>
      <c r="AU162" s="6">
        <v>0.82</v>
      </c>
      <c r="AV162" s="6">
        <v>0.1</v>
      </c>
      <c r="AW162" s="6">
        <v>0.70812585949897699</v>
      </c>
      <c r="AX162" s="6">
        <v>0.24</v>
      </c>
      <c r="AY162" s="6">
        <v>50</v>
      </c>
      <c r="AZ162" s="6">
        <f t="shared" si="25"/>
        <v>45</v>
      </c>
      <c r="BB162" s="4">
        <v>0.95384616</v>
      </c>
      <c r="BC162" s="4">
        <v>3.0769230000000002E-2</v>
      </c>
      <c r="BD162" s="4">
        <v>0.71101694038281005</v>
      </c>
      <c r="BE162" s="4">
        <v>0.20769230999999999</v>
      </c>
      <c r="BF162" s="4">
        <v>130</v>
      </c>
      <c r="BG162" s="4">
        <f t="shared" si="26"/>
        <v>126.00000009999999</v>
      </c>
      <c r="BI162" s="6">
        <v>0.78</v>
      </c>
      <c r="BJ162" s="6">
        <v>0.08</v>
      </c>
      <c r="BK162" s="6">
        <v>1.3865840971469801</v>
      </c>
      <c r="BL162" s="6">
        <v>0.56000000000000005</v>
      </c>
      <c r="BM162" s="6">
        <v>50</v>
      </c>
      <c r="BN162" s="6">
        <f t="shared" si="27"/>
        <v>46</v>
      </c>
      <c r="BW162" s="4">
        <v>0.91538459999999999</v>
      </c>
      <c r="BX162" s="4">
        <v>6.9230769999999997E-2</v>
      </c>
      <c r="BY162" s="4">
        <v>1.01912401960446</v>
      </c>
      <c r="BZ162" s="4">
        <v>0.76923079999999999</v>
      </c>
      <c r="CA162" s="4">
        <v>130</v>
      </c>
      <c r="CB162" s="4">
        <f t="shared" si="22"/>
        <v>120.99999990000001</v>
      </c>
    </row>
    <row r="163" spans="14:80" x14ac:dyDescent="0.35">
      <c r="N163" s="4">
        <v>0.921875</v>
      </c>
      <c r="O163" s="4">
        <v>0.5078125</v>
      </c>
      <c r="P163" s="4">
        <v>0.296875</v>
      </c>
      <c r="Q163" s="4">
        <v>0.640625</v>
      </c>
      <c r="R163" s="4">
        <v>0.3046875</v>
      </c>
      <c r="S163" s="4">
        <v>128</v>
      </c>
      <c r="AA163" s="4">
        <v>0.90625</v>
      </c>
      <c r="AB163" s="4">
        <v>0.703125</v>
      </c>
      <c r="AC163" s="4">
        <v>0.515625</v>
      </c>
      <c r="AD163" s="4">
        <v>0.7109375</v>
      </c>
      <c r="AE163" s="4">
        <v>0.6171875</v>
      </c>
      <c r="AG163" s="2">
        <v>0.98</v>
      </c>
      <c r="AH163" s="2">
        <v>0.02</v>
      </c>
      <c r="AI163" s="2">
        <v>2.3014414191246</v>
      </c>
      <c r="AJ163" s="2">
        <v>0.74</v>
      </c>
      <c r="AK163" s="2">
        <v>50</v>
      </c>
      <c r="AL163" s="2">
        <f t="shared" si="23"/>
        <v>49</v>
      </c>
      <c r="AN163" s="2">
        <v>0.98</v>
      </c>
      <c r="AO163" s="2">
        <v>0.02</v>
      </c>
      <c r="AP163" s="2">
        <v>3.85300796031951</v>
      </c>
      <c r="AQ163" s="2">
        <v>0.94</v>
      </c>
      <c r="AR163" s="2">
        <v>50</v>
      </c>
      <c r="AS163" s="2">
        <f t="shared" si="24"/>
        <v>49</v>
      </c>
      <c r="AU163" s="6">
        <v>0.8</v>
      </c>
      <c r="AV163" s="6">
        <v>0.08</v>
      </c>
      <c r="AW163" s="6">
        <v>0.64612101614475204</v>
      </c>
      <c r="AX163" s="6">
        <v>0.22</v>
      </c>
      <c r="AY163" s="6">
        <v>50</v>
      </c>
      <c r="AZ163" s="6">
        <f t="shared" si="25"/>
        <v>46</v>
      </c>
      <c r="BB163" s="4">
        <v>0.9</v>
      </c>
      <c r="BC163" s="4">
        <v>3.8461540000000002E-2</v>
      </c>
      <c r="BD163" s="4">
        <v>0.63433076670536603</v>
      </c>
      <c r="BE163" s="4">
        <v>0.14615385</v>
      </c>
      <c r="BF163" s="4">
        <v>130</v>
      </c>
      <c r="BG163" s="4">
        <f t="shared" si="26"/>
        <v>124.9999998</v>
      </c>
      <c r="BI163" s="6">
        <v>0.82</v>
      </c>
      <c r="BJ163" s="6">
        <v>0.12</v>
      </c>
      <c r="BK163" s="6">
        <v>1.2939175546169199</v>
      </c>
      <c r="BL163" s="6">
        <v>0.6</v>
      </c>
      <c r="BM163" s="6">
        <v>50</v>
      </c>
      <c r="BN163" s="6">
        <f t="shared" si="27"/>
        <v>44</v>
      </c>
      <c r="BW163" s="4">
        <v>0.9</v>
      </c>
      <c r="BX163" s="4">
        <v>4.6153846999999998E-2</v>
      </c>
      <c r="BY163" s="4">
        <v>0.96131385289705695</v>
      </c>
      <c r="BZ163" s="4">
        <v>0.70769230000000005</v>
      </c>
      <c r="CA163" s="4">
        <v>130</v>
      </c>
      <c r="CB163" s="4">
        <f t="shared" si="22"/>
        <v>123.99999989</v>
      </c>
    </row>
    <row r="164" spans="14:80" x14ac:dyDescent="0.35">
      <c r="N164" s="4">
        <v>0.9140625</v>
      </c>
      <c r="O164" s="4">
        <v>0.5625</v>
      </c>
      <c r="P164" s="4">
        <v>0.328125</v>
      </c>
      <c r="Q164" s="4">
        <v>0.6328125</v>
      </c>
      <c r="R164" s="4">
        <v>0.390625</v>
      </c>
      <c r="S164" s="4">
        <v>128</v>
      </c>
      <c r="AA164" s="4">
        <v>0.921875</v>
      </c>
      <c r="AB164" s="4">
        <v>0.7734375</v>
      </c>
      <c r="AC164" s="4">
        <v>0.6328125</v>
      </c>
      <c r="AD164" s="4">
        <v>0.78125</v>
      </c>
      <c r="AE164" s="4">
        <v>0.734375</v>
      </c>
      <c r="AG164" s="2">
        <v>0.96</v>
      </c>
      <c r="AH164" s="2">
        <v>0.04</v>
      </c>
      <c r="AI164" s="2">
        <v>2.1144913554191498</v>
      </c>
      <c r="AJ164" s="2">
        <v>0.7</v>
      </c>
      <c r="AK164" s="2">
        <v>50</v>
      </c>
      <c r="AL164" s="2">
        <f t="shared" si="23"/>
        <v>48</v>
      </c>
      <c r="AN164" s="2">
        <v>0.98</v>
      </c>
      <c r="AO164" s="2">
        <v>0.02</v>
      </c>
      <c r="AP164" s="2">
        <v>3.5888260364532401</v>
      </c>
      <c r="AQ164" s="2">
        <v>0.92</v>
      </c>
      <c r="AR164" s="2">
        <v>50</v>
      </c>
      <c r="AS164" s="2">
        <f t="shared" si="24"/>
        <v>49</v>
      </c>
      <c r="AU164" s="6">
        <v>0.66</v>
      </c>
      <c r="AV164" s="6">
        <v>0.16</v>
      </c>
      <c r="AW164" s="6">
        <v>0.49909068048000299</v>
      </c>
      <c r="AX164" s="6">
        <v>0.12</v>
      </c>
      <c r="AY164" s="6">
        <v>50</v>
      </c>
      <c r="AZ164" s="6">
        <f t="shared" si="25"/>
        <v>42</v>
      </c>
      <c r="BB164" s="4">
        <v>0.88461535999999996</v>
      </c>
      <c r="BC164" s="4">
        <v>2.3076923999999999E-2</v>
      </c>
      <c r="BD164" s="4">
        <v>0.66560681508137598</v>
      </c>
      <c r="BE164" s="4">
        <v>0.15384616000000001</v>
      </c>
      <c r="BF164" s="4">
        <v>130</v>
      </c>
      <c r="BG164" s="4">
        <f t="shared" si="26"/>
        <v>126.99999988</v>
      </c>
      <c r="BI164" s="6">
        <v>0.57999999999999996</v>
      </c>
      <c r="BJ164" s="6">
        <v>0.14000000000000001</v>
      </c>
      <c r="BK164" s="6">
        <v>1.0104978024959499</v>
      </c>
      <c r="BL164" s="6">
        <v>0.32</v>
      </c>
      <c r="BM164" s="6">
        <v>50</v>
      </c>
      <c r="BN164" s="6">
        <f t="shared" si="27"/>
        <v>43</v>
      </c>
      <c r="BW164" s="4">
        <v>0.91538459999999999</v>
      </c>
      <c r="BX164" s="4">
        <v>3.0769230000000002E-2</v>
      </c>
      <c r="BY164" s="4">
        <v>0.95507870499904302</v>
      </c>
      <c r="BZ164" s="4">
        <v>0.71538460000000004</v>
      </c>
      <c r="CA164" s="4">
        <v>130</v>
      </c>
      <c r="CB164" s="4">
        <f t="shared" si="22"/>
        <v>126.00000009999999</v>
      </c>
    </row>
    <row r="165" spans="14:80" x14ac:dyDescent="0.35">
      <c r="N165" s="4">
        <v>0.921875</v>
      </c>
      <c r="O165" s="4">
        <v>0.5703125</v>
      </c>
      <c r="P165" s="4">
        <v>0.3671875</v>
      </c>
      <c r="Q165" s="4">
        <v>0.6328125</v>
      </c>
      <c r="R165" s="4">
        <v>0.453125</v>
      </c>
      <c r="S165" s="4">
        <v>128</v>
      </c>
      <c r="AA165" s="4">
        <v>0.8828125</v>
      </c>
      <c r="AB165" s="4">
        <v>0.6640625</v>
      </c>
      <c r="AC165" s="4">
        <v>0.5390625</v>
      </c>
      <c r="AD165" s="4">
        <v>0.6796875</v>
      </c>
      <c r="AE165" s="4">
        <v>0.640625</v>
      </c>
      <c r="AG165" s="2">
        <v>0.98</v>
      </c>
      <c r="AH165" s="2">
        <v>0.02</v>
      </c>
      <c r="AI165" s="2">
        <v>2.3357552886009199</v>
      </c>
      <c r="AJ165" s="2">
        <v>0.72</v>
      </c>
      <c r="AK165" s="2">
        <v>50</v>
      </c>
      <c r="AL165" s="2">
        <f t="shared" si="23"/>
        <v>49</v>
      </c>
      <c r="AN165" s="2">
        <v>0.98</v>
      </c>
      <c r="AO165" s="2">
        <v>0.02</v>
      </c>
      <c r="AP165" s="2">
        <v>3.9441000938415498</v>
      </c>
      <c r="AQ165" s="2">
        <v>0.98</v>
      </c>
      <c r="AR165" s="2">
        <v>50</v>
      </c>
      <c r="AS165" s="2">
        <f t="shared" si="24"/>
        <v>49</v>
      </c>
      <c r="AU165" s="6">
        <v>0.7</v>
      </c>
      <c r="AV165" s="6">
        <v>0.14000000000000001</v>
      </c>
      <c r="AW165" s="6">
        <v>0.63335212171077704</v>
      </c>
      <c r="AX165" s="6">
        <v>0.2</v>
      </c>
      <c r="AY165" s="6">
        <v>50</v>
      </c>
      <c r="AZ165" s="6">
        <f t="shared" si="25"/>
        <v>43</v>
      </c>
      <c r="BB165" s="4">
        <v>0.86923075000000005</v>
      </c>
      <c r="BC165" s="4">
        <v>9.2307693999999996E-2</v>
      </c>
      <c r="BD165" s="4">
        <v>0.66462526298486202</v>
      </c>
      <c r="BE165" s="4">
        <v>0.18461538999999999</v>
      </c>
      <c r="BF165" s="4">
        <v>130</v>
      </c>
      <c r="BG165" s="4">
        <f t="shared" si="26"/>
        <v>117.99999978</v>
      </c>
      <c r="BI165" s="6">
        <v>0.64</v>
      </c>
      <c r="BJ165" s="6">
        <v>0.2</v>
      </c>
      <c r="BK165" s="6">
        <v>1.1935657471418299</v>
      </c>
      <c r="BL165" s="6">
        <v>0.48</v>
      </c>
      <c r="BM165" s="6">
        <v>50</v>
      </c>
      <c r="BN165" s="6">
        <f t="shared" si="27"/>
        <v>40</v>
      </c>
      <c r="BW165" s="4">
        <v>0.9</v>
      </c>
      <c r="BX165" s="4">
        <v>6.1538460000000003E-2</v>
      </c>
      <c r="BY165" s="4">
        <v>1.0251795557829</v>
      </c>
      <c r="BZ165" s="4">
        <v>0.73076920000000001</v>
      </c>
      <c r="CA165" s="4">
        <v>130</v>
      </c>
      <c r="CB165" s="4">
        <f t="shared" si="22"/>
        <v>122.0000002</v>
      </c>
    </row>
    <row r="166" spans="14:80" x14ac:dyDescent="0.35">
      <c r="N166" s="4">
        <v>0.9375</v>
      </c>
      <c r="O166" s="4">
        <v>0.5625</v>
      </c>
      <c r="P166" s="4">
        <v>0.3515625</v>
      </c>
      <c r="Q166" s="4">
        <v>0.6796875</v>
      </c>
      <c r="R166" s="4">
        <v>0.34375</v>
      </c>
      <c r="S166" s="4">
        <v>128</v>
      </c>
      <c r="AA166" s="4">
        <v>0.9296875</v>
      </c>
      <c r="AB166" s="4">
        <v>0.703125</v>
      </c>
      <c r="AC166" s="4">
        <v>0.6015625</v>
      </c>
      <c r="AD166" s="4">
        <v>0.734375</v>
      </c>
      <c r="AE166" s="4">
        <v>0.671875</v>
      </c>
      <c r="AG166" s="2">
        <v>1</v>
      </c>
      <c r="AH166" s="2">
        <v>0</v>
      </c>
      <c r="AI166" s="2">
        <v>2.3343587517738298</v>
      </c>
      <c r="AJ166" s="2">
        <v>0.64</v>
      </c>
      <c r="AK166" s="2">
        <v>50</v>
      </c>
      <c r="AL166" s="2">
        <f t="shared" si="23"/>
        <v>50</v>
      </c>
      <c r="AN166" s="2">
        <v>1</v>
      </c>
      <c r="AO166" s="2">
        <v>0</v>
      </c>
      <c r="AP166" s="2">
        <v>4.0381454467773397</v>
      </c>
      <c r="AQ166" s="2">
        <v>1</v>
      </c>
      <c r="AR166" s="2">
        <v>50</v>
      </c>
      <c r="AS166" s="2">
        <f t="shared" si="24"/>
        <v>50</v>
      </c>
      <c r="AU166" s="6">
        <v>0.6</v>
      </c>
      <c r="AV166" s="6">
        <v>0.24</v>
      </c>
      <c r="AW166" s="6">
        <v>0.53383754491806001</v>
      </c>
      <c r="AX166" s="6">
        <v>0.12</v>
      </c>
      <c r="AY166" s="6">
        <v>50</v>
      </c>
      <c r="AZ166" s="6">
        <f t="shared" si="25"/>
        <v>38</v>
      </c>
      <c r="BB166" s="4">
        <v>0.88461535999999996</v>
      </c>
      <c r="BC166" s="4">
        <v>8.4615389999999999E-2</v>
      </c>
      <c r="BD166" s="4">
        <v>0.62826393888546805</v>
      </c>
      <c r="BE166" s="4">
        <v>0.115384616</v>
      </c>
      <c r="BF166" s="4">
        <v>130</v>
      </c>
      <c r="BG166" s="4">
        <f t="shared" si="26"/>
        <v>118.9999993</v>
      </c>
      <c r="BI166" s="6">
        <v>0.66</v>
      </c>
      <c r="BJ166" s="6">
        <v>0.16</v>
      </c>
      <c r="BK166" s="6">
        <v>1.1873825252056101</v>
      </c>
      <c r="BL166" s="6">
        <v>0.46</v>
      </c>
      <c r="BM166" s="6">
        <v>50</v>
      </c>
      <c r="BN166" s="6">
        <f t="shared" si="27"/>
        <v>42</v>
      </c>
      <c r="BW166" s="4">
        <v>0.90769230000000001</v>
      </c>
      <c r="BX166" s="4">
        <v>3.0769230000000002E-2</v>
      </c>
      <c r="BY166" s="4">
        <v>0.929878296760412</v>
      </c>
      <c r="BZ166" s="4">
        <v>0.74615383000000002</v>
      </c>
      <c r="CA166" s="4">
        <v>130</v>
      </c>
      <c r="CB166" s="4">
        <f t="shared" si="22"/>
        <v>126.00000009999999</v>
      </c>
    </row>
    <row r="167" spans="14:80" x14ac:dyDescent="0.35">
      <c r="N167" s="4">
        <v>0.8515625</v>
      </c>
      <c r="O167" s="4">
        <v>0.5703125</v>
      </c>
      <c r="P167" s="4">
        <v>0.328125</v>
      </c>
      <c r="Q167" s="4">
        <v>0.6484375</v>
      </c>
      <c r="R167" s="4">
        <v>0.3984375</v>
      </c>
      <c r="S167" s="4">
        <v>128</v>
      </c>
      <c r="AA167" s="4">
        <v>0.90625</v>
      </c>
      <c r="AB167" s="4">
        <v>0.6953125</v>
      </c>
      <c r="AC167" s="4">
        <v>0.5234375</v>
      </c>
      <c r="AD167" s="4">
        <v>0.7109375</v>
      </c>
      <c r="AE167" s="4">
        <v>0.6171875</v>
      </c>
      <c r="AG167" s="2">
        <v>1</v>
      </c>
      <c r="AH167" s="2">
        <v>0</v>
      </c>
      <c r="AI167" s="2">
        <v>2.0949628472328099</v>
      </c>
      <c r="AJ167" s="2">
        <v>0.57999999999999996</v>
      </c>
      <c r="AK167" s="2">
        <v>50</v>
      </c>
      <c r="AL167" s="2">
        <f t="shared" si="23"/>
        <v>50</v>
      </c>
      <c r="AN167" s="2">
        <v>1</v>
      </c>
      <c r="AO167" s="2">
        <v>0</v>
      </c>
      <c r="AP167" s="2">
        <v>3.7535135746002202</v>
      </c>
      <c r="AQ167" s="2">
        <v>0.96</v>
      </c>
      <c r="AR167" s="2">
        <v>50</v>
      </c>
      <c r="AS167" s="2">
        <f t="shared" si="24"/>
        <v>50</v>
      </c>
      <c r="AU167" s="6">
        <v>0.54</v>
      </c>
      <c r="AV167" s="6">
        <v>0.26</v>
      </c>
      <c r="AW167" s="6">
        <v>0.560395123064518</v>
      </c>
      <c r="AX167" s="6">
        <v>0.18</v>
      </c>
      <c r="AY167" s="6">
        <v>50</v>
      </c>
      <c r="AZ167" s="6">
        <f t="shared" si="25"/>
        <v>37</v>
      </c>
      <c r="BB167" s="4">
        <v>0.93846154000000004</v>
      </c>
      <c r="BC167" s="4">
        <v>2.3076923999999999E-2</v>
      </c>
      <c r="BD167" s="4">
        <v>0.657203356807048</v>
      </c>
      <c r="BE167" s="4">
        <v>0.18461538999999999</v>
      </c>
      <c r="BF167" s="4">
        <v>130</v>
      </c>
      <c r="BG167" s="4">
        <f t="shared" si="26"/>
        <v>126.99999988</v>
      </c>
      <c r="BI167" s="6">
        <v>0.66</v>
      </c>
      <c r="BJ167" s="6">
        <v>0.16</v>
      </c>
      <c r="BK167" s="6">
        <v>1.2924212306737899</v>
      </c>
      <c r="BL167" s="6">
        <v>0.46</v>
      </c>
      <c r="BM167" s="6">
        <v>50</v>
      </c>
      <c r="BN167" s="6">
        <f t="shared" si="27"/>
        <v>42</v>
      </c>
      <c r="BW167" s="4">
        <v>0.84615386000000004</v>
      </c>
      <c r="BX167" s="4">
        <v>8.4615389999999999E-2</v>
      </c>
      <c r="BY167" s="4">
        <v>0.98367729324560904</v>
      </c>
      <c r="BZ167" s="4">
        <v>0.63846153000000005</v>
      </c>
      <c r="CA167" s="4">
        <v>130</v>
      </c>
      <c r="CB167" s="4">
        <f t="shared" si="22"/>
        <v>118.9999993</v>
      </c>
    </row>
    <row r="168" spans="14:80" x14ac:dyDescent="0.35">
      <c r="N168" s="4">
        <v>0.84375</v>
      </c>
      <c r="O168" s="4">
        <v>0.515625</v>
      </c>
      <c r="P168" s="4">
        <v>0.375</v>
      </c>
      <c r="Q168" s="4">
        <v>0.640625</v>
      </c>
      <c r="R168" s="4">
        <v>0.40625</v>
      </c>
      <c r="S168" s="4">
        <v>128</v>
      </c>
      <c r="AA168" s="4">
        <v>0.875</v>
      </c>
      <c r="AB168" s="4">
        <v>0.65625</v>
      </c>
      <c r="AC168" s="4">
        <v>0.53125</v>
      </c>
      <c r="AD168" s="4">
        <v>0.65625</v>
      </c>
      <c r="AE168" s="4">
        <v>0.6171875</v>
      </c>
      <c r="AG168" s="2">
        <v>0.98</v>
      </c>
      <c r="AH168" s="2">
        <v>0.02</v>
      </c>
      <c r="AI168" s="2">
        <v>2.38042447566986</v>
      </c>
      <c r="AJ168" s="2">
        <v>0.74</v>
      </c>
      <c r="AK168" s="2">
        <v>50</v>
      </c>
      <c r="AL168" s="2">
        <f t="shared" si="23"/>
        <v>49</v>
      </c>
      <c r="AN168" s="2">
        <v>0.98</v>
      </c>
      <c r="AO168" s="2">
        <v>0.02</v>
      </c>
      <c r="AP168" s="2">
        <v>4.1235307216644204</v>
      </c>
      <c r="AQ168" s="2">
        <v>0.96</v>
      </c>
      <c r="AR168" s="2">
        <v>50</v>
      </c>
      <c r="AS168" s="2">
        <f t="shared" si="24"/>
        <v>49</v>
      </c>
      <c r="AU168" s="6">
        <v>0.78</v>
      </c>
      <c r="AV168" s="6">
        <v>0.06</v>
      </c>
      <c r="AW168" s="6">
        <v>0.64775822758674595</v>
      </c>
      <c r="AX168" s="6">
        <v>0.18</v>
      </c>
      <c r="AY168" s="6">
        <v>50</v>
      </c>
      <c r="AZ168" s="6">
        <f t="shared" si="25"/>
        <v>47</v>
      </c>
      <c r="BB168" s="4">
        <v>0.89230770000000004</v>
      </c>
      <c r="BC168" s="4">
        <v>7.6923080000000005E-2</v>
      </c>
      <c r="BD168" s="4">
        <v>0.588825844801389</v>
      </c>
      <c r="BE168" s="4">
        <v>7.6923080000000005E-2</v>
      </c>
      <c r="BF168" s="4">
        <v>130</v>
      </c>
      <c r="BG168" s="4">
        <f t="shared" si="26"/>
        <v>119.9999996</v>
      </c>
      <c r="BI168" s="6">
        <v>0.74</v>
      </c>
      <c r="BJ168" s="6">
        <v>0.04</v>
      </c>
      <c r="BK168" s="6">
        <v>1.2493757784366599</v>
      </c>
      <c r="BL168" s="6">
        <v>0.46</v>
      </c>
      <c r="BM168" s="6">
        <v>50</v>
      </c>
      <c r="BN168" s="6">
        <f t="shared" si="27"/>
        <v>48</v>
      </c>
      <c r="BW168" s="4">
        <v>0.92307689999999998</v>
      </c>
      <c r="BX168" s="4">
        <v>3.8461540000000002E-2</v>
      </c>
      <c r="BY168" s="4">
        <v>0.85476857194533695</v>
      </c>
      <c r="BZ168" s="4">
        <v>0.7</v>
      </c>
      <c r="CA168" s="4">
        <v>130</v>
      </c>
      <c r="CB168" s="4">
        <f t="shared" si="22"/>
        <v>124.9999998</v>
      </c>
    </row>
    <row r="169" spans="14:80" x14ac:dyDescent="0.35">
      <c r="N169" s="4">
        <v>0.9140625</v>
      </c>
      <c r="O169" s="4">
        <v>0.5078125</v>
      </c>
      <c r="P169" s="4">
        <v>0.3046875</v>
      </c>
      <c r="Q169" s="4">
        <v>0.59375</v>
      </c>
      <c r="R169" s="4">
        <v>0.375</v>
      </c>
      <c r="S169" s="4">
        <v>128</v>
      </c>
      <c r="AA169" s="4">
        <v>0.890625</v>
      </c>
      <c r="AB169" s="4">
        <v>0.65625</v>
      </c>
      <c r="AC169" s="4">
        <v>0.5078125</v>
      </c>
      <c r="AD169" s="4">
        <v>0.6640625</v>
      </c>
      <c r="AE169" s="4">
        <v>0.6171875</v>
      </c>
      <c r="AG169" s="2">
        <v>1</v>
      </c>
      <c r="AH169" s="2">
        <v>0</v>
      </c>
      <c r="AI169" s="2">
        <v>2.41279525756836</v>
      </c>
      <c r="AJ169" s="2">
        <v>0.74</v>
      </c>
      <c r="AK169" s="2">
        <v>50</v>
      </c>
      <c r="AL169" s="2">
        <f t="shared" si="23"/>
        <v>50</v>
      </c>
      <c r="AN169" s="2">
        <v>1</v>
      </c>
      <c r="AO169" s="2">
        <v>0</v>
      </c>
      <c r="AP169" s="2">
        <v>4.1098997592925999</v>
      </c>
      <c r="AQ169" s="2">
        <v>0.96</v>
      </c>
      <c r="AR169" s="2">
        <v>50</v>
      </c>
      <c r="AS169" s="2">
        <f t="shared" si="24"/>
        <v>50</v>
      </c>
      <c r="AU169" s="6">
        <v>0.8</v>
      </c>
      <c r="AV169" s="6">
        <v>0.08</v>
      </c>
      <c r="AW169" s="6">
        <v>0.61402659714221897</v>
      </c>
      <c r="AX169" s="6">
        <v>0.2</v>
      </c>
      <c r="AY169" s="6">
        <v>50</v>
      </c>
      <c r="AZ169" s="6">
        <f t="shared" si="25"/>
        <v>46</v>
      </c>
      <c r="BB169" s="4">
        <v>0.84615386000000004</v>
      </c>
      <c r="BC169" s="4">
        <v>0.1</v>
      </c>
      <c r="BD169" s="4">
        <v>0.60158346937252904</v>
      </c>
      <c r="BE169" s="4">
        <v>0.10769231</v>
      </c>
      <c r="BF169" s="4">
        <v>130</v>
      </c>
      <c r="BG169" s="4">
        <f t="shared" si="26"/>
        <v>117</v>
      </c>
      <c r="BI169" s="6">
        <v>0.76</v>
      </c>
      <c r="BJ169" s="6">
        <v>0.12</v>
      </c>
      <c r="BK169" s="6">
        <v>1.16751897335052</v>
      </c>
      <c r="BL169" s="6">
        <v>0.56000000000000005</v>
      </c>
      <c r="BM169" s="6">
        <v>50</v>
      </c>
      <c r="BN169" s="6">
        <f t="shared" si="27"/>
        <v>44</v>
      </c>
      <c r="BW169" s="4">
        <v>0.86153846999999995</v>
      </c>
      <c r="BX169" s="4">
        <v>6.1538460000000003E-2</v>
      </c>
      <c r="BY169" s="4">
        <v>0.95211770786688799</v>
      </c>
      <c r="BZ169" s="4">
        <v>0.69230769999999997</v>
      </c>
      <c r="CA169" s="4">
        <v>130</v>
      </c>
      <c r="CB169" s="4">
        <f t="shared" si="22"/>
        <v>122.0000002</v>
      </c>
    </row>
    <row r="170" spans="14:80" x14ac:dyDescent="0.35">
      <c r="N170" s="4">
        <v>0.9296875</v>
      </c>
      <c r="O170" s="4">
        <v>0.5546875</v>
      </c>
      <c r="P170" s="4">
        <v>0.359375</v>
      </c>
      <c r="Q170" s="4">
        <v>0.625</v>
      </c>
      <c r="R170" s="4">
        <v>0.3984375</v>
      </c>
      <c r="S170" s="4">
        <v>128</v>
      </c>
      <c r="AA170" s="4">
        <v>0.8984375</v>
      </c>
      <c r="AB170" s="4">
        <v>0.6640625</v>
      </c>
      <c r="AC170" s="4">
        <v>0.53125</v>
      </c>
      <c r="AD170" s="4">
        <v>0.671875</v>
      </c>
      <c r="AE170" s="4">
        <v>0.5703125</v>
      </c>
      <c r="AG170" s="2">
        <v>1</v>
      </c>
      <c r="AH170" s="2">
        <v>0</v>
      </c>
      <c r="AI170" s="2">
        <v>2.3773019433021498</v>
      </c>
      <c r="AJ170" s="2">
        <v>0.72</v>
      </c>
      <c r="AK170" s="2">
        <v>50</v>
      </c>
      <c r="AL170" s="2">
        <f t="shared" si="23"/>
        <v>50</v>
      </c>
      <c r="AN170" s="2">
        <v>0.98</v>
      </c>
      <c r="AO170" s="2">
        <v>0.02</v>
      </c>
      <c r="AP170" s="2">
        <v>4.1023428201675403</v>
      </c>
      <c r="AQ170" s="2">
        <v>0.98</v>
      </c>
      <c r="AR170" s="2">
        <v>50</v>
      </c>
      <c r="AS170" s="2">
        <f t="shared" si="24"/>
        <v>49</v>
      </c>
      <c r="AU170" s="6">
        <v>0.7</v>
      </c>
      <c r="AV170" s="6">
        <v>0.16</v>
      </c>
      <c r="AW170" s="6">
        <v>0.47596635818481398</v>
      </c>
      <c r="AX170" s="6">
        <v>0.12</v>
      </c>
      <c r="AY170" s="6">
        <v>50</v>
      </c>
      <c r="AZ170" s="6">
        <f t="shared" si="25"/>
        <v>42</v>
      </c>
      <c r="BB170" s="4">
        <v>0.9</v>
      </c>
      <c r="BC170" s="4">
        <v>6.9230769999999997E-2</v>
      </c>
      <c r="BD170" s="4">
        <v>0.64695370426544696</v>
      </c>
      <c r="BE170" s="4">
        <v>0.14615385</v>
      </c>
      <c r="BF170" s="4">
        <v>130</v>
      </c>
      <c r="BG170" s="4">
        <f t="shared" si="26"/>
        <v>120.99999990000001</v>
      </c>
      <c r="BI170" s="6">
        <v>0.57999999999999996</v>
      </c>
      <c r="BJ170" s="6">
        <v>0.22</v>
      </c>
      <c r="BK170" s="6">
        <v>1.1421240389347</v>
      </c>
      <c r="BL170" s="6">
        <v>0.44</v>
      </c>
      <c r="BM170" s="6">
        <v>50</v>
      </c>
      <c r="BN170" s="6">
        <f t="shared" si="27"/>
        <v>39</v>
      </c>
      <c r="BW170" s="4">
        <v>0.90769230000000001</v>
      </c>
      <c r="BX170" s="4">
        <v>3.8461540000000002E-2</v>
      </c>
      <c r="BY170" s="4">
        <v>0.94736292958259505</v>
      </c>
      <c r="BZ170" s="4">
        <v>0.70769230000000005</v>
      </c>
      <c r="CA170" s="4">
        <v>130</v>
      </c>
      <c r="CB170" s="4">
        <f t="shared" si="22"/>
        <v>124.9999998</v>
      </c>
    </row>
    <row r="171" spans="14:80" x14ac:dyDescent="0.35">
      <c r="N171" s="4">
        <v>0.875</v>
      </c>
      <c r="O171" s="4">
        <v>0.5546875</v>
      </c>
      <c r="P171" s="4">
        <v>0.25</v>
      </c>
      <c r="Q171" s="4">
        <v>0.640625</v>
      </c>
      <c r="R171" s="4">
        <v>0.3203125</v>
      </c>
      <c r="S171" s="4">
        <v>128</v>
      </c>
      <c r="AA171" s="4">
        <v>0.8828125</v>
      </c>
      <c r="AB171" s="4">
        <v>0.625</v>
      </c>
      <c r="AC171" s="4">
        <v>0.515625</v>
      </c>
      <c r="AD171" s="4">
        <v>0.6328125</v>
      </c>
      <c r="AE171" s="4">
        <v>0.5703125</v>
      </c>
      <c r="AG171" s="2">
        <v>1</v>
      </c>
      <c r="AH171" s="2">
        <v>0</v>
      </c>
      <c r="AI171" s="2">
        <v>2.2812887907028201</v>
      </c>
      <c r="AJ171" s="2">
        <v>0.64</v>
      </c>
      <c r="AK171" s="2">
        <v>50</v>
      </c>
      <c r="AL171" s="2">
        <f t="shared" si="23"/>
        <v>50</v>
      </c>
      <c r="AN171" s="2">
        <v>1</v>
      </c>
      <c r="AO171" s="2">
        <v>0</v>
      </c>
      <c r="AP171" s="2">
        <v>3.9487924337387001</v>
      </c>
      <c r="AQ171" s="2">
        <v>1</v>
      </c>
      <c r="AR171" s="2">
        <v>50</v>
      </c>
      <c r="AS171" s="2">
        <f t="shared" si="24"/>
        <v>50</v>
      </c>
      <c r="AU171" s="6">
        <v>0.74</v>
      </c>
      <c r="AV171" s="6">
        <v>0.18</v>
      </c>
      <c r="AW171" s="6">
        <v>0.64703985750675197</v>
      </c>
      <c r="AX171" s="6">
        <v>0.18</v>
      </c>
      <c r="AY171" s="6">
        <v>50</v>
      </c>
      <c r="AZ171" s="6">
        <f t="shared" si="25"/>
        <v>41</v>
      </c>
      <c r="BB171" s="4">
        <v>0.93846154000000004</v>
      </c>
      <c r="BC171" s="4">
        <v>3.0769230000000002E-2</v>
      </c>
      <c r="BD171" s="4">
        <v>0.66711238599740497</v>
      </c>
      <c r="BE171" s="4">
        <v>0.16153846999999999</v>
      </c>
      <c r="BF171" s="4">
        <v>130</v>
      </c>
      <c r="BG171" s="4">
        <f t="shared" si="26"/>
        <v>126.00000009999999</v>
      </c>
      <c r="BI171" s="6">
        <v>0.68</v>
      </c>
      <c r="BJ171" s="6">
        <v>0.16</v>
      </c>
      <c r="BK171" s="6">
        <v>1.08122609853744</v>
      </c>
      <c r="BL171" s="6">
        <v>0.44</v>
      </c>
      <c r="BM171" s="6">
        <v>50</v>
      </c>
      <c r="BN171" s="6">
        <f t="shared" si="27"/>
        <v>42</v>
      </c>
      <c r="BW171" s="4">
        <v>0.89230770000000004</v>
      </c>
      <c r="BX171" s="4">
        <v>6.1538460000000003E-2</v>
      </c>
      <c r="BY171" s="4">
        <v>1.0718218890520199</v>
      </c>
      <c r="BZ171" s="4">
        <v>0.78461539999999996</v>
      </c>
      <c r="CA171" s="4">
        <v>130</v>
      </c>
      <c r="CB171" s="4">
        <f t="shared" si="22"/>
        <v>122.0000002</v>
      </c>
    </row>
    <row r="172" spans="14:80" x14ac:dyDescent="0.35">
      <c r="N172" s="4">
        <v>0.859375</v>
      </c>
      <c r="O172" s="4">
        <v>0.5859375</v>
      </c>
      <c r="P172" s="4">
        <v>0.3671875</v>
      </c>
      <c r="Q172" s="4">
        <v>0.640625</v>
      </c>
      <c r="R172" s="4">
        <v>0.4375</v>
      </c>
      <c r="S172" s="4">
        <v>128</v>
      </c>
      <c r="AA172" s="4">
        <v>0.875</v>
      </c>
      <c r="AB172" s="4">
        <v>0.71875</v>
      </c>
      <c r="AC172" s="4">
        <v>0.625</v>
      </c>
      <c r="AD172" s="4">
        <v>0.6875</v>
      </c>
      <c r="AE172" s="4">
        <v>0.6640625</v>
      </c>
      <c r="AG172" s="2">
        <v>0.98</v>
      </c>
      <c r="AH172" s="2">
        <v>0.02</v>
      </c>
      <c r="AI172" s="2">
        <v>2.3515351533889701</v>
      </c>
      <c r="AJ172" s="2">
        <v>0.66</v>
      </c>
      <c r="AK172" s="2">
        <v>50</v>
      </c>
      <c r="AL172" s="2">
        <f t="shared" si="23"/>
        <v>49</v>
      </c>
      <c r="AN172" s="2">
        <v>1</v>
      </c>
      <c r="AO172" s="2">
        <v>0</v>
      </c>
      <c r="AP172" s="2">
        <v>4.18662590980529</v>
      </c>
      <c r="AQ172" s="2">
        <v>1</v>
      </c>
      <c r="AR172" s="2">
        <v>50</v>
      </c>
      <c r="AS172" s="2">
        <f t="shared" si="24"/>
        <v>50</v>
      </c>
      <c r="AU172" s="6">
        <v>0.78</v>
      </c>
      <c r="AV172" s="6">
        <v>0.16</v>
      </c>
      <c r="AW172" s="6">
        <v>0.61530843973159699</v>
      </c>
      <c r="AX172" s="6">
        <v>0.22</v>
      </c>
      <c r="AY172" s="6">
        <v>50</v>
      </c>
      <c r="AZ172" s="6">
        <f t="shared" si="25"/>
        <v>42</v>
      </c>
      <c r="BB172" s="4">
        <v>0.88461535999999996</v>
      </c>
      <c r="BC172" s="4">
        <v>6.1538460000000003E-2</v>
      </c>
      <c r="BD172" s="4">
        <v>0.63653870098865895</v>
      </c>
      <c r="BE172" s="4">
        <v>0.15384616000000001</v>
      </c>
      <c r="BF172" s="4">
        <v>130</v>
      </c>
      <c r="BG172" s="4">
        <f t="shared" si="26"/>
        <v>122.0000002</v>
      </c>
      <c r="BI172" s="6">
        <v>0.64</v>
      </c>
      <c r="BJ172" s="6">
        <v>0.26</v>
      </c>
      <c r="BK172" s="6">
        <v>1.1289883673190999</v>
      </c>
      <c r="BL172" s="6">
        <v>0.32</v>
      </c>
      <c r="BM172" s="6">
        <v>50</v>
      </c>
      <c r="BN172" s="6">
        <f t="shared" si="27"/>
        <v>37</v>
      </c>
      <c r="BW172" s="4">
        <v>0.91538459999999999</v>
      </c>
      <c r="BX172" s="4">
        <v>3.8461540000000002E-2</v>
      </c>
      <c r="BY172" s="4">
        <v>0.96620017748612597</v>
      </c>
      <c r="BZ172" s="4">
        <v>0.73076920000000001</v>
      </c>
      <c r="CA172" s="4">
        <v>130</v>
      </c>
      <c r="CB172" s="4">
        <f t="shared" si="22"/>
        <v>124.9999998</v>
      </c>
    </row>
    <row r="173" spans="14:80" x14ac:dyDescent="0.35">
      <c r="N173" s="4">
        <v>0.9375</v>
      </c>
      <c r="O173" s="4">
        <v>0.5859375</v>
      </c>
      <c r="P173" s="4">
        <v>0.34375</v>
      </c>
      <c r="Q173" s="4">
        <v>0.6953125</v>
      </c>
      <c r="R173" s="4">
        <v>0.40625</v>
      </c>
      <c r="S173" s="4">
        <v>128</v>
      </c>
      <c r="AA173" s="4">
        <v>0.890625</v>
      </c>
      <c r="AB173" s="4">
        <v>0.6796875</v>
      </c>
      <c r="AC173" s="4">
        <v>0.5390625</v>
      </c>
      <c r="AD173" s="4">
        <v>0.6796875</v>
      </c>
      <c r="AE173" s="4">
        <v>0.625</v>
      </c>
      <c r="AG173" s="2">
        <v>0.96</v>
      </c>
      <c r="AH173" s="2">
        <v>0.04</v>
      </c>
      <c r="AI173" s="2">
        <v>2.4117797017097402</v>
      </c>
      <c r="AJ173" s="2">
        <v>0.72</v>
      </c>
      <c r="AK173" s="2">
        <v>50</v>
      </c>
      <c r="AL173" s="2">
        <f t="shared" si="23"/>
        <v>48</v>
      </c>
      <c r="AN173" s="2">
        <v>0.98</v>
      </c>
      <c r="AO173" s="2">
        <v>0.02</v>
      </c>
      <c r="AP173" s="2">
        <v>3.8924199104308999</v>
      </c>
      <c r="AQ173" s="2">
        <v>0.94</v>
      </c>
      <c r="AR173" s="2">
        <v>50</v>
      </c>
      <c r="AS173" s="2">
        <f t="shared" si="24"/>
        <v>49</v>
      </c>
      <c r="AU173" s="6">
        <v>0.76</v>
      </c>
      <c r="AV173" s="6">
        <v>0.12</v>
      </c>
      <c r="AW173" s="6">
        <v>0.65323235690593695</v>
      </c>
      <c r="AX173" s="6">
        <v>0.22</v>
      </c>
      <c r="AY173" s="6">
        <v>50</v>
      </c>
      <c r="AZ173" s="6">
        <f t="shared" si="25"/>
        <v>44</v>
      </c>
      <c r="BB173" s="4">
        <v>0.9</v>
      </c>
      <c r="BC173" s="4">
        <v>4.6153846999999998E-2</v>
      </c>
      <c r="BD173" s="4">
        <v>0.637121176490416</v>
      </c>
      <c r="BE173" s="4">
        <v>0.16923077</v>
      </c>
      <c r="BF173" s="4">
        <v>130</v>
      </c>
      <c r="BG173" s="4">
        <f t="shared" si="26"/>
        <v>123.99999989</v>
      </c>
      <c r="BI173" s="6">
        <v>0.68</v>
      </c>
      <c r="BJ173" s="6">
        <v>0.18</v>
      </c>
      <c r="BK173" s="6">
        <v>1.1003993511199901</v>
      </c>
      <c r="BL173" s="6">
        <v>0.42</v>
      </c>
      <c r="BM173" s="6">
        <v>50</v>
      </c>
      <c r="BN173" s="6">
        <f t="shared" si="27"/>
        <v>41</v>
      </c>
      <c r="BW173" s="4">
        <v>0.89230770000000004</v>
      </c>
      <c r="BX173" s="4">
        <v>6.9230769999999997E-2</v>
      </c>
      <c r="BY173" s="4">
        <v>0.99280274258210099</v>
      </c>
      <c r="BZ173" s="4">
        <v>0.68461539999999999</v>
      </c>
      <c r="CA173" s="4">
        <v>130</v>
      </c>
      <c r="CB173" s="4">
        <f t="shared" si="22"/>
        <v>120.99999990000001</v>
      </c>
    </row>
    <row r="174" spans="14:80" x14ac:dyDescent="0.35">
      <c r="N174" s="4">
        <v>0.90625</v>
      </c>
      <c r="O174" s="4">
        <v>0.65625</v>
      </c>
      <c r="P174" s="4">
        <v>0.3828125</v>
      </c>
      <c r="Q174" s="4">
        <v>0.7421875</v>
      </c>
      <c r="R174" s="4">
        <v>0.4375</v>
      </c>
      <c r="S174" s="4">
        <v>128</v>
      </c>
      <c r="AA174" s="4">
        <v>0.9296875</v>
      </c>
      <c r="AB174" s="4">
        <v>0.78125</v>
      </c>
      <c r="AC174" s="4">
        <v>0.6640625</v>
      </c>
      <c r="AD174" s="4">
        <v>0.7890625</v>
      </c>
      <c r="AE174" s="4">
        <v>0.71875</v>
      </c>
      <c r="AG174" s="2">
        <v>0.98</v>
      </c>
      <c r="AH174" s="2">
        <v>0.02</v>
      </c>
      <c r="AI174" s="2">
        <v>2.2139473080635002</v>
      </c>
      <c r="AJ174" s="2">
        <v>0.68</v>
      </c>
      <c r="AK174" s="2">
        <v>50</v>
      </c>
      <c r="AL174" s="2">
        <f t="shared" si="23"/>
        <v>49</v>
      </c>
      <c r="AN174" s="2">
        <v>1</v>
      </c>
      <c r="AO174" s="2">
        <v>0</v>
      </c>
      <c r="AP174" s="2">
        <v>3.9725801467895501</v>
      </c>
      <c r="AQ174" s="2">
        <v>0.98</v>
      </c>
      <c r="AR174" s="2">
        <v>50</v>
      </c>
      <c r="AS174" s="2">
        <f t="shared" si="24"/>
        <v>50</v>
      </c>
      <c r="AU174" s="6">
        <v>0.7</v>
      </c>
      <c r="AV174" s="6">
        <v>0.16</v>
      </c>
      <c r="AW174" s="6">
        <v>0.71812245249748197</v>
      </c>
      <c r="AX174" s="6">
        <v>0.24</v>
      </c>
      <c r="AY174" s="6">
        <v>50</v>
      </c>
      <c r="AZ174" s="6">
        <f t="shared" si="25"/>
        <v>42</v>
      </c>
      <c r="BB174" s="4">
        <v>0.87692309999999996</v>
      </c>
      <c r="BC174" s="4">
        <v>7.6923080000000005E-2</v>
      </c>
      <c r="BD174" s="4">
        <v>0.65857338618773598</v>
      </c>
      <c r="BE174" s="4">
        <v>0.16923077</v>
      </c>
      <c r="BF174" s="4">
        <v>130</v>
      </c>
      <c r="BG174" s="4">
        <f t="shared" si="26"/>
        <v>119.9999996</v>
      </c>
      <c r="BI174" s="6">
        <v>0.74</v>
      </c>
      <c r="BJ174" s="6">
        <v>0.1</v>
      </c>
      <c r="BK174" s="6">
        <v>1.3737341284751801</v>
      </c>
      <c r="BL174" s="6">
        <v>0.46</v>
      </c>
      <c r="BM174" s="6">
        <v>50</v>
      </c>
      <c r="BN174" s="6">
        <f t="shared" si="27"/>
        <v>45</v>
      </c>
      <c r="BW174" s="4">
        <v>0.89230770000000004</v>
      </c>
      <c r="BX174" s="4">
        <v>5.3846154E-2</v>
      </c>
      <c r="BY174" s="4">
        <v>1.0024266300293101</v>
      </c>
      <c r="BZ174" s="4">
        <v>0.72307694</v>
      </c>
      <c r="CA174" s="4">
        <v>130</v>
      </c>
      <c r="CB174" s="4">
        <f t="shared" si="22"/>
        <v>122.99999998</v>
      </c>
    </row>
    <row r="175" spans="14:80" x14ac:dyDescent="0.35">
      <c r="N175" s="4">
        <v>0.875</v>
      </c>
      <c r="O175" s="4">
        <v>0.5</v>
      </c>
      <c r="P175" s="4">
        <v>0.2890625</v>
      </c>
      <c r="Q175" s="4">
        <v>0.5546875</v>
      </c>
      <c r="R175" s="4">
        <v>0.3125</v>
      </c>
      <c r="S175" s="4">
        <v>128</v>
      </c>
      <c r="AA175" s="4">
        <v>0.890625</v>
      </c>
      <c r="AB175" s="4">
        <v>0.6875</v>
      </c>
      <c r="AC175" s="4">
        <v>0.53125</v>
      </c>
      <c r="AD175" s="4">
        <v>0.671875</v>
      </c>
      <c r="AE175" s="4">
        <v>0.640625</v>
      </c>
      <c r="AG175" s="2">
        <v>1</v>
      </c>
      <c r="AH175" s="2">
        <v>0</v>
      </c>
      <c r="AI175" s="2">
        <v>2.30688440799713</v>
      </c>
      <c r="AJ175" s="2">
        <v>0.7</v>
      </c>
      <c r="AK175" s="2">
        <v>50</v>
      </c>
      <c r="AL175" s="2">
        <f t="shared" si="23"/>
        <v>50</v>
      </c>
      <c r="AN175" s="2">
        <v>0.96</v>
      </c>
      <c r="AO175" s="2">
        <v>0</v>
      </c>
      <c r="AP175" s="2">
        <v>3.6994606256484901</v>
      </c>
      <c r="AQ175" s="2">
        <v>0.9</v>
      </c>
      <c r="AR175" s="2">
        <v>50</v>
      </c>
      <c r="AS175" s="2">
        <f t="shared" si="24"/>
        <v>50</v>
      </c>
      <c r="AU175" s="6">
        <v>0.64</v>
      </c>
      <c r="AV175" s="6">
        <v>0.18</v>
      </c>
      <c r="AW175" s="6">
        <v>0.56272187232971105</v>
      </c>
      <c r="AX175" s="6">
        <v>0.18</v>
      </c>
      <c r="AY175" s="6">
        <v>50</v>
      </c>
      <c r="AZ175" s="6">
        <f t="shared" si="25"/>
        <v>41</v>
      </c>
      <c r="BB175" s="4">
        <v>0.88461535999999996</v>
      </c>
      <c r="BC175" s="4">
        <v>4.6153846999999998E-2</v>
      </c>
      <c r="BD175" s="4">
        <v>0.62841686950280096</v>
      </c>
      <c r="BE175" s="4">
        <v>0.13846154999999999</v>
      </c>
      <c r="BF175" s="4">
        <v>130</v>
      </c>
      <c r="BG175" s="4">
        <f t="shared" si="26"/>
        <v>123.99999989</v>
      </c>
      <c r="BI175" s="6">
        <v>0.68</v>
      </c>
      <c r="BJ175" s="6">
        <v>0.18</v>
      </c>
      <c r="BK175" s="6">
        <v>1.05905067324638</v>
      </c>
      <c r="BL175" s="6">
        <v>0.44</v>
      </c>
      <c r="BM175" s="6">
        <v>50</v>
      </c>
      <c r="BN175" s="6">
        <f t="shared" si="27"/>
        <v>41</v>
      </c>
      <c r="BW175" s="4">
        <v>0.86153846999999995</v>
      </c>
      <c r="BX175" s="4">
        <v>6.1538460000000003E-2</v>
      </c>
      <c r="BY175" s="4">
        <v>0.98355785929239703</v>
      </c>
      <c r="BZ175" s="4">
        <v>0.69230769999999997</v>
      </c>
      <c r="CA175" s="4">
        <v>130</v>
      </c>
      <c r="CB175" s="4">
        <f t="shared" si="22"/>
        <v>122.0000002</v>
      </c>
    </row>
    <row r="176" spans="14:80" x14ac:dyDescent="0.35">
      <c r="N176" s="4">
        <v>0.890625</v>
      </c>
      <c r="O176" s="4">
        <v>0.5</v>
      </c>
      <c r="P176" s="4">
        <v>0.28125</v>
      </c>
      <c r="Q176" s="4">
        <v>0.578125</v>
      </c>
      <c r="R176" s="4">
        <v>0.3515625</v>
      </c>
      <c r="S176" s="4">
        <v>128</v>
      </c>
      <c r="AA176" s="4">
        <v>0.890625</v>
      </c>
      <c r="AB176" s="4">
        <v>0.6796875</v>
      </c>
      <c r="AC176" s="4">
        <v>0.5390625</v>
      </c>
      <c r="AD176" s="4">
        <v>0.65625</v>
      </c>
      <c r="AE176" s="4">
        <v>0.6328125</v>
      </c>
      <c r="AG176" s="2">
        <v>0.98</v>
      </c>
      <c r="AH176" s="2">
        <v>0.02</v>
      </c>
      <c r="AI176" s="2">
        <v>2.1374567031860301</v>
      </c>
      <c r="AJ176" s="2">
        <v>0.64</v>
      </c>
      <c r="AK176" s="2">
        <v>50</v>
      </c>
      <c r="AL176" s="2">
        <f t="shared" si="23"/>
        <v>49</v>
      </c>
      <c r="AN176" s="2">
        <v>1</v>
      </c>
      <c r="AO176" s="2">
        <v>0</v>
      </c>
      <c r="AP176" s="2">
        <v>3.65687777996063</v>
      </c>
      <c r="AQ176" s="2">
        <v>0.96</v>
      </c>
      <c r="AR176" s="2">
        <v>50</v>
      </c>
      <c r="AS176" s="2">
        <f t="shared" si="24"/>
        <v>50</v>
      </c>
      <c r="AU176" s="6">
        <v>0.68</v>
      </c>
      <c r="AV176" s="6">
        <v>0.16</v>
      </c>
      <c r="AW176" s="6">
        <v>0.50232834517955705</v>
      </c>
      <c r="AX176" s="6">
        <v>0.12</v>
      </c>
      <c r="AY176" s="6">
        <v>50</v>
      </c>
      <c r="AZ176" s="6">
        <f t="shared" si="25"/>
        <v>42</v>
      </c>
      <c r="BB176" s="4">
        <v>0.93076919999999996</v>
      </c>
      <c r="BC176" s="4">
        <v>3.8461540000000002E-2</v>
      </c>
      <c r="BD176" s="4">
        <v>0.54001666605472498</v>
      </c>
      <c r="BE176" s="4">
        <v>8.4615389999999999E-2</v>
      </c>
      <c r="BF176" s="4">
        <v>130</v>
      </c>
      <c r="BG176" s="4">
        <f t="shared" si="26"/>
        <v>124.9999998</v>
      </c>
      <c r="BI176" s="6">
        <v>0.64</v>
      </c>
      <c r="BJ176" s="6">
        <v>0.14000000000000001</v>
      </c>
      <c r="BK176" s="6">
        <v>1.0036791205406099</v>
      </c>
      <c r="BL176" s="6">
        <v>0.36</v>
      </c>
      <c r="BM176" s="6">
        <v>50</v>
      </c>
      <c r="BN176" s="6">
        <f t="shared" si="27"/>
        <v>43</v>
      </c>
      <c r="BW176" s="4">
        <v>0.94615380000000004</v>
      </c>
      <c r="BX176" s="4">
        <v>1.5384615000000001E-2</v>
      </c>
      <c r="BY176" s="4">
        <v>0.84391240202463502</v>
      </c>
      <c r="BZ176" s="4">
        <v>0.66153850000000003</v>
      </c>
      <c r="CA176" s="4">
        <v>130</v>
      </c>
      <c r="CB176" s="4">
        <f t="shared" si="22"/>
        <v>128.00000005000001</v>
      </c>
    </row>
    <row r="177" spans="14:80" x14ac:dyDescent="0.35">
      <c r="N177" s="4">
        <v>0.8984375</v>
      </c>
      <c r="O177" s="4">
        <v>0.59375</v>
      </c>
      <c r="P177" s="4">
        <v>0.3828125</v>
      </c>
      <c r="Q177" s="4">
        <v>0.6796875</v>
      </c>
      <c r="R177" s="4">
        <v>0.4609375</v>
      </c>
      <c r="S177" s="4">
        <v>128</v>
      </c>
      <c r="AA177" s="4">
        <v>0.90625</v>
      </c>
      <c r="AB177" s="4">
        <v>0.734375</v>
      </c>
      <c r="AC177" s="4">
        <v>0.640625</v>
      </c>
      <c r="AD177" s="4">
        <v>0.7578125</v>
      </c>
      <c r="AE177" s="4">
        <v>0.7109375</v>
      </c>
      <c r="AG177" s="2">
        <v>1</v>
      </c>
      <c r="AH177" s="2">
        <v>0</v>
      </c>
      <c r="AI177" s="2">
        <v>2.1809630632400498</v>
      </c>
      <c r="AJ177" s="2">
        <v>0.64</v>
      </c>
      <c r="AK177" s="2">
        <v>50</v>
      </c>
      <c r="AL177" s="2">
        <f t="shared" si="23"/>
        <v>50</v>
      </c>
      <c r="AN177" s="2">
        <v>1</v>
      </c>
      <c r="AO177" s="2">
        <v>0</v>
      </c>
      <c r="AP177" s="2">
        <v>3.9685409069061199</v>
      </c>
      <c r="AQ177" s="2">
        <v>0.98</v>
      </c>
      <c r="AR177" s="2">
        <v>50</v>
      </c>
      <c r="AS177" s="2">
        <f t="shared" si="24"/>
        <v>50</v>
      </c>
      <c r="AU177" s="6">
        <v>0.78</v>
      </c>
      <c r="AV177" s="6">
        <v>0.14000000000000001</v>
      </c>
      <c r="AW177" s="6">
        <v>0.52773075401782898</v>
      </c>
      <c r="AX177" s="6">
        <v>0.12</v>
      </c>
      <c r="AY177" s="6">
        <v>50</v>
      </c>
      <c r="AZ177" s="6">
        <f t="shared" si="25"/>
        <v>43</v>
      </c>
      <c r="BB177" s="4">
        <v>0.89230770000000004</v>
      </c>
      <c r="BC177" s="4">
        <v>5.3846154E-2</v>
      </c>
      <c r="BD177" s="4">
        <v>0.60575953125953597</v>
      </c>
      <c r="BE177" s="4">
        <v>0.12307692000000001</v>
      </c>
      <c r="BF177" s="4">
        <v>130</v>
      </c>
      <c r="BG177" s="4">
        <f t="shared" si="26"/>
        <v>122.99999998</v>
      </c>
      <c r="BI177" s="6">
        <v>0.78</v>
      </c>
      <c r="BJ177" s="6">
        <v>0.12</v>
      </c>
      <c r="BK177" s="6">
        <v>1.15770980715751</v>
      </c>
      <c r="BL177" s="6">
        <v>0.5</v>
      </c>
      <c r="BM177" s="6">
        <v>50</v>
      </c>
      <c r="BN177" s="6">
        <f t="shared" si="27"/>
        <v>44</v>
      </c>
      <c r="BW177" s="4">
        <v>0.88461535999999996</v>
      </c>
      <c r="BX177" s="4">
        <v>4.6153846999999998E-2</v>
      </c>
      <c r="BY177" s="4">
        <v>0.92777329797928099</v>
      </c>
      <c r="BZ177" s="4">
        <v>0.69230769999999997</v>
      </c>
      <c r="CA177" s="4">
        <v>130</v>
      </c>
      <c r="CB177" s="4">
        <f t="shared" si="22"/>
        <v>123.99999989</v>
      </c>
    </row>
    <row r="178" spans="14:80" x14ac:dyDescent="0.35">
      <c r="N178" s="4">
        <v>0.8984375</v>
      </c>
      <c r="O178" s="4">
        <v>0.5078125</v>
      </c>
      <c r="P178" s="4">
        <v>0.328125</v>
      </c>
      <c r="Q178" s="4">
        <v>0.640625</v>
      </c>
      <c r="R178" s="4">
        <v>0.3828125</v>
      </c>
      <c r="S178" s="4">
        <v>128</v>
      </c>
      <c r="AA178" s="4">
        <v>0.875</v>
      </c>
      <c r="AB178" s="4">
        <v>0.6484375</v>
      </c>
      <c r="AC178" s="4">
        <v>0.5546875</v>
      </c>
      <c r="AD178" s="4">
        <v>0.6875</v>
      </c>
      <c r="AE178" s="4">
        <v>0.6171875</v>
      </c>
      <c r="AG178" s="2">
        <v>1</v>
      </c>
      <c r="AH178" s="2">
        <v>0</v>
      </c>
      <c r="AI178" s="2">
        <v>2.2881007909774702</v>
      </c>
      <c r="AJ178" s="2">
        <v>0.64</v>
      </c>
      <c r="AK178" s="2">
        <v>50</v>
      </c>
      <c r="AL178" s="2">
        <f t="shared" si="23"/>
        <v>50</v>
      </c>
      <c r="AN178" s="2">
        <v>1</v>
      </c>
      <c r="AO178" s="2">
        <v>0</v>
      </c>
      <c r="AP178" s="2">
        <v>3.9836896657943699</v>
      </c>
      <c r="AQ178" s="2">
        <v>1</v>
      </c>
      <c r="AR178" s="2">
        <v>50</v>
      </c>
      <c r="AS178" s="2">
        <f t="shared" si="24"/>
        <v>50</v>
      </c>
      <c r="AU178" s="6">
        <v>0.64</v>
      </c>
      <c r="AV178" s="6">
        <v>0.14000000000000001</v>
      </c>
      <c r="AW178" s="6">
        <v>0.63670012652873997</v>
      </c>
      <c r="AX178" s="6">
        <v>0.18</v>
      </c>
      <c r="AY178" s="6">
        <v>50</v>
      </c>
      <c r="AZ178" s="6">
        <f t="shared" si="25"/>
        <v>43</v>
      </c>
      <c r="BB178" s="4">
        <v>0.86153846999999995</v>
      </c>
      <c r="BC178" s="4">
        <v>7.6923080000000005E-2</v>
      </c>
      <c r="BD178" s="4">
        <v>0.61385826537242305</v>
      </c>
      <c r="BE178" s="4">
        <v>0.12307692000000001</v>
      </c>
      <c r="BF178" s="4">
        <v>130</v>
      </c>
      <c r="BG178" s="4">
        <f t="shared" si="26"/>
        <v>119.9999996</v>
      </c>
      <c r="BI178" s="6">
        <v>0.68</v>
      </c>
      <c r="BJ178" s="6">
        <v>0.12</v>
      </c>
      <c r="BK178" s="6">
        <v>1.10956781506538</v>
      </c>
      <c r="BL178" s="6">
        <v>0.5</v>
      </c>
      <c r="BM178" s="6">
        <v>50</v>
      </c>
      <c r="BN178" s="6">
        <f t="shared" si="27"/>
        <v>44</v>
      </c>
      <c r="BW178" s="4">
        <v>0.88461535999999996</v>
      </c>
      <c r="BX178" s="4">
        <v>6.1538460000000003E-2</v>
      </c>
      <c r="BY178" s="4">
        <v>0.92672655788751701</v>
      </c>
      <c r="BZ178" s="4">
        <v>0.66153850000000003</v>
      </c>
      <c r="CA178" s="4">
        <v>130</v>
      </c>
      <c r="CB178" s="4">
        <f t="shared" si="22"/>
        <v>122.0000002</v>
      </c>
    </row>
    <row r="179" spans="14:80" x14ac:dyDescent="0.35">
      <c r="N179" s="4">
        <v>0.921875</v>
      </c>
      <c r="O179" s="4">
        <v>0.5234375</v>
      </c>
      <c r="P179" s="4">
        <v>0.296875</v>
      </c>
      <c r="Q179" s="4">
        <v>0.6171875</v>
      </c>
      <c r="R179" s="4">
        <v>0.3359375</v>
      </c>
      <c r="S179" s="4">
        <v>128</v>
      </c>
      <c r="AA179" s="4">
        <v>0.9296875</v>
      </c>
      <c r="AB179" s="4">
        <v>0.65625</v>
      </c>
      <c r="AC179" s="4">
        <v>0.5546875</v>
      </c>
      <c r="AD179" s="4">
        <v>0.671875</v>
      </c>
      <c r="AE179" s="4">
        <v>0.578125</v>
      </c>
      <c r="AG179" s="2">
        <v>1</v>
      </c>
      <c r="AH179" s="2">
        <v>0</v>
      </c>
      <c r="AI179" s="2">
        <v>2.60139278173446</v>
      </c>
      <c r="AJ179" s="2">
        <v>0.86</v>
      </c>
      <c r="AK179" s="2">
        <v>50</v>
      </c>
      <c r="AL179" s="2">
        <f t="shared" si="23"/>
        <v>50</v>
      </c>
      <c r="AN179" s="2">
        <v>1</v>
      </c>
      <c r="AO179" s="2">
        <v>0</v>
      </c>
      <c r="AP179" s="2">
        <v>4.2971307754516603</v>
      </c>
      <c r="AQ179" s="2">
        <v>0.98</v>
      </c>
      <c r="AR179" s="2">
        <v>50</v>
      </c>
      <c r="AS179" s="2">
        <f t="shared" si="24"/>
        <v>50</v>
      </c>
      <c r="AU179" s="6">
        <v>0.68</v>
      </c>
      <c r="AV179" s="6">
        <v>0.16</v>
      </c>
      <c r="AW179" s="6">
        <v>0.49684528708457898</v>
      </c>
      <c r="AX179" s="6">
        <v>0.12</v>
      </c>
      <c r="AY179" s="6">
        <v>50</v>
      </c>
      <c r="AZ179" s="6">
        <f t="shared" si="25"/>
        <v>42</v>
      </c>
      <c r="BB179" s="4">
        <v>0.92307689999999998</v>
      </c>
      <c r="BC179" s="4">
        <v>3.8461540000000002E-2</v>
      </c>
      <c r="BD179" s="4">
        <v>0.61570684841045897</v>
      </c>
      <c r="BE179" s="4">
        <v>0.13076924000000001</v>
      </c>
      <c r="BF179" s="4">
        <v>130</v>
      </c>
      <c r="BG179" s="4">
        <f t="shared" si="26"/>
        <v>124.9999998</v>
      </c>
      <c r="BI179" s="6">
        <v>0.64</v>
      </c>
      <c r="BJ179" s="6">
        <v>0.22</v>
      </c>
      <c r="BK179" s="6">
        <v>0.99680870771408003</v>
      </c>
      <c r="BL179" s="6">
        <v>0.4</v>
      </c>
      <c r="BM179" s="6">
        <v>50</v>
      </c>
      <c r="BN179" s="6">
        <f t="shared" si="27"/>
        <v>39</v>
      </c>
      <c r="BW179" s="4">
        <v>0.91538459999999999</v>
      </c>
      <c r="BX179" s="4">
        <v>5.3846154E-2</v>
      </c>
      <c r="BY179" s="4">
        <v>0.97981879917474801</v>
      </c>
      <c r="BZ179" s="4">
        <v>0.74615383000000002</v>
      </c>
      <c r="CA179" s="4">
        <v>130</v>
      </c>
      <c r="CB179" s="4">
        <f t="shared" si="22"/>
        <v>122.99999998</v>
      </c>
    </row>
    <row r="180" spans="14:80" x14ac:dyDescent="0.35">
      <c r="N180" s="4">
        <v>0.90625</v>
      </c>
      <c r="O180" s="4">
        <v>0.59375</v>
      </c>
      <c r="P180" s="4">
        <v>0.296875</v>
      </c>
      <c r="Q180" s="4">
        <v>0.6640625</v>
      </c>
      <c r="R180" s="4">
        <v>0.359375</v>
      </c>
      <c r="S180" s="4">
        <v>128</v>
      </c>
      <c r="AA180" s="4">
        <v>0.890625</v>
      </c>
      <c r="AB180" s="4">
        <v>0.7109375</v>
      </c>
      <c r="AC180" s="4">
        <v>0.5546875</v>
      </c>
      <c r="AD180" s="4">
        <v>0.671875</v>
      </c>
      <c r="AE180" s="4">
        <v>0.6328125</v>
      </c>
      <c r="AG180" s="2">
        <v>0.98</v>
      </c>
      <c r="AH180" s="2">
        <v>0</v>
      </c>
      <c r="AI180" s="2">
        <v>2.1449290990829399</v>
      </c>
      <c r="AJ180" s="2">
        <v>0.68</v>
      </c>
      <c r="AK180" s="2">
        <v>50</v>
      </c>
      <c r="AL180" s="2">
        <f t="shared" si="23"/>
        <v>50</v>
      </c>
      <c r="AN180" s="2">
        <v>1</v>
      </c>
      <c r="AO180" s="2">
        <v>0</v>
      </c>
      <c r="AP180" s="2">
        <v>3.8527654409408498</v>
      </c>
      <c r="AQ180" s="2">
        <v>0.96</v>
      </c>
      <c r="AR180" s="2">
        <v>50</v>
      </c>
      <c r="AS180" s="2">
        <f t="shared" si="24"/>
        <v>50</v>
      </c>
      <c r="AU180" s="6">
        <v>0.78</v>
      </c>
      <c r="AV180" s="6">
        <v>0.08</v>
      </c>
      <c r="AW180" s="6">
        <v>0.61378053426742496</v>
      </c>
      <c r="AX180" s="6">
        <v>0.24</v>
      </c>
      <c r="AY180" s="6">
        <v>50</v>
      </c>
      <c r="AZ180" s="6">
        <f t="shared" si="25"/>
        <v>46</v>
      </c>
      <c r="BB180" s="4">
        <v>0.88461535999999996</v>
      </c>
      <c r="BC180" s="4">
        <v>7.6923080000000005E-2</v>
      </c>
      <c r="BD180" s="4">
        <v>0.64338997350289195</v>
      </c>
      <c r="BE180" s="4">
        <v>0.18461538999999999</v>
      </c>
      <c r="BF180" s="4">
        <v>130</v>
      </c>
      <c r="BG180" s="4">
        <f t="shared" si="26"/>
        <v>119.9999996</v>
      </c>
      <c r="BI180" s="6">
        <v>0.64</v>
      </c>
      <c r="BJ180" s="6">
        <v>0.1</v>
      </c>
      <c r="BK180" s="6">
        <v>1.11791133284568</v>
      </c>
      <c r="BL180" s="6">
        <v>0.46</v>
      </c>
      <c r="BM180" s="6">
        <v>50</v>
      </c>
      <c r="BN180" s="6">
        <f t="shared" si="27"/>
        <v>45</v>
      </c>
      <c r="BW180" s="4">
        <v>0.93846154000000004</v>
      </c>
      <c r="BX180" s="4">
        <v>1.5384615000000001E-2</v>
      </c>
      <c r="BY180" s="4">
        <v>1.0395359075986399</v>
      </c>
      <c r="BZ180" s="4">
        <v>0.75384616999999998</v>
      </c>
      <c r="CA180" s="4">
        <v>130</v>
      </c>
      <c r="CB180" s="4">
        <f t="shared" si="22"/>
        <v>128.00000005000001</v>
      </c>
    </row>
    <row r="181" spans="14:80" x14ac:dyDescent="0.35">
      <c r="N181" s="4">
        <v>0.859375</v>
      </c>
      <c r="O181" s="4">
        <v>0.484375</v>
      </c>
      <c r="P181" s="4">
        <v>0.328125</v>
      </c>
      <c r="Q181" s="4">
        <v>0.59375</v>
      </c>
      <c r="R181" s="4">
        <v>0.3515625</v>
      </c>
      <c r="S181" s="4">
        <v>128</v>
      </c>
      <c r="AA181" s="4">
        <v>0.890625</v>
      </c>
      <c r="AB181" s="4">
        <v>0.6796875</v>
      </c>
      <c r="AC181" s="4">
        <v>0.5390625</v>
      </c>
      <c r="AD181" s="4">
        <v>0.6953125</v>
      </c>
      <c r="AE181" s="4">
        <v>0.6484375</v>
      </c>
      <c r="AG181" s="2">
        <v>1</v>
      </c>
      <c r="AH181" s="2">
        <v>0</v>
      </c>
      <c r="AI181" s="2">
        <v>2.3049724578857398</v>
      </c>
      <c r="AJ181" s="2">
        <v>0.74</v>
      </c>
      <c r="AK181" s="2">
        <v>50</v>
      </c>
      <c r="AL181" s="2">
        <f t="shared" si="23"/>
        <v>50</v>
      </c>
      <c r="AN181" s="2">
        <v>1</v>
      </c>
      <c r="AO181" s="2">
        <v>0</v>
      </c>
      <c r="AP181" s="2">
        <v>3.75428595542907</v>
      </c>
      <c r="AQ181" s="2">
        <v>0.98</v>
      </c>
      <c r="AR181" s="2">
        <v>50</v>
      </c>
      <c r="AS181" s="2">
        <f t="shared" si="24"/>
        <v>50</v>
      </c>
      <c r="AU181" s="6">
        <v>0.68</v>
      </c>
      <c r="AV181" s="6">
        <v>0.2</v>
      </c>
      <c r="AW181" s="6">
        <v>0.51537325978279103</v>
      </c>
      <c r="AX181" s="6">
        <v>0.14000000000000001</v>
      </c>
      <c r="AY181" s="6">
        <v>50</v>
      </c>
      <c r="AZ181" s="6">
        <f t="shared" si="25"/>
        <v>40</v>
      </c>
      <c r="BB181" s="4">
        <v>0.90769230000000001</v>
      </c>
      <c r="BC181" s="4">
        <v>1.5384615000000001E-2</v>
      </c>
      <c r="BD181" s="4">
        <v>0.65012759772630802</v>
      </c>
      <c r="BE181" s="4">
        <v>0.16923077</v>
      </c>
      <c r="BF181" s="4">
        <v>130</v>
      </c>
      <c r="BG181" s="4">
        <f t="shared" si="26"/>
        <v>128.00000005000001</v>
      </c>
      <c r="BI181" s="6">
        <v>0.7</v>
      </c>
      <c r="BJ181" s="6">
        <v>0.16</v>
      </c>
      <c r="BK181" s="6">
        <v>0.90084151327609996</v>
      </c>
      <c r="BL181" s="6">
        <v>0.36</v>
      </c>
      <c r="BM181" s="6">
        <v>50</v>
      </c>
      <c r="BN181" s="6">
        <f t="shared" si="27"/>
        <v>42</v>
      </c>
      <c r="BW181" s="4">
        <v>0.89230770000000004</v>
      </c>
      <c r="BX181" s="4">
        <v>5.3846154E-2</v>
      </c>
      <c r="BY181" s="4">
        <v>1.1012801012167499</v>
      </c>
      <c r="BZ181" s="4">
        <v>0.75384616999999998</v>
      </c>
      <c r="CA181" s="4">
        <v>130</v>
      </c>
      <c r="CB181" s="4">
        <f t="shared" si="22"/>
        <v>122.99999998</v>
      </c>
    </row>
    <row r="182" spans="14:80" x14ac:dyDescent="0.35">
      <c r="N182" s="4">
        <v>0.90625</v>
      </c>
      <c r="O182" s="4">
        <v>0.609375</v>
      </c>
      <c r="P182" s="4">
        <v>0.3515625</v>
      </c>
      <c r="Q182" s="4">
        <v>0.6328125</v>
      </c>
      <c r="R182" s="4">
        <v>0.359375</v>
      </c>
      <c r="S182" s="4">
        <v>128</v>
      </c>
      <c r="AA182" s="4">
        <v>0.90625</v>
      </c>
      <c r="AB182" s="4">
        <v>0.71875</v>
      </c>
      <c r="AC182" s="4">
        <v>0.5625</v>
      </c>
      <c r="AD182" s="4">
        <v>0.6796875</v>
      </c>
      <c r="AE182" s="4">
        <v>0.640625</v>
      </c>
      <c r="AG182" s="2">
        <v>0.96</v>
      </c>
      <c r="AH182" s="2">
        <v>0.04</v>
      </c>
      <c r="AI182" s="2">
        <v>2.0613852858543402</v>
      </c>
      <c r="AJ182" s="2">
        <v>0.7</v>
      </c>
      <c r="AK182" s="2">
        <v>50</v>
      </c>
      <c r="AL182" s="2">
        <f t="shared" si="23"/>
        <v>48</v>
      </c>
      <c r="AN182" s="2">
        <v>0.98</v>
      </c>
      <c r="AO182" s="2">
        <v>0.02</v>
      </c>
      <c r="AP182" s="2">
        <v>3.74549069404602</v>
      </c>
      <c r="AQ182" s="2">
        <v>0.92</v>
      </c>
      <c r="AR182" s="2">
        <v>50</v>
      </c>
      <c r="AS182" s="2">
        <f t="shared" si="24"/>
        <v>49</v>
      </c>
      <c r="AU182" s="6">
        <v>0.76</v>
      </c>
      <c r="AV182" s="6">
        <v>0.18</v>
      </c>
      <c r="AW182" s="6">
        <v>0.54179328083991996</v>
      </c>
      <c r="AX182" s="6">
        <v>0.2</v>
      </c>
      <c r="AY182" s="6">
        <v>50</v>
      </c>
      <c r="AZ182" s="6">
        <f t="shared" si="25"/>
        <v>41</v>
      </c>
      <c r="BB182" s="4">
        <v>0.88461535999999996</v>
      </c>
      <c r="BC182" s="4">
        <v>8.4615389999999999E-2</v>
      </c>
      <c r="BD182" s="4">
        <v>0.619675270639933</v>
      </c>
      <c r="BE182" s="4">
        <v>0.13846154999999999</v>
      </c>
      <c r="BF182" s="4">
        <v>130</v>
      </c>
      <c r="BG182" s="4">
        <f t="shared" si="26"/>
        <v>118.9999993</v>
      </c>
      <c r="BI182" s="6">
        <v>0.78</v>
      </c>
      <c r="BJ182" s="6">
        <v>0.12</v>
      </c>
      <c r="BK182" s="6">
        <v>1.34470053315162</v>
      </c>
      <c r="BL182" s="6">
        <v>0.57999999999999996</v>
      </c>
      <c r="BM182" s="6">
        <v>50</v>
      </c>
      <c r="BN182" s="6">
        <f t="shared" si="27"/>
        <v>44</v>
      </c>
      <c r="BW182" s="4">
        <v>0.87692309999999996</v>
      </c>
      <c r="BX182" s="4">
        <v>5.3846154E-2</v>
      </c>
      <c r="BY182" s="4">
        <v>0.93633439563787901</v>
      </c>
      <c r="BZ182" s="4">
        <v>0.66153850000000003</v>
      </c>
      <c r="CA182" s="4">
        <v>130</v>
      </c>
      <c r="CB182" s="4">
        <f t="shared" si="22"/>
        <v>122.99999998</v>
      </c>
    </row>
    <row r="183" spans="14:80" x14ac:dyDescent="0.35">
      <c r="N183" s="4">
        <v>0.8828125</v>
      </c>
      <c r="O183" s="4">
        <v>0.5625</v>
      </c>
      <c r="P183" s="4">
        <v>0.3046875</v>
      </c>
      <c r="Q183" s="4">
        <v>0.625</v>
      </c>
      <c r="R183" s="4">
        <v>0.3359375</v>
      </c>
      <c r="S183" s="4">
        <v>128</v>
      </c>
      <c r="AA183" s="4">
        <v>0.9296875</v>
      </c>
      <c r="AB183" s="4">
        <v>0.7421875</v>
      </c>
      <c r="AC183" s="4">
        <v>0.5859375</v>
      </c>
      <c r="AD183" s="4">
        <v>0.7421875</v>
      </c>
      <c r="AE183" s="4">
        <v>0.671875</v>
      </c>
      <c r="AG183" s="2">
        <v>1</v>
      </c>
      <c r="AH183" s="2">
        <v>0</v>
      </c>
      <c r="AI183" s="2">
        <v>2.1097157835960298</v>
      </c>
      <c r="AJ183" s="2">
        <v>0.54</v>
      </c>
      <c r="AK183" s="2">
        <v>50</v>
      </c>
      <c r="AL183" s="2">
        <f t="shared" si="23"/>
        <v>50</v>
      </c>
      <c r="AN183" s="2">
        <v>0.98</v>
      </c>
      <c r="AO183" s="2">
        <v>0.02</v>
      </c>
      <c r="AP183" s="2">
        <v>3.5991170406341499</v>
      </c>
      <c r="AQ183" s="2">
        <v>0.98</v>
      </c>
      <c r="AR183" s="2">
        <v>50</v>
      </c>
      <c r="AS183" s="2">
        <f t="shared" si="24"/>
        <v>49</v>
      </c>
      <c r="AU183" s="6">
        <v>0.78</v>
      </c>
      <c r="AV183" s="6">
        <v>0.08</v>
      </c>
      <c r="AW183" s="6">
        <v>0.59603758752346003</v>
      </c>
      <c r="AX183" s="6">
        <v>0.26</v>
      </c>
      <c r="AY183" s="6">
        <v>50</v>
      </c>
      <c r="AZ183" s="6">
        <f t="shared" si="25"/>
        <v>46</v>
      </c>
      <c r="BB183" s="4">
        <v>0.9</v>
      </c>
      <c r="BC183" s="4">
        <v>6.1538460000000003E-2</v>
      </c>
      <c r="BD183" s="4">
        <v>0.56058314041449397</v>
      </c>
      <c r="BE183" s="4">
        <v>9.2307693999999996E-2</v>
      </c>
      <c r="BF183" s="4">
        <v>130</v>
      </c>
      <c r="BG183" s="4">
        <f t="shared" si="26"/>
        <v>122.0000002</v>
      </c>
      <c r="BI183" s="6">
        <v>0.66</v>
      </c>
      <c r="BJ183" s="6">
        <v>0.1</v>
      </c>
      <c r="BK183" s="6">
        <v>1.2558695197105401</v>
      </c>
      <c r="BL183" s="6">
        <v>0.5</v>
      </c>
      <c r="BM183" s="6">
        <v>50</v>
      </c>
      <c r="BN183" s="6">
        <f t="shared" si="27"/>
        <v>45</v>
      </c>
      <c r="BW183" s="4">
        <v>0.90769230000000001</v>
      </c>
      <c r="BX183" s="4">
        <v>3.8461540000000002E-2</v>
      </c>
      <c r="BY183" s="4">
        <v>0.85611325731644194</v>
      </c>
      <c r="BZ183" s="4">
        <v>0.63076924999999995</v>
      </c>
      <c r="CA183" s="4">
        <v>130</v>
      </c>
      <c r="CB183" s="4">
        <f t="shared" si="22"/>
        <v>124.9999998</v>
      </c>
    </row>
    <row r="184" spans="14:80" x14ac:dyDescent="0.35">
      <c r="N184" s="4">
        <v>0.8984375</v>
      </c>
      <c r="O184" s="4">
        <v>0.5546875</v>
      </c>
      <c r="P184" s="4">
        <v>0.3671875</v>
      </c>
      <c r="Q184" s="4">
        <v>0.6875</v>
      </c>
      <c r="R184" s="4">
        <v>0.40625</v>
      </c>
      <c r="S184" s="4">
        <v>128</v>
      </c>
      <c r="AA184" s="4">
        <v>0.9140625</v>
      </c>
      <c r="AB184" s="4">
        <v>0.6875</v>
      </c>
      <c r="AC184" s="4">
        <v>0.546875</v>
      </c>
      <c r="AD184" s="4">
        <v>0.671875</v>
      </c>
      <c r="AE184" s="4">
        <v>0.625</v>
      </c>
      <c r="AG184" s="2">
        <v>1</v>
      </c>
      <c r="AH184" s="2">
        <v>0</v>
      </c>
      <c r="AI184" s="2">
        <v>2.3930052280426</v>
      </c>
      <c r="AJ184" s="2">
        <v>0.78</v>
      </c>
      <c r="AK184" s="2">
        <v>50</v>
      </c>
      <c r="AL184" s="2">
        <f t="shared" si="23"/>
        <v>50</v>
      </c>
      <c r="AN184" s="2">
        <v>1</v>
      </c>
      <c r="AO184" s="2">
        <v>0</v>
      </c>
      <c r="AP184" s="2">
        <v>3.9807054042816099</v>
      </c>
      <c r="AQ184" s="2">
        <v>1</v>
      </c>
      <c r="AR184" s="2">
        <v>50</v>
      </c>
      <c r="AS184" s="2">
        <f t="shared" si="24"/>
        <v>50</v>
      </c>
      <c r="AU184" s="6">
        <v>0.62</v>
      </c>
      <c r="AV184" s="6">
        <v>0.24</v>
      </c>
      <c r="AW184" s="6">
        <v>0.43665187433362002</v>
      </c>
      <c r="AX184" s="6">
        <v>0.04</v>
      </c>
      <c r="AY184" s="6">
        <v>50</v>
      </c>
      <c r="AZ184" s="6">
        <f t="shared" si="25"/>
        <v>38</v>
      </c>
      <c r="BB184" s="4">
        <v>0.9</v>
      </c>
      <c r="BC184" s="4">
        <v>4.6153846999999998E-2</v>
      </c>
      <c r="BD184" s="4">
        <v>0.58529449884708096</v>
      </c>
      <c r="BE184" s="4">
        <v>0.1</v>
      </c>
      <c r="BF184" s="4">
        <v>130</v>
      </c>
      <c r="BG184" s="4">
        <f t="shared" si="26"/>
        <v>123.99999989</v>
      </c>
      <c r="BI184" s="6">
        <v>0.64</v>
      </c>
      <c r="BJ184" s="6">
        <v>0.12</v>
      </c>
      <c r="BK184" s="6">
        <v>1.1312534332275299</v>
      </c>
      <c r="BL184" s="6">
        <v>0.42</v>
      </c>
      <c r="BM184" s="6">
        <v>50</v>
      </c>
      <c r="BN184" s="6">
        <f t="shared" si="27"/>
        <v>44</v>
      </c>
      <c r="BW184" s="4">
        <v>0.90769230000000001</v>
      </c>
      <c r="BX184" s="4">
        <v>4.6153846999999998E-2</v>
      </c>
      <c r="BY184" s="4">
        <v>0.91439546071566002</v>
      </c>
      <c r="BZ184" s="4">
        <v>0.63846153000000005</v>
      </c>
      <c r="CA184" s="4">
        <v>130</v>
      </c>
      <c r="CB184" s="4">
        <f t="shared" si="22"/>
        <v>123.99999989</v>
      </c>
    </row>
    <row r="185" spans="14:80" x14ac:dyDescent="0.35">
      <c r="N185" s="4">
        <v>0.90625</v>
      </c>
      <c r="O185" s="4">
        <v>0.5390625</v>
      </c>
      <c r="P185" s="4">
        <v>0.3515625</v>
      </c>
      <c r="Q185" s="4">
        <v>0.625</v>
      </c>
      <c r="R185" s="4">
        <v>0.3828125</v>
      </c>
      <c r="S185" s="4">
        <v>128</v>
      </c>
      <c r="AA185" s="4">
        <v>0.8515625</v>
      </c>
      <c r="AB185" s="4">
        <v>0.703125</v>
      </c>
      <c r="AC185" s="4">
        <v>0.6328125</v>
      </c>
      <c r="AD185" s="4">
        <v>0.71875</v>
      </c>
      <c r="AE185" s="4">
        <v>0.65625</v>
      </c>
      <c r="AG185" s="2">
        <v>1</v>
      </c>
      <c r="AH185" s="2">
        <v>0</v>
      </c>
      <c r="AI185" s="2">
        <v>2.2894008040428102</v>
      </c>
      <c r="AJ185" s="2">
        <v>0.7</v>
      </c>
      <c r="AK185" s="2">
        <v>50</v>
      </c>
      <c r="AL185" s="2">
        <f t="shared" si="23"/>
        <v>50</v>
      </c>
      <c r="AN185" s="2">
        <v>1</v>
      </c>
      <c r="AO185" s="2">
        <v>0</v>
      </c>
      <c r="AP185" s="2">
        <v>3.7475632667541499</v>
      </c>
      <c r="AQ185" s="2">
        <v>0.98</v>
      </c>
      <c r="AR185" s="2">
        <v>50</v>
      </c>
      <c r="AS185" s="2">
        <f t="shared" si="24"/>
        <v>50</v>
      </c>
      <c r="AU185" s="6">
        <v>0.68</v>
      </c>
      <c r="AV185" s="6">
        <v>0.18</v>
      </c>
      <c r="AW185" s="6">
        <v>0.48513632118701899</v>
      </c>
      <c r="AX185" s="6">
        <v>0.08</v>
      </c>
      <c r="AY185" s="6">
        <v>50</v>
      </c>
      <c r="AZ185" s="6">
        <f t="shared" si="25"/>
        <v>41</v>
      </c>
      <c r="BB185" s="4">
        <v>0.87692309999999996</v>
      </c>
      <c r="BC185" s="4">
        <v>9.2307693999999996E-2</v>
      </c>
      <c r="BD185" s="4">
        <v>0.57847342238976396</v>
      </c>
      <c r="BE185" s="4">
        <v>0.10769231</v>
      </c>
      <c r="BF185" s="4">
        <v>130</v>
      </c>
      <c r="BG185" s="4">
        <f t="shared" si="26"/>
        <v>117.99999978</v>
      </c>
      <c r="BI185" s="6">
        <v>0.74</v>
      </c>
      <c r="BJ185" s="6">
        <v>0.12</v>
      </c>
      <c r="BK185" s="6">
        <v>1.0570970296859701</v>
      </c>
      <c r="BL185" s="6">
        <v>0.4</v>
      </c>
      <c r="BM185" s="6">
        <v>50</v>
      </c>
      <c r="BN185" s="6">
        <f t="shared" si="27"/>
        <v>44</v>
      </c>
      <c r="BW185" s="4">
        <v>0.91538459999999999</v>
      </c>
      <c r="BX185" s="4">
        <v>3.0769230000000002E-2</v>
      </c>
      <c r="BY185" s="4">
        <v>0.94271605977645201</v>
      </c>
      <c r="BZ185" s="4">
        <v>0.69230769999999997</v>
      </c>
      <c r="CA185" s="4">
        <v>130</v>
      </c>
      <c r="CB185" s="4">
        <f t="shared" si="22"/>
        <v>126.00000009999999</v>
      </c>
    </row>
    <row r="186" spans="14:80" x14ac:dyDescent="0.35">
      <c r="N186" s="4">
        <v>0.890625</v>
      </c>
      <c r="O186" s="4">
        <v>0.484375</v>
      </c>
      <c r="P186" s="4">
        <v>0.234375</v>
      </c>
      <c r="Q186" s="4">
        <v>0.59375</v>
      </c>
      <c r="R186" s="4">
        <v>0.28125</v>
      </c>
      <c r="S186" s="4">
        <v>128</v>
      </c>
      <c r="AA186" s="4">
        <v>0.90625</v>
      </c>
      <c r="AB186" s="4">
        <v>0.6171875</v>
      </c>
      <c r="AC186" s="4">
        <v>0.4453125</v>
      </c>
      <c r="AD186" s="4">
        <v>0.6171875</v>
      </c>
      <c r="AE186" s="4">
        <v>0.5625</v>
      </c>
      <c r="AG186" s="2">
        <v>1</v>
      </c>
      <c r="AH186" s="2">
        <v>0</v>
      </c>
      <c r="AI186" s="2">
        <v>2.1886112809181202</v>
      </c>
      <c r="AJ186" s="2">
        <v>0.6</v>
      </c>
      <c r="AK186" s="2">
        <v>50</v>
      </c>
      <c r="AL186" s="2">
        <f t="shared" si="23"/>
        <v>50</v>
      </c>
      <c r="AN186" s="2">
        <v>1</v>
      </c>
      <c r="AO186" s="2">
        <v>0</v>
      </c>
      <c r="AP186" s="2">
        <v>3.8078558206558202</v>
      </c>
      <c r="AQ186" s="2">
        <v>0.94</v>
      </c>
      <c r="AR186" s="2">
        <v>50</v>
      </c>
      <c r="AS186" s="2">
        <f t="shared" si="24"/>
        <v>50</v>
      </c>
      <c r="AU186" s="6">
        <v>0.62</v>
      </c>
      <c r="AV186" s="6">
        <v>0.24</v>
      </c>
      <c r="AW186" s="6">
        <v>0.54001204818487103</v>
      </c>
      <c r="AX186" s="6">
        <v>0.26</v>
      </c>
      <c r="AY186" s="6">
        <v>50</v>
      </c>
      <c r="AZ186" s="6">
        <f t="shared" si="25"/>
        <v>38</v>
      </c>
      <c r="BB186" s="4">
        <v>0.91538459999999999</v>
      </c>
      <c r="BC186" s="4">
        <v>6.1538460000000003E-2</v>
      </c>
      <c r="BD186" s="4">
        <v>0.609466932140863</v>
      </c>
      <c r="BE186" s="4">
        <v>0.15384616000000001</v>
      </c>
      <c r="BF186" s="4">
        <v>130</v>
      </c>
      <c r="BG186" s="4">
        <f t="shared" si="26"/>
        <v>122.0000002</v>
      </c>
      <c r="BI186" s="6">
        <v>0.7</v>
      </c>
      <c r="BJ186" s="6">
        <v>0.14000000000000001</v>
      </c>
      <c r="BK186" s="6">
        <v>0.97640327513217895</v>
      </c>
      <c r="BL186" s="6">
        <v>0.42</v>
      </c>
      <c r="BM186" s="6">
        <v>50</v>
      </c>
      <c r="BN186" s="6">
        <f t="shared" si="27"/>
        <v>43</v>
      </c>
      <c r="BW186" s="4">
        <v>0.92307689999999998</v>
      </c>
      <c r="BX186" s="4">
        <v>4.6153846999999998E-2</v>
      </c>
      <c r="BY186" s="4">
        <v>0.98571710403148904</v>
      </c>
      <c r="BZ186" s="4">
        <v>0.73076920000000001</v>
      </c>
      <c r="CA186" s="4">
        <v>130</v>
      </c>
      <c r="CB186" s="4">
        <f t="shared" si="22"/>
        <v>123.99999989</v>
      </c>
    </row>
    <row r="187" spans="14:80" x14ac:dyDescent="0.35">
      <c r="N187" s="4">
        <v>0.8984375</v>
      </c>
      <c r="O187" s="4">
        <v>0.4921875</v>
      </c>
      <c r="P187" s="4">
        <v>0.2890625</v>
      </c>
      <c r="Q187" s="4">
        <v>0.5859375</v>
      </c>
      <c r="R187" s="4">
        <v>0.3359375</v>
      </c>
      <c r="S187" s="4">
        <v>128</v>
      </c>
      <c r="AA187" s="4">
        <v>0.9140625</v>
      </c>
      <c r="AB187" s="4">
        <v>0.671875</v>
      </c>
      <c r="AC187" s="4">
        <v>0.53125</v>
      </c>
      <c r="AD187" s="4">
        <v>0.640625</v>
      </c>
      <c r="AE187" s="4">
        <v>0.6171875</v>
      </c>
      <c r="AG187" s="2">
        <v>1</v>
      </c>
      <c r="AH187" s="2">
        <v>0</v>
      </c>
      <c r="AI187" s="2">
        <v>2.4133995771408001</v>
      </c>
      <c r="AJ187" s="2">
        <v>0.72</v>
      </c>
      <c r="AK187" s="2">
        <v>50</v>
      </c>
      <c r="AL187" s="2">
        <f t="shared" si="23"/>
        <v>50</v>
      </c>
      <c r="AN187" s="2">
        <v>1</v>
      </c>
      <c r="AO187" s="2">
        <v>0</v>
      </c>
      <c r="AP187" s="2">
        <v>4.0947884559631298</v>
      </c>
      <c r="AQ187" s="2">
        <v>0.94</v>
      </c>
      <c r="AR187" s="2">
        <v>50</v>
      </c>
      <c r="AS187" s="2">
        <f t="shared" si="24"/>
        <v>50</v>
      </c>
      <c r="AU187" s="6">
        <v>0.78</v>
      </c>
      <c r="AV187" s="6">
        <v>0.1</v>
      </c>
      <c r="AW187" s="6">
        <v>0.56060182452201801</v>
      </c>
      <c r="AX187" s="6">
        <v>0.14000000000000001</v>
      </c>
      <c r="AY187" s="6">
        <v>50</v>
      </c>
      <c r="AZ187" s="6">
        <f t="shared" si="25"/>
        <v>45</v>
      </c>
      <c r="BB187" s="4">
        <v>0.93846154000000004</v>
      </c>
      <c r="BC187" s="4">
        <v>3.8461540000000002E-2</v>
      </c>
      <c r="BD187" s="4">
        <v>0.70303068997768203</v>
      </c>
      <c r="BE187" s="4">
        <v>0.16153846999999999</v>
      </c>
      <c r="BF187" s="4">
        <v>130</v>
      </c>
      <c r="BG187" s="4">
        <f t="shared" si="26"/>
        <v>124.9999998</v>
      </c>
      <c r="BI187" s="6">
        <v>0.72</v>
      </c>
      <c r="BJ187" s="6">
        <v>0.08</v>
      </c>
      <c r="BK187" s="6">
        <v>1.1003530919551801</v>
      </c>
      <c r="BL187" s="6">
        <v>0.46</v>
      </c>
      <c r="BM187" s="6">
        <v>50</v>
      </c>
      <c r="BN187" s="6">
        <f t="shared" si="27"/>
        <v>46</v>
      </c>
      <c r="BW187" s="4">
        <v>0.96153843000000006</v>
      </c>
      <c r="BX187" s="4">
        <v>2.3076923999999999E-2</v>
      </c>
      <c r="BY187" s="4">
        <v>1.03076324096092</v>
      </c>
      <c r="BZ187" s="4">
        <v>0.76923079999999999</v>
      </c>
      <c r="CA187" s="4">
        <v>130</v>
      </c>
      <c r="CB187" s="4">
        <f t="shared" si="22"/>
        <v>126.99999988</v>
      </c>
    </row>
    <row r="188" spans="14:80" x14ac:dyDescent="0.35">
      <c r="N188" s="4">
        <v>0.890625</v>
      </c>
      <c r="O188" s="4">
        <v>0.5546875</v>
      </c>
      <c r="P188" s="4">
        <v>0.328125</v>
      </c>
      <c r="Q188" s="4">
        <v>0.6171875</v>
      </c>
      <c r="R188" s="4">
        <v>0.3515625</v>
      </c>
      <c r="S188" s="4">
        <v>128</v>
      </c>
      <c r="AA188" s="4">
        <v>0.921875</v>
      </c>
      <c r="AB188" s="4">
        <v>0.6796875</v>
      </c>
      <c r="AC188" s="4">
        <v>0.546875</v>
      </c>
      <c r="AD188" s="4">
        <v>0.6953125</v>
      </c>
      <c r="AE188" s="4">
        <v>0.625</v>
      </c>
      <c r="AG188" s="2">
        <v>1</v>
      </c>
      <c r="AH188" s="2">
        <v>0</v>
      </c>
      <c r="AI188" s="2">
        <v>2.43038992881774</v>
      </c>
      <c r="AJ188" s="2">
        <v>0.8</v>
      </c>
      <c r="AK188" s="2">
        <v>50</v>
      </c>
      <c r="AL188" s="2">
        <f t="shared" si="23"/>
        <v>50</v>
      </c>
      <c r="AN188" s="2">
        <v>1</v>
      </c>
      <c r="AO188" s="2">
        <v>0</v>
      </c>
      <c r="AP188" s="2">
        <v>4.2227677822113003</v>
      </c>
      <c r="AQ188" s="2">
        <v>0.96</v>
      </c>
      <c r="AR188" s="2">
        <v>50</v>
      </c>
      <c r="AS188" s="2">
        <f t="shared" si="24"/>
        <v>50</v>
      </c>
      <c r="AU188" s="6">
        <v>0.56000000000000005</v>
      </c>
      <c r="AV188" s="6">
        <v>0.18</v>
      </c>
      <c r="AW188" s="6">
        <v>0.42827018648386</v>
      </c>
      <c r="AX188" s="6">
        <v>0.06</v>
      </c>
      <c r="AY188" s="6">
        <v>50</v>
      </c>
      <c r="AZ188" s="6">
        <f t="shared" si="25"/>
        <v>41</v>
      </c>
      <c r="BB188" s="4">
        <v>0.94615380000000004</v>
      </c>
      <c r="BC188" s="4">
        <v>3.0769230000000002E-2</v>
      </c>
      <c r="BD188" s="4">
        <v>0.69798217484584202</v>
      </c>
      <c r="BE188" s="4">
        <v>0.16923077</v>
      </c>
      <c r="BF188" s="4">
        <v>130</v>
      </c>
      <c r="BG188" s="4">
        <f t="shared" si="26"/>
        <v>126.00000009999999</v>
      </c>
      <c r="BI188" s="6">
        <v>0.62</v>
      </c>
      <c r="BJ188" s="6">
        <v>0.2</v>
      </c>
      <c r="BK188" s="6">
        <v>1.13961287736892</v>
      </c>
      <c r="BL188" s="6">
        <v>0.46</v>
      </c>
      <c r="BM188" s="6">
        <v>50</v>
      </c>
      <c r="BN188" s="6">
        <f t="shared" si="27"/>
        <v>40</v>
      </c>
      <c r="BW188" s="4">
        <v>0.94615380000000004</v>
      </c>
      <c r="BX188" s="4">
        <v>2.3076923999999999E-2</v>
      </c>
      <c r="BY188" s="4">
        <v>0.99583163628211402</v>
      </c>
      <c r="BZ188" s="4">
        <v>0.75384616999999998</v>
      </c>
      <c r="CA188" s="4">
        <v>130</v>
      </c>
      <c r="CB188" s="4">
        <f t="shared" si="22"/>
        <v>126.99999988</v>
      </c>
    </row>
    <row r="189" spans="14:80" x14ac:dyDescent="0.35">
      <c r="N189" s="4">
        <v>0.9140625</v>
      </c>
      <c r="O189" s="4">
        <v>0.578125</v>
      </c>
      <c r="P189" s="4">
        <v>0.3515625</v>
      </c>
      <c r="Q189" s="4">
        <v>0.609375</v>
      </c>
      <c r="R189" s="4">
        <v>0.390625</v>
      </c>
      <c r="S189" s="4">
        <v>128</v>
      </c>
      <c r="AA189" s="4">
        <v>0.921875</v>
      </c>
      <c r="AB189" s="4">
        <v>0.734375</v>
      </c>
      <c r="AC189" s="4">
        <v>0.6328125</v>
      </c>
      <c r="AD189" s="4">
        <v>0.7265625</v>
      </c>
      <c r="AE189" s="4">
        <v>0.6875</v>
      </c>
      <c r="AG189" s="2">
        <v>1</v>
      </c>
      <c r="AH189" s="2">
        <v>0</v>
      </c>
      <c r="AI189" s="2">
        <v>2.3740854740142798</v>
      </c>
      <c r="AJ189" s="2">
        <v>0.72</v>
      </c>
      <c r="AK189" s="2">
        <v>50</v>
      </c>
      <c r="AL189" s="2">
        <f t="shared" si="23"/>
        <v>50</v>
      </c>
      <c r="AN189" s="2">
        <v>1</v>
      </c>
      <c r="AO189" s="2">
        <v>0</v>
      </c>
      <c r="AP189" s="2">
        <v>3.9390203237533501</v>
      </c>
      <c r="AQ189" s="2">
        <v>0.98</v>
      </c>
      <c r="AR189" s="2">
        <v>50</v>
      </c>
      <c r="AS189" s="2">
        <f t="shared" si="24"/>
        <v>50</v>
      </c>
      <c r="AU189" s="6">
        <v>0.74</v>
      </c>
      <c r="AV189" s="6">
        <v>0.16</v>
      </c>
      <c r="AW189" s="6">
        <v>0.56882345080375596</v>
      </c>
      <c r="AX189" s="6">
        <v>0.2</v>
      </c>
      <c r="AY189" s="6">
        <v>50</v>
      </c>
      <c r="AZ189" s="6">
        <f t="shared" si="25"/>
        <v>42</v>
      </c>
      <c r="BB189" s="4">
        <v>0.86923075000000005</v>
      </c>
      <c r="BC189" s="4">
        <v>8.4615389999999999E-2</v>
      </c>
      <c r="BD189" s="4">
        <v>0.66811607548823704</v>
      </c>
      <c r="BE189" s="4">
        <v>0.15384616000000001</v>
      </c>
      <c r="BF189" s="4">
        <v>130</v>
      </c>
      <c r="BG189" s="4">
        <f t="shared" si="26"/>
        <v>118.9999993</v>
      </c>
      <c r="BI189" s="6">
        <v>0.66</v>
      </c>
      <c r="BJ189" s="6">
        <v>0.16</v>
      </c>
      <c r="BK189" s="6">
        <v>1.0911191701889</v>
      </c>
      <c r="BL189" s="6">
        <v>0.46</v>
      </c>
      <c r="BM189" s="6">
        <v>50</v>
      </c>
      <c r="BN189" s="6">
        <f t="shared" si="27"/>
        <v>42</v>
      </c>
      <c r="BW189" s="4">
        <v>0.9</v>
      </c>
      <c r="BX189" s="4">
        <v>5.3846154E-2</v>
      </c>
      <c r="BY189" s="4">
        <v>0.971068220642896</v>
      </c>
      <c r="BZ189" s="4">
        <v>0.71538460000000004</v>
      </c>
      <c r="CA189" s="4">
        <v>130</v>
      </c>
      <c r="CB189" s="4">
        <f t="shared" si="22"/>
        <v>122.99999998</v>
      </c>
    </row>
    <row r="190" spans="14:80" x14ac:dyDescent="0.35">
      <c r="N190" s="4">
        <v>0.9453125</v>
      </c>
      <c r="O190" s="4">
        <v>0.65625</v>
      </c>
      <c r="P190" s="4">
        <v>0.375</v>
      </c>
      <c r="Q190" s="4">
        <v>0.7421875</v>
      </c>
      <c r="R190" s="4">
        <v>0.453125</v>
      </c>
      <c r="S190" s="4">
        <v>128</v>
      </c>
      <c r="AA190" s="4">
        <v>0.96875</v>
      </c>
      <c r="AB190" s="4">
        <v>0.7734375</v>
      </c>
      <c r="AC190" s="4">
        <v>0.6640625</v>
      </c>
      <c r="AD190" s="4">
        <v>0.78125</v>
      </c>
      <c r="AE190" s="4">
        <v>0.7109375</v>
      </c>
      <c r="AG190" s="2">
        <v>1</v>
      </c>
      <c r="AH190" s="2">
        <v>0</v>
      </c>
      <c r="AI190" s="2">
        <v>2.3418132305145201</v>
      </c>
      <c r="AJ190" s="2">
        <v>0.7</v>
      </c>
      <c r="AK190" s="2">
        <v>50</v>
      </c>
      <c r="AL190" s="2">
        <f t="shared" si="23"/>
        <v>50</v>
      </c>
      <c r="AN190" s="2">
        <v>1</v>
      </c>
      <c r="AO190" s="2">
        <v>0</v>
      </c>
      <c r="AP190" s="2">
        <v>3.80759394168853</v>
      </c>
      <c r="AQ190" s="2">
        <v>1</v>
      </c>
      <c r="AR190" s="2">
        <v>50</v>
      </c>
      <c r="AS190" s="2">
        <f t="shared" si="24"/>
        <v>50</v>
      </c>
      <c r="AU190" s="6">
        <v>0.66</v>
      </c>
      <c r="AV190" s="6">
        <v>0.12</v>
      </c>
      <c r="AW190" s="6">
        <v>0.53332572877407003</v>
      </c>
      <c r="AX190" s="6">
        <v>0.18</v>
      </c>
      <c r="AY190" s="6">
        <v>50</v>
      </c>
      <c r="AZ190" s="6">
        <f t="shared" si="25"/>
        <v>44</v>
      </c>
      <c r="BB190" s="4">
        <v>0.92307689999999998</v>
      </c>
      <c r="BC190" s="4">
        <v>3.0769230000000002E-2</v>
      </c>
      <c r="BD190" s="4">
        <v>0.62947108883124103</v>
      </c>
      <c r="BE190" s="4">
        <v>0.13846154999999999</v>
      </c>
      <c r="BF190" s="4">
        <v>130</v>
      </c>
      <c r="BG190" s="4">
        <f t="shared" si="26"/>
        <v>126.00000009999999</v>
      </c>
      <c r="BI190" s="6">
        <v>0.66</v>
      </c>
      <c r="BJ190" s="6">
        <v>0.14000000000000001</v>
      </c>
      <c r="BK190" s="6">
        <v>0.98467277884483295</v>
      </c>
      <c r="BL190" s="6">
        <v>0.46</v>
      </c>
      <c r="BM190" s="6">
        <v>50</v>
      </c>
      <c r="BN190" s="6">
        <f t="shared" si="27"/>
        <v>43</v>
      </c>
      <c r="BW190" s="4">
        <v>0.92307689999999998</v>
      </c>
      <c r="BX190" s="4">
        <v>5.3846154E-2</v>
      </c>
      <c r="BY190" s="4">
        <v>0.99043071728486198</v>
      </c>
      <c r="BZ190" s="4">
        <v>0.74615383000000002</v>
      </c>
      <c r="CA190" s="4">
        <v>130</v>
      </c>
      <c r="CB190" s="4">
        <f t="shared" si="22"/>
        <v>122.99999998</v>
      </c>
    </row>
    <row r="191" spans="14:80" x14ac:dyDescent="0.35">
      <c r="N191" s="4">
        <v>0.9453125</v>
      </c>
      <c r="O191" s="4">
        <v>0.6171875</v>
      </c>
      <c r="P191" s="4">
        <v>0.3359375</v>
      </c>
      <c r="Q191" s="4">
        <v>0.6953125</v>
      </c>
      <c r="R191" s="4">
        <v>0.4453125</v>
      </c>
      <c r="S191" s="4">
        <v>128</v>
      </c>
      <c r="AA191" s="4">
        <v>0.953125</v>
      </c>
      <c r="AB191" s="4">
        <v>0.7421875</v>
      </c>
      <c r="AC191" s="4">
        <v>0.6171875</v>
      </c>
      <c r="AD191" s="4">
        <v>0.7109375</v>
      </c>
      <c r="AE191" s="4">
        <v>0.6796875</v>
      </c>
      <c r="AG191" s="2">
        <v>1</v>
      </c>
      <c r="AH191" s="2">
        <v>0</v>
      </c>
      <c r="AI191" s="2">
        <v>2.23835204839706</v>
      </c>
      <c r="AJ191" s="2">
        <v>0.66</v>
      </c>
      <c r="AK191" s="2">
        <v>50</v>
      </c>
      <c r="AL191" s="2">
        <f t="shared" si="23"/>
        <v>50</v>
      </c>
      <c r="AN191" s="2">
        <v>1</v>
      </c>
      <c r="AO191" s="2">
        <v>0</v>
      </c>
      <c r="AP191" s="2">
        <v>3.9174058914184502</v>
      </c>
      <c r="AQ191" s="2">
        <v>0.94</v>
      </c>
      <c r="AR191" s="2">
        <v>50</v>
      </c>
      <c r="AS191" s="2">
        <f t="shared" si="24"/>
        <v>50</v>
      </c>
      <c r="AU191" s="6">
        <v>0.72</v>
      </c>
      <c r="AV191" s="6">
        <v>0.1</v>
      </c>
      <c r="AW191" s="6">
        <v>0.55262141525745301</v>
      </c>
      <c r="AX191" s="6">
        <v>0.14000000000000001</v>
      </c>
      <c r="AY191" s="6">
        <v>50</v>
      </c>
      <c r="AZ191" s="6">
        <f t="shared" si="25"/>
        <v>45</v>
      </c>
      <c r="BB191" s="4">
        <v>0.91538459999999999</v>
      </c>
      <c r="BC191" s="4">
        <v>3.0769230000000002E-2</v>
      </c>
      <c r="BD191" s="4">
        <v>0.60603979516487805</v>
      </c>
      <c r="BE191" s="4">
        <v>0.13076924000000001</v>
      </c>
      <c r="BF191" s="4">
        <v>130</v>
      </c>
      <c r="BG191" s="4">
        <f t="shared" si="26"/>
        <v>126.00000009999999</v>
      </c>
      <c r="BI191" s="6">
        <v>0.62</v>
      </c>
      <c r="BJ191" s="6">
        <v>0.24</v>
      </c>
      <c r="BK191" s="6">
        <v>0.96478068530559502</v>
      </c>
      <c r="BL191" s="6">
        <v>0.38</v>
      </c>
      <c r="BM191" s="6">
        <v>50</v>
      </c>
      <c r="BN191" s="6">
        <f t="shared" si="27"/>
        <v>38</v>
      </c>
      <c r="BW191" s="4">
        <v>0.88461535999999996</v>
      </c>
      <c r="BX191" s="4">
        <v>6.9230769999999997E-2</v>
      </c>
      <c r="BY191" s="4">
        <v>0.91707339424353296</v>
      </c>
      <c r="BZ191" s="4">
        <v>0.66153850000000003</v>
      </c>
      <c r="CA191" s="4">
        <v>130</v>
      </c>
      <c r="CB191" s="4">
        <f t="shared" si="22"/>
        <v>120.99999990000001</v>
      </c>
    </row>
    <row r="192" spans="14:80" x14ac:dyDescent="0.35">
      <c r="N192" s="4">
        <v>0.8671875</v>
      </c>
      <c r="O192" s="4">
        <v>0.625</v>
      </c>
      <c r="P192" s="4">
        <v>0.3984375</v>
      </c>
      <c r="Q192" s="4">
        <v>0.6875</v>
      </c>
      <c r="R192" s="4">
        <v>0.40625</v>
      </c>
      <c r="S192" s="4">
        <v>128</v>
      </c>
      <c r="AA192" s="4">
        <v>0.8984375</v>
      </c>
      <c r="AB192" s="4">
        <v>0.7109375</v>
      </c>
      <c r="AC192" s="4">
        <v>0.625</v>
      </c>
      <c r="AD192" s="4">
        <v>0.6796875</v>
      </c>
      <c r="AE192" s="4">
        <v>0.65625</v>
      </c>
      <c r="AG192" s="2">
        <v>0.98</v>
      </c>
      <c r="AH192" s="2">
        <v>0</v>
      </c>
      <c r="AI192" s="2">
        <v>2.1446604490280099</v>
      </c>
      <c r="AJ192" s="2">
        <v>0.74</v>
      </c>
      <c r="AK192" s="2">
        <v>50</v>
      </c>
      <c r="AL192" s="2">
        <f t="shared" si="23"/>
        <v>50</v>
      </c>
      <c r="AN192" s="2">
        <v>1</v>
      </c>
      <c r="AO192" s="2">
        <v>0</v>
      </c>
      <c r="AP192" s="2">
        <v>3.5346702098846401</v>
      </c>
      <c r="AQ192" s="2">
        <v>0.96</v>
      </c>
      <c r="AR192" s="2">
        <v>50</v>
      </c>
      <c r="AS192" s="2">
        <f t="shared" si="24"/>
        <v>50</v>
      </c>
      <c r="AU192" s="6">
        <v>0.68</v>
      </c>
      <c r="AV192" s="6">
        <v>0.16</v>
      </c>
      <c r="AW192" s="6">
        <v>0.594205510616302</v>
      </c>
      <c r="AX192" s="6">
        <v>0.2</v>
      </c>
      <c r="AY192" s="6">
        <v>50</v>
      </c>
      <c r="AZ192" s="6">
        <f t="shared" si="25"/>
        <v>42</v>
      </c>
      <c r="BB192" s="4">
        <v>0.9</v>
      </c>
      <c r="BC192" s="4">
        <v>4.6153846999999998E-2</v>
      </c>
      <c r="BD192" s="4">
        <v>0.62891339338742702</v>
      </c>
      <c r="BE192" s="4">
        <v>0.12307692000000001</v>
      </c>
      <c r="BF192" s="4">
        <v>130</v>
      </c>
      <c r="BG192" s="4">
        <f t="shared" si="26"/>
        <v>123.99999989</v>
      </c>
      <c r="BI192" s="6">
        <v>0.8</v>
      </c>
      <c r="BJ192" s="6">
        <v>0.08</v>
      </c>
      <c r="BK192" s="6">
        <v>1.22783932089805</v>
      </c>
      <c r="BL192" s="6">
        <v>0.5</v>
      </c>
      <c r="BM192" s="6">
        <v>50</v>
      </c>
      <c r="BN192" s="6">
        <f t="shared" si="27"/>
        <v>46</v>
      </c>
      <c r="BW192" s="4">
        <v>0.90769230000000001</v>
      </c>
      <c r="BX192" s="4">
        <v>6.1538460000000003E-2</v>
      </c>
      <c r="BY192" s="4">
        <v>0.90934026241302401</v>
      </c>
      <c r="BZ192" s="4">
        <v>0.66923076000000004</v>
      </c>
      <c r="CA192" s="4">
        <v>130</v>
      </c>
      <c r="CB192" s="4">
        <f t="shared" si="22"/>
        <v>122.0000002</v>
      </c>
    </row>
    <row r="193" spans="14:80" x14ac:dyDescent="0.35">
      <c r="N193" s="4">
        <v>0.921875</v>
      </c>
      <c r="O193" s="4">
        <v>0.53125</v>
      </c>
      <c r="P193" s="4">
        <v>0.3046875</v>
      </c>
      <c r="Q193" s="4">
        <v>0.6484375</v>
      </c>
      <c r="R193" s="4">
        <v>0.3046875</v>
      </c>
      <c r="S193" s="4">
        <v>128</v>
      </c>
      <c r="AA193" s="4">
        <v>0.921875</v>
      </c>
      <c r="AB193" s="4">
        <v>0.7265625</v>
      </c>
      <c r="AC193" s="4">
        <v>0.59375</v>
      </c>
      <c r="AD193" s="4">
        <v>0.71875</v>
      </c>
      <c r="AE193" s="4">
        <v>0.6640625</v>
      </c>
      <c r="AG193" s="2">
        <v>1</v>
      </c>
      <c r="AH193" s="2">
        <v>0</v>
      </c>
      <c r="AI193" s="2">
        <v>2.2913029670715299</v>
      </c>
      <c r="AJ193" s="2">
        <v>0.74</v>
      </c>
      <c r="AK193" s="2">
        <v>50</v>
      </c>
      <c r="AL193" s="2">
        <f t="shared" si="23"/>
        <v>50</v>
      </c>
      <c r="AN193" s="2">
        <v>0.98</v>
      </c>
      <c r="AO193" s="2">
        <v>0.02</v>
      </c>
      <c r="AP193" s="2">
        <v>3.7171746969222998</v>
      </c>
      <c r="AQ193" s="2">
        <v>0.96</v>
      </c>
      <c r="AR193" s="2">
        <v>50</v>
      </c>
      <c r="AS193" s="2">
        <f t="shared" si="24"/>
        <v>49</v>
      </c>
      <c r="AU193" s="6">
        <v>0.56000000000000005</v>
      </c>
      <c r="AV193" s="6">
        <v>0.34</v>
      </c>
      <c r="AW193" s="6">
        <v>0.481235739588737</v>
      </c>
      <c r="AX193" s="6">
        <v>0.14000000000000001</v>
      </c>
      <c r="AY193" s="6">
        <v>50</v>
      </c>
      <c r="AZ193" s="6">
        <f t="shared" si="25"/>
        <v>33</v>
      </c>
      <c r="BB193" s="4">
        <v>0.92307689999999998</v>
      </c>
      <c r="BC193" s="4">
        <v>1.5384615000000001E-2</v>
      </c>
      <c r="BD193" s="4">
        <v>0.66887286763924803</v>
      </c>
      <c r="BE193" s="4">
        <v>0.18461538999999999</v>
      </c>
      <c r="BF193" s="4">
        <v>130</v>
      </c>
      <c r="BG193" s="4">
        <f t="shared" si="26"/>
        <v>128.00000005000001</v>
      </c>
      <c r="BI193" s="6">
        <v>0.52</v>
      </c>
      <c r="BJ193" s="6">
        <v>0.2</v>
      </c>
      <c r="BK193" s="6">
        <v>1.02268906235694</v>
      </c>
      <c r="BL193" s="6">
        <v>0.32</v>
      </c>
      <c r="BM193" s="6">
        <v>50</v>
      </c>
      <c r="BN193" s="6">
        <f t="shared" si="27"/>
        <v>40</v>
      </c>
      <c r="BW193" s="4">
        <v>0.91538459999999999</v>
      </c>
      <c r="BX193" s="4">
        <v>3.8461540000000002E-2</v>
      </c>
      <c r="BY193" s="4">
        <v>1.06263270401037</v>
      </c>
      <c r="BZ193" s="4">
        <v>0.73846155000000002</v>
      </c>
      <c r="CA193" s="4">
        <v>130</v>
      </c>
      <c r="CB193" s="4">
        <f t="shared" si="22"/>
        <v>124.9999998</v>
      </c>
    </row>
    <row r="194" spans="14:80" x14ac:dyDescent="0.35">
      <c r="N194" s="4">
        <v>0.9140625</v>
      </c>
      <c r="O194" s="4">
        <v>0.53125</v>
      </c>
      <c r="P194" s="4">
        <v>0.28125</v>
      </c>
      <c r="Q194" s="4">
        <v>0.609375</v>
      </c>
      <c r="R194" s="4">
        <v>0.359375</v>
      </c>
      <c r="S194" s="4">
        <v>128</v>
      </c>
      <c r="AA194" s="4">
        <v>0.875</v>
      </c>
      <c r="AB194" s="4">
        <v>0.625</v>
      </c>
      <c r="AC194" s="4">
        <v>0.515625</v>
      </c>
      <c r="AD194" s="4">
        <v>0.625</v>
      </c>
      <c r="AE194" s="4">
        <v>0.5859375</v>
      </c>
      <c r="AG194" s="2">
        <v>0.98</v>
      </c>
      <c r="AH194" s="2">
        <v>0</v>
      </c>
      <c r="AI194" s="2">
        <v>2.2389202594756998</v>
      </c>
      <c r="AJ194" s="2">
        <v>0.74</v>
      </c>
      <c r="AK194" s="2">
        <v>50</v>
      </c>
      <c r="AL194" s="2">
        <f t="shared" si="23"/>
        <v>50</v>
      </c>
      <c r="AN194" s="2">
        <v>0.96</v>
      </c>
      <c r="AO194" s="2">
        <v>0.04</v>
      </c>
      <c r="AP194" s="2">
        <v>3.6805454254150298</v>
      </c>
      <c r="AQ194" s="2">
        <v>0.94</v>
      </c>
      <c r="AR194" s="2">
        <v>50</v>
      </c>
      <c r="AS194" s="2">
        <f t="shared" si="24"/>
        <v>48</v>
      </c>
      <c r="AU194" s="6">
        <v>0.62</v>
      </c>
      <c r="AV194" s="6">
        <v>0.18</v>
      </c>
      <c r="AW194" s="6">
        <v>0.419354405999183</v>
      </c>
      <c r="AX194" s="6">
        <v>0.06</v>
      </c>
      <c r="AY194" s="6">
        <v>50</v>
      </c>
      <c r="AZ194" s="6">
        <f t="shared" si="25"/>
        <v>41</v>
      </c>
      <c r="BB194" s="4">
        <v>0.88461535999999996</v>
      </c>
      <c r="BC194" s="4">
        <v>4.6153846999999998E-2</v>
      </c>
      <c r="BD194" s="4">
        <v>0.597894942531218</v>
      </c>
      <c r="BE194" s="4">
        <v>0.13846154999999999</v>
      </c>
      <c r="BF194" s="4">
        <v>130</v>
      </c>
      <c r="BG194" s="4">
        <f t="shared" si="26"/>
        <v>123.99999989</v>
      </c>
      <c r="BI194" s="6">
        <v>0.62</v>
      </c>
      <c r="BJ194" s="6">
        <v>0.16</v>
      </c>
      <c r="BK194" s="6">
        <v>0.99241712689399697</v>
      </c>
      <c r="BL194" s="6">
        <v>0.36</v>
      </c>
      <c r="BM194" s="6">
        <v>50</v>
      </c>
      <c r="BN194" s="6">
        <f t="shared" si="27"/>
        <v>42</v>
      </c>
      <c r="BW194" s="4">
        <v>0.88461535999999996</v>
      </c>
      <c r="BX194" s="4">
        <v>3.0769230000000002E-2</v>
      </c>
      <c r="BY194" s="4">
        <v>0.96939481909458403</v>
      </c>
      <c r="BZ194" s="4">
        <v>0.73846155000000002</v>
      </c>
      <c r="CA194" s="4">
        <v>130</v>
      </c>
      <c r="CB194" s="4">
        <f t="shared" si="22"/>
        <v>126.00000009999999</v>
      </c>
    </row>
    <row r="195" spans="14:80" x14ac:dyDescent="0.35">
      <c r="N195" s="4">
        <v>0.890625</v>
      </c>
      <c r="O195" s="4">
        <v>0.53125</v>
      </c>
      <c r="P195" s="4">
        <v>0.3046875</v>
      </c>
      <c r="Q195" s="4">
        <v>0.5625</v>
      </c>
      <c r="R195" s="4">
        <v>0.3359375</v>
      </c>
      <c r="S195" s="4">
        <v>128</v>
      </c>
      <c r="AA195" s="4">
        <v>0.90625</v>
      </c>
      <c r="AB195" s="4">
        <v>0.6875</v>
      </c>
      <c r="AC195" s="4">
        <v>0.5703125</v>
      </c>
      <c r="AD195" s="4">
        <v>0.6796875</v>
      </c>
      <c r="AE195" s="4">
        <v>0.625</v>
      </c>
      <c r="AG195" s="2">
        <v>0.98</v>
      </c>
      <c r="AH195" s="2">
        <v>0.02</v>
      </c>
      <c r="AI195" s="2">
        <v>2.0381162881851198</v>
      </c>
      <c r="AJ195" s="2">
        <v>0.62</v>
      </c>
      <c r="AK195" s="2">
        <v>50</v>
      </c>
      <c r="AL195" s="2">
        <f t="shared" si="23"/>
        <v>49</v>
      </c>
      <c r="AN195" s="2">
        <v>1</v>
      </c>
      <c r="AO195" s="2">
        <v>0</v>
      </c>
      <c r="AP195" s="2">
        <v>3.8652711629867502</v>
      </c>
      <c r="AQ195" s="2">
        <v>0.98</v>
      </c>
      <c r="AR195" s="2">
        <v>50</v>
      </c>
      <c r="AS195" s="2">
        <f t="shared" si="24"/>
        <v>50</v>
      </c>
      <c r="AU195" s="6">
        <v>0.82</v>
      </c>
      <c r="AV195" s="6">
        <v>0.06</v>
      </c>
      <c r="AW195" s="6">
        <v>0.66220661103725398</v>
      </c>
      <c r="AX195" s="6">
        <v>0.26</v>
      </c>
      <c r="AY195" s="6">
        <v>50</v>
      </c>
      <c r="AZ195" s="6">
        <f t="shared" si="25"/>
        <v>47</v>
      </c>
      <c r="BB195" s="4">
        <v>0.89230770000000004</v>
      </c>
      <c r="BC195" s="4">
        <v>4.6153846999999998E-2</v>
      </c>
      <c r="BD195" s="4">
        <v>0.60514001605602397</v>
      </c>
      <c r="BE195" s="4">
        <v>0.13076924000000001</v>
      </c>
      <c r="BF195" s="4">
        <v>130</v>
      </c>
      <c r="BG195" s="4">
        <f t="shared" si="26"/>
        <v>123.99999989</v>
      </c>
      <c r="BI195" s="6">
        <v>0.7</v>
      </c>
      <c r="BJ195" s="6">
        <v>0.06</v>
      </c>
      <c r="BK195" s="6">
        <v>1.4710407078266099</v>
      </c>
      <c r="BL195" s="6">
        <v>0.57999999999999996</v>
      </c>
      <c r="BM195" s="6">
        <v>50</v>
      </c>
      <c r="BN195" s="6">
        <f t="shared" si="27"/>
        <v>47</v>
      </c>
      <c r="BW195" s="4">
        <v>0.88461535999999996</v>
      </c>
      <c r="BX195" s="4">
        <v>5.3846154E-2</v>
      </c>
      <c r="BY195" s="4">
        <v>0.921200895538696</v>
      </c>
      <c r="BZ195" s="4">
        <v>0.7</v>
      </c>
      <c r="CA195" s="4">
        <v>130</v>
      </c>
      <c r="CB195" s="4">
        <f t="shared" ref="CB195:CB203" si="28">CA195-BX195*CA195</f>
        <v>122.99999998</v>
      </c>
    </row>
    <row r="196" spans="14:80" x14ac:dyDescent="0.35">
      <c r="N196" s="4">
        <v>0.9296875</v>
      </c>
      <c r="O196" s="4">
        <v>0.65625</v>
      </c>
      <c r="P196" s="4">
        <v>0.4140625</v>
      </c>
      <c r="Q196" s="4">
        <v>0.6875</v>
      </c>
      <c r="R196" s="4">
        <v>0.484375</v>
      </c>
      <c r="S196" s="4">
        <v>128</v>
      </c>
      <c r="AA196" s="4">
        <v>0.921875</v>
      </c>
      <c r="AB196" s="4">
        <v>0.7578125</v>
      </c>
      <c r="AC196" s="4">
        <v>0.6328125</v>
      </c>
      <c r="AD196" s="4">
        <v>0.734375</v>
      </c>
      <c r="AE196" s="4">
        <v>0.6796875</v>
      </c>
      <c r="AG196" s="2">
        <v>1</v>
      </c>
      <c r="AH196" s="2">
        <v>0</v>
      </c>
      <c r="AI196" s="2">
        <v>2.3122930526733398</v>
      </c>
      <c r="AJ196" s="2">
        <v>0.64</v>
      </c>
      <c r="AK196" s="2">
        <v>50</v>
      </c>
      <c r="AL196" s="2">
        <f t="shared" ref="AL196:AL203" si="29">AK196-AK196*AH196</f>
        <v>50</v>
      </c>
      <c r="AN196" s="2">
        <v>0.98</v>
      </c>
      <c r="AO196" s="2">
        <v>0</v>
      </c>
      <c r="AP196" s="2">
        <v>3.9145855426788301</v>
      </c>
      <c r="AQ196" s="2">
        <v>0.96</v>
      </c>
      <c r="AR196" s="2">
        <v>50</v>
      </c>
      <c r="AS196" s="2">
        <f t="shared" ref="AS196:AS203" si="30">AR196-AR196*AO196</f>
        <v>50</v>
      </c>
      <c r="AU196" s="6">
        <v>0.6</v>
      </c>
      <c r="AV196" s="6">
        <v>0.24</v>
      </c>
      <c r="AW196" s="6">
        <v>0.45897516459226601</v>
      </c>
      <c r="AX196" s="6">
        <v>0.1</v>
      </c>
      <c r="AY196" s="6">
        <v>50</v>
      </c>
      <c r="AZ196" s="6">
        <f t="shared" ref="AZ196:AZ203" si="31">AY196-AY196*AV196</f>
        <v>38</v>
      </c>
      <c r="BB196" s="4">
        <v>0.88461535999999996</v>
      </c>
      <c r="BC196" s="4">
        <v>5.3846154E-2</v>
      </c>
      <c r="BD196" s="4">
        <v>0.56642583241829503</v>
      </c>
      <c r="BE196" s="4">
        <v>0.13076924000000001</v>
      </c>
      <c r="BF196" s="4">
        <v>130</v>
      </c>
      <c r="BG196" s="4">
        <f t="shared" ref="BG196:BG204" si="32">BF196-BF196*BC196</f>
        <v>122.99999998</v>
      </c>
      <c r="BI196" s="6">
        <v>0.66</v>
      </c>
      <c r="BJ196" s="6">
        <v>0.18</v>
      </c>
      <c r="BK196" s="6">
        <v>1.0067517906427299</v>
      </c>
      <c r="BL196" s="6">
        <v>0.4</v>
      </c>
      <c r="BM196" s="6">
        <v>50</v>
      </c>
      <c r="BN196" s="6">
        <f t="shared" ref="BN196:BN202" si="33">BM196-BJ196*BM196</f>
        <v>41</v>
      </c>
      <c r="BW196" s="4">
        <v>0.92307689999999998</v>
      </c>
      <c r="BX196" s="4">
        <v>1.5384615000000001E-2</v>
      </c>
      <c r="BY196" s="4">
        <v>1.01801684040289</v>
      </c>
      <c r="BZ196" s="4">
        <v>0.66153850000000003</v>
      </c>
      <c r="CA196" s="4">
        <v>130</v>
      </c>
      <c r="CB196" s="4">
        <f t="shared" si="28"/>
        <v>128.00000005000001</v>
      </c>
    </row>
    <row r="197" spans="14:80" x14ac:dyDescent="0.35">
      <c r="N197" s="4">
        <v>0.8828125</v>
      </c>
      <c r="O197" s="4">
        <v>0.5859375</v>
      </c>
      <c r="P197" s="4">
        <v>0.3359375</v>
      </c>
      <c r="Q197" s="4">
        <v>0.640625</v>
      </c>
      <c r="R197" s="4">
        <v>0.3828125</v>
      </c>
      <c r="S197" s="4">
        <v>128</v>
      </c>
      <c r="AA197" s="4">
        <v>0.8828125</v>
      </c>
      <c r="AB197" s="4">
        <v>0.71875</v>
      </c>
      <c r="AC197" s="4">
        <v>0.5859375</v>
      </c>
      <c r="AD197" s="4">
        <v>0.71875</v>
      </c>
      <c r="AE197" s="4">
        <v>0.6640625</v>
      </c>
      <c r="AG197" s="2">
        <v>1</v>
      </c>
      <c r="AH197" s="2">
        <v>0</v>
      </c>
      <c r="AI197" s="2">
        <v>2.0853085994720399</v>
      </c>
      <c r="AJ197" s="2">
        <v>0.66</v>
      </c>
      <c r="AK197" s="2">
        <v>50</v>
      </c>
      <c r="AL197" s="2">
        <f t="shared" si="29"/>
        <v>50</v>
      </c>
      <c r="AN197" s="2">
        <v>1</v>
      </c>
      <c r="AO197" s="2">
        <v>0</v>
      </c>
      <c r="AP197" s="2">
        <v>3.8347607374191202</v>
      </c>
      <c r="AQ197" s="2">
        <v>1</v>
      </c>
      <c r="AR197" s="2">
        <v>50</v>
      </c>
      <c r="AS197" s="2">
        <f t="shared" si="30"/>
        <v>50</v>
      </c>
      <c r="AU197" s="6">
        <v>0.72</v>
      </c>
      <c r="AV197" s="6">
        <v>0.12</v>
      </c>
      <c r="AW197" s="6">
        <v>0.54329765886068304</v>
      </c>
      <c r="AX197" s="6">
        <v>0.18</v>
      </c>
      <c r="AY197" s="6">
        <v>50</v>
      </c>
      <c r="AZ197" s="6">
        <f t="shared" si="31"/>
        <v>44</v>
      </c>
      <c r="BB197" s="4">
        <v>0.92307689999999998</v>
      </c>
      <c r="BC197" s="4">
        <v>4.6153846999999998E-2</v>
      </c>
      <c r="BD197" s="4">
        <v>0.60640966089872195</v>
      </c>
      <c r="BE197" s="4">
        <v>9.2307693999999996E-2</v>
      </c>
      <c r="BF197" s="4">
        <v>130</v>
      </c>
      <c r="BG197" s="4">
        <f t="shared" si="32"/>
        <v>123.99999989</v>
      </c>
      <c r="BI197" s="6">
        <v>0.7</v>
      </c>
      <c r="BJ197" s="6">
        <v>0.18</v>
      </c>
      <c r="BK197" s="6">
        <v>1.0701673924922901</v>
      </c>
      <c r="BL197" s="6">
        <v>0.46</v>
      </c>
      <c r="BM197" s="6">
        <v>50</v>
      </c>
      <c r="BN197" s="6">
        <f t="shared" si="33"/>
        <v>41</v>
      </c>
      <c r="BW197" s="4">
        <v>0.86923075000000005</v>
      </c>
      <c r="BX197" s="4">
        <v>6.9230769999999997E-2</v>
      </c>
      <c r="BY197" s="4">
        <v>0.93232690370999804</v>
      </c>
      <c r="BZ197" s="4">
        <v>0.7</v>
      </c>
      <c r="CA197" s="4">
        <v>130</v>
      </c>
      <c r="CB197" s="4">
        <f t="shared" si="28"/>
        <v>120.99999990000001</v>
      </c>
    </row>
    <row r="198" spans="14:80" x14ac:dyDescent="0.35">
      <c r="N198" s="4">
        <v>0.890625</v>
      </c>
      <c r="O198" s="4">
        <v>0.515625</v>
      </c>
      <c r="P198" s="4">
        <v>0.3359375</v>
      </c>
      <c r="Q198" s="4">
        <v>0.59375</v>
      </c>
      <c r="R198" s="4">
        <v>0.3828125</v>
      </c>
      <c r="S198" s="4">
        <v>128</v>
      </c>
      <c r="AA198" s="4">
        <v>0.8828125</v>
      </c>
      <c r="AB198" s="4">
        <v>0.6640625</v>
      </c>
      <c r="AC198" s="4">
        <v>0.546875</v>
      </c>
      <c r="AD198" s="4">
        <v>0.6796875</v>
      </c>
      <c r="AE198" s="4">
        <v>0.625</v>
      </c>
      <c r="AG198" s="2">
        <v>1</v>
      </c>
      <c r="AH198" s="2">
        <v>0</v>
      </c>
      <c r="AI198" s="2">
        <v>2.3169583201408299</v>
      </c>
      <c r="AJ198" s="2">
        <v>0.74</v>
      </c>
      <c r="AK198" s="2">
        <v>50</v>
      </c>
      <c r="AL198" s="2">
        <f t="shared" si="29"/>
        <v>50</v>
      </c>
      <c r="AN198" s="2">
        <v>1</v>
      </c>
      <c r="AO198" s="2">
        <v>0</v>
      </c>
      <c r="AP198" s="2">
        <v>3.65667612552642</v>
      </c>
      <c r="AQ198" s="2">
        <v>0.96</v>
      </c>
      <c r="AR198" s="2">
        <v>50</v>
      </c>
      <c r="AS198" s="2">
        <f t="shared" si="30"/>
        <v>50</v>
      </c>
      <c r="AU198" s="6">
        <v>0.74</v>
      </c>
      <c r="AV198" s="6">
        <v>0.12</v>
      </c>
      <c r="AW198" s="6">
        <v>0.63695991635322502</v>
      </c>
      <c r="AX198" s="6">
        <v>0.26</v>
      </c>
      <c r="AY198" s="6">
        <v>50</v>
      </c>
      <c r="AZ198" s="6">
        <f t="shared" si="31"/>
        <v>44</v>
      </c>
      <c r="BB198" s="4">
        <v>0.92307689999999998</v>
      </c>
      <c r="BC198" s="4">
        <v>2.3076923999999999E-2</v>
      </c>
      <c r="BD198" s="4">
        <v>0.70621407547822301</v>
      </c>
      <c r="BE198" s="4">
        <v>0.2</v>
      </c>
      <c r="BF198" s="4">
        <v>130</v>
      </c>
      <c r="BG198" s="4">
        <f t="shared" si="32"/>
        <v>126.99999988</v>
      </c>
      <c r="BI198" s="6">
        <v>0.76</v>
      </c>
      <c r="BJ198" s="6">
        <v>0.1</v>
      </c>
      <c r="BK198" s="6">
        <v>1.46631628274917</v>
      </c>
      <c r="BL198" s="6">
        <v>0.5</v>
      </c>
      <c r="BM198" s="6">
        <v>50</v>
      </c>
      <c r="BN198" s="6">
        <f t="shared" si="33"/>
        <v>45</v>
      </c>
      <c r="BW198" s="4">
        <v>0.93846154000000004</v>
      </c>
      <c r="BX198" s="4">
        <v>1.5384615000000001E-2</v>
      </c>
      <c r="BY198" s="4">
        <v>1.02544542230092</v>
      </c>
      <c r="BZ198" s="4">
        <v>0.74615383000000002</v>
      </c>
      <c r="CA198" s="4">
        <v>130</v>
      </c>
      <c r="CB198" s="4">
        <f t="shared" si="28"/>
        <v>128.00000005000001</v>
      </c>
    </row>
    <row r="199" spans="14:80" x14ac:dyDescent="0.35">
      <c r="N199" s="4">
        <v>0.8828125</v>
      </c>
      <c r="O199" s="4">
        <v>0.4921875</v>
      </c>
      <c r="P199" s="4">
        <v>0.3125</v>
      </c>
      <c r="Q199" s="4">
        <v>0.609375</v>
      </c>
      <c r="R199" s="4">
        <v>0.34375</v>
      </c>
      <c r="S199" s="4">
        <v>128</v>
      </c>
      <c r="AA199" s="4">
        <v>0.921875</v>
      </c>
      <c r="AB199" s="4">
        <v>0.6796875</v>
      </c>
      <c r="AC199" s="4">
        <v>0.5546875</v>
      </c>
      <c r="AD199" s="4">
        <v>0.6640625</v>
      </c>
      <c r="AE199" s="4">
        <v>0.6015625</v>
      </c>
      <c r="AG199" s="2">
        <v>1</v>
      </c>
      <c r="AH199" s="2">
        <v>0</v>
      </c>
      <c r="AI199" s="2">
        <v>2.3937788128852802</v>
      </c>
      <c r="AJ199" s="2">
        <v>0.76</v>
      </c>
      <c r="AK199" s="2">
        <v>50</v>
      </c>
      <c r="AL199" s="2">
        <f t="shared" si="29"/>
        <v>50</v>
      </c>
      <c r="AN199" s="2">
        <v>0.98</v>
      </c>
      <c r="AO199" s="2">
        <v>0.02</v>
      </c>
      <c r="AP199" s="2">
        <v>4.0222679138183501</v>
      </c>
      <c r="AQ199" s="2">
        <v>0.96</v>
      </c>
      <c r="AR199" s="2">
        <v>50</v>
      </c>
      <c r="AS199" s="2">
        <f t="shared" si="30"/>
        <v>49</v>
      </c>
      <c r="AU199" s="6">
        <v>0.74</v>
      </c>
      <c r="AV199" s="6">
        <v>0.14000000000000001</v>
      </c>
      <c r="AW199" s="6">
        <v>0.58847146630287095</v>
      </c>
      <c r="AX199" s="6">
        <v>0.2</v>
      </c>
      <c r="AY199" s="6">
        <v>50</v>
      </c>
      <c r="AZ199" s="6">
        <f t="shared" si="31"/>
        <v>43</v>
      </c>
      <c r="BB199" s="4">
        <v>0.90769230000000001</v>
      </c>
      <c r="BC199" s="4">
        <v>7.6923080000000005E-2</v>
      </c>
      <c r="BD199" s="4">
        <v>0.64265150978014995</v>
      </c>
      <c r="BE199" s="4">
        <v>0.15384616000000001</v>
      </c>
      <c r="BF199" s="4">
        <v>130</v>
      </c>
      <c r="BG199" s="4">
        <f t="shared" si="32"/>
        <v>119.9999996</v>
      </c>
      <c r="BI199" s="6">
        <v>0.76</v>
      </c>
      <c r="BJ199" s="6">
        <v>0.16</v>
      </c>
      <c r="BK199" s="6">
        <v>1.11904358267784</v>
      </c>
      <c r="BL199" s="6">
        <v>0.5</v>
      </c>
      <c r="BM199" s="6">
        <v>50</v>
      </c>
      <c r="BN199" s="6">
        <f t="shared" si="33"/>
        <v>42</v>
      </c>
      <c r="BW199" s="4">
        <v>0.93846154000000004</v>
      </c>
      <c r="BX199" s="4">
        <v>1.5384615000000001E-2</v>
      </c>
      <c r="BY199" s="4">
        <v>1.01052007996118</v>
      </c>
      <c r="BZ199" s="4">
        <v>0.74615383000000002</v>
      </c>
      <c r="CA199" s="4">
        <v>130</v>
      </c>
      <c r="CB199" s="4">
        <f t="shared" si="28"/>
        <v>128.00000005000001</v>
      </c>
    </row>
    <row r="200" spans="14:80" x14ac:dyDescent="0.35">
      <c r="N200" s="4">
        <v>0.921875</v>
      </c>
      <c r="O200" s="4">
        <v>0.5390625</v>
      </c>
      <c r="P200" s="4">
        <v>0.2890625</v>
      </c>
      <c r="Q200" s="4">
        <v>0.671875</v>
      </c>
      <c r="R200" s="4">
        <v>0.3359375</v>
      </c>
      <c r="S200" s="4">
        <v>128</v>
      </c>
      <c r="AA200" s="4">
        <v>0.8671875</v>
      </c>
      <c r="AB200" s="4">
        <v>0.6484375</v>
      </c>
      <c r="AC200" s="4">
        <v>0.5625</v>
      </c>
      <c r="AD200" s="4">
        <v>0.6640625</v>
      </c>
      <c r="AE200" s="4">
        <v>0.609375</v>
      </c>
      <c r="AG200" s="2">
        <v>1</v>
      </c>
      <c r="AH200" s="2">
        <v>0</v>
      </c>
      <c r="AI200" s="2">
        <v>2.35247459411621</v>
      </c>
      <c r="AJ200" s="2">
        <v>0.78</v>
      </c>
      <c r="AK200" s="2">
        <v>50</v>
      </c>
      <c r="AL200" s="2">
        <f t="shared" si="29"/>
        <v>50</v>
      </c>
      <c r="AN200" s="2">
        <v>0.98</v>
      </c>
      <c r="AO200" s="2">
        <v>0</v>
      </c>
      <c r="AP200" s="2">
        <v>4.0718109130859297</v>
      </c>
      <c r="AQ200" s="2">
        <v>0.94</v>
      </c>
      <c r="AR200" s="2">
        <v>50</v>
      </c>
      <c r="AS200" s="2">
        <f t="shared" si="30"/>
        <v>50</v>
      </c>
      <c r="AU200" s="6">
        <v>0.62</v>
      </c>
      <c r="AV200" s="6">
        <v>0.2</v>
      </c>
      <c r="AW200" s="6">
        <v>0.54083926975727004</v>
      </c>
      <c r="AX200" s="6">
        <v>0.14000000000000001</v>
      </c>
      <c r="AY200" s="6">
        <v>50</v>
      </c>
      <c r="AZ200" s="6">
        <f t="shared" si="31"/>
        <v>40</v>
      </c>
      <c r="BB200" s="4">
        <v>0.83076923999999996</v>
      </c>
      <c r="BC200" s="4">
        <v>7.6923080000000005E-2</v>
      </c>
      <c r="BD200" s="4">
        <v>0.60822079731867795</v>
      </c>
      <c r="BE200" s="4">
        <v>9.2307693999999996E-2</v>
      </c>
      <c r="BF200" s="4">
        <v>130</v>
      </c>
      <c r="BG200" s="4">
        <f t="shared" si="32"/>
        <v>119.9999996</v>
      </c>
      <c r="BI200" s="6">
        <v>0.7</v>
      </c>
      <c r="BJ200" s="6">
        <v>0.1</v>
      </c>
      <c r="BK200" s="6">
        <v>1.10576876997947</v>
      </c>
      <c r="BL200" s="6">
        <v>0.4</v>
      </c>
      <c r="BM200" s="6">
        <v>50</v>
      </c>
      <c r="BN200" s="6">
        <f t="shared" si="33"/>
        <v>45</v>
      </c>
      <c r="BW200" s="4">
        <v>0.88461535999999996</v>
      </c>
      <c r="BX200" s="4">
        <v>5.3846154E-2</v>
      </c>
      <c r="BY200" s="4">
        <v>0.958999924934827</v>
      </c>
      <c r="BZ200" s="4">
        <v>0.7</v>
      </c>
      <c r="CA200" s="4">
        <v>130</v>
      </c>
      <c r="CB200" s="4">
        <f t="shared" si="28"/>
        <v>122.99999998</v>
      </c>
    </row>
    <row r="201" spans="14:80" x14ac:dyDescent="0.35">
      <c r="N201" s="4">
        <v>0.9296875</v>
      </c>
      <c r="O201" s="4">
        <v>0.59375</v>
      </c>
      <c r="P201" s="4">
        <v>0.375</v>
      </c>
      <c r="Q201" s="4">
        <v>0.6953125</v>
      </c>
      <c r="R201" s="4">
        <v>0.4453125</v>
      </c>
      <c r="S201" s="4">
        <v>128</v>
      </c>
      <c r="AA201" s="4">
        <v>0.9453125</v>
      </c>
      <c r="AB201" s="4">
        <v>0.7421875</v>
      </c>
      <c r="AC201" s="4">
        <v>0.609375</v>
      </c>
      <c r="AD201" s="4">
        <v>0.7421875</v>
      </c>
      <c r="AE201" s="4">
        <v>0.6796875</v>
      </c>
      <c r="AG201" s="2">
        <v>0.98</v>
      </c>
      <c r="AH201" s="2">
        <v>0.02</v>
      </c>
      <c r="AI201" s="2">
        <v>2.1299572110175999</v>
      </c>
      <c r="AJ201" s="2">
        <v>0.62</v>
      </c>
      <c r="AK201" s="2">
        <v>50</v>
      </c>
      <c r="AL201" s="2">
        <f t="shared" si="29"/>
        <v>49</v>
      </c>
      <c r="AN201" s="2">
        <v>0.98</v>
      </c>
      <c r="AO201" s="2">
        <v>0.02</v>
      </c>
      <c r="AP201" s="2">
        <v>3.6688779354095402</v>
      </c>
      <c r="AQ201" s="2">
        <v>0.96</v>
      </c>
      <c r="AR201" s="2">
        <v>50</v>
      </c>
      <c r="AS201" s="2">
        <f t="shared" si="30"/>
        <v>49</v>
      </c>
      <c r="AU201" s="6">
        <v>0.54</v>
      </c>
      <c r="AV201" s="6">
        <v>0.2</v>
      </c>
      <c r="AW201" s="6">
        <v>0.42159464210271802</v>
      </c>
      <c r="AX201" s="6">
        <v>0.08</v>
      </c>
      <c r="AY201" s="6">
        <v>50</v>
      </c>
      <c r="AZ201" s="6">
        <f t="shared" si="31"/>
        <v>40</v>
      </c>
      <c r="BB201" s="4">
        <v>0.86153846999999995</v>
      </c>
      <c r="BC201" s="4">
        <v>6.1538460000000003E-2</v>
      </c>
      <c r="BD201" s="4">
        <v>0.60499150477922803</v>
      </c>
      <c r="BE201" s="4">
        <v>8.4615389999999999E-2</v>
      </c>
      <c r="BF201" s="4">
        <v>130</v>
      </c>
      <c r="BG201" s="4">
        <f t="shared" si="32"/>
        <v>122.0000002</v>
      </c>
      <c r="BI201" s="6">
        <v>0.62</v>
      </c>
      <c r="BJ201" s="6">
        <v>0.16</v>
      </c>
      <c r="BK201" s="6">
        <v>1.0957981824874801</v>
      </c>
      <c r="BL201" s="6">
        <v>0.4</v>
      </c>
      <c r="BM201" s="6">
        <v>50</v>
      </c>
      <c r="BN201" s="6">
        <f t="shared" si="33"/>
        <v>42</v>
      </c>
      <c r="BW201" s="4">
        <v>0.90769230000000001</v>
      </c>
      <c r="BX201" s="4">
        <v>3.0769230000000002E-2</v>
      </c>
      <c r="BY201" s="4">
        <v>0.92373336622348201</v>
      </c>
      <c r="BZ201" s="4">
        <v>0.70769230000000005</v>
      </c>
      <c r="CA201" s="4">
        <v>130</v>
      </c>
      <c r="CB201" s="4">
        <f t="shared" si="28"/>
        <v>126.00000009999999</v>
      </c>
    </row>
    <row r="202" spans="14:80" x14ac:dyDescent="0.35">
      <c r="N202" s="4">
        <v>0.90625</v>
      </c>
      <c r="O202" s="4">
        <v>0.578125</v>
      </c>
      <c r="P202" s="4">
        <v>0.296875</v>
      </c>
      <c r="Q202" s="4">
        <v>0.6171875</v>
      </c>
      <c r="R202" s="4">
        <v>0.359375</v>
      </c>
      <c r="S202" s="4">
        <v>128</v>
      </c>
      <c r="AA202" s="4">
        <v>0.9375</v>
      </c>
      <c r="AB202" s="4">
        <v>0.75</v>
      </c>
      <c r="AC202" s="4">
        <v>0.625</v>
      </c>
      <c r="AD202" s="4">
        <v>0.7421875</v>
      </c>
      <c r="AE202" s="4">
        <v>0.6875</v>
      </c>
      <c r="AG202" s="2">
        <v>1</v>
      </c>
      <c r="AH202" s="2">
        <v>0</v>
      </c>
      <c r="AI202" s="2">
        <v>2.2773380875587401</v>
      </c>
      <c r="AJ202" s="2">
        <v>0.7</v>
      </c>
      <c r="AK202" s="2">
        <v>50</v>
      </c>
      <c r="AL202" s="2">
        <f t="shared" si="29"/>
        <v>50</v>
      </c>
      <c r="AN202" s="2">
        <v>1</v>
      </c>
      <c r="AO202" s="2">
        <v>0</v>
      </c>
      <c r="AP202" s="2">
        <v>3.9283087968826198</v>
      </c>
      <c r="AQ202" s="2">
        <v>1</v>
      </c>
      <c r="AR202" s="2">
        <v>50</v>
      </c>
      <c r="AS202" s="2">
        <f t="shared" si="30"/>
        <v>50</v>
      </c>
      <c r="AU202" s="6">
        <v>0.56000000000000005</v>
      </c>
      <c r="AV202" s="6">
        <v>0.26</v>
      </c>
      <c r="AW202" s="6">
        <v>0.41672326922416603</v>
      </c>
      <c r="AX202" s="6">
        <v>0.1</v>
      </c>
      <c r="AY202" s="6">
        <v>50</v>
      </c>
      <c r="AZ202" s="6">
        <f t="shared" si="31"/>
        <v>37</v>
      </c>
      <c r="BB202" s="4">
        <v>0.90769230000000001</v>
      </c>
      <c r="BC202" s="4">
        <v>4.6153846999999998E-2</v>
      </c>
      <c r="BD202" s="4">
        <v>0.616776433128577</v>
      </c>
      <c r="BE202" s="4">
        <v>0.13846154999999999</v>
      </c>
      <c r="BF202" s="4">
        <v>130</v>
      </c>
      <c r="BG202" s="4">
        <f t="shared" si="32"/>
        <v>123.99999989</v>
      </c>
      <c r="BI202" s="6">
        <v>0.78</v>
      </c>
      <c r="BJ202" s="6">
        <v>0.08</v>
      </c>
      <c r="BK202" s="6">
        <v>0.90741740763187395</v>
      </c>
      <c r="BL202" s="6">
        <v>0.38</v>
      </c>
      <c r="BM202" s="6">
        <v>50</v>
      </c>
      <c r="BN202" s="6">
        <f t="shared" si="33"/>
        <v>46</v>
      </c>
      <c r="BW202" s="4">
        <v>0.89230770000000004</v>
      </c>
      <c r="BX202" s="4">
        <v>9.2307693999999996E-2</v>
      </c>
      <c r="BY202" s="4">
        <v>0.99265704475916305</v>
      </c>
      <c r="BZ202" s="4">
        <v>0.6769231</v>
      </c>
      <c r="CA202" s="4">
        <v>130</v>
      </c>
      <c r="CB202" s="4">
        <f t="shared" si="28"/>
        <v>117.99999978</v>
      </c>
    </row>
    <row r="203" spans="14:80" x14ac:dyDescent="0.35">
      <c r="N203" s="4">
        <v>0.828125</v>
      </c>
      <c r="O203" s="4">
        <v>0.5703125</v>
      </c>
      <c r="P203" s="4">
        <v>0.3203125</v>
      </c>
      <c r="Q203" s="4">
        <v>0.6640625</v>
      </c>
      <c r="R203" s="4">
        <v>0.3671875</v>
      </c>
      <c r="S203" s="4">
        <v>128</v>
      </c>
      <c r="AA203" s="4">
        <v>0.890625</v>
      </c>
      <c r="AB203" s="4">
        <v>0.6875</v>
      </c>
      <c r="AC203" s="4">
        <v>0.5234375</v>
      </c>
      <c r="AD203" s="4">
        <v>0.6640625</v>
      </c>
      <c r="AE203" s="4">
        <v>0.625</v>
      </c>
      <c r="AG203" s="2">
        <f>SUMPRODUCT(AG3:AG202,$AK3:$AK202)/SUM($AK3:$AK202)</f>
        <v>0.99009999999999998</v>
      </c>
      <c r="AH203" s="2">
        <f>SUMPRODUCT(AH3:AH202,$AK3:$AK202)/SUM($AK3:$AK202)</f>
        <v>7.4999999999999997E-3</v>
      </c>
      <c r="AI203" s="2">
        <f>SUMPRODUCT(AI3:AI202,$AL3:$AL202)/SUM($AL3:$AL202)</f>
        <v>2.2838893423825102</v>
      </c>
      <c r="AJ203" s="2">
        <f>SUMPRODUCT(AJ3:AJ202,$AK3:$AK202)/SUM($AK3:$AK202)</f>
        <v>0.69669999999999999</v>
      </c>
      <c r="AK203" s="2"/>
      <c r="AL203" s="2">
        <f t="shared" si="29"/>
        <v>0</v>
      </c>
      <c r="AN203" s="2">
        <f>SUMPRODUCT(AN3:AN202,$AK3:$AK202)/SUM($AK3:$AK202)</f>
        <v>0.99390000000000001</v>
      </c>
      <c r="AO203" s="2">
        <f>SUMPRODUCT(AO3:AO202,$AK3:$AK202)/SUM($AK3:$AK202)</f>
        <v>4.4999999999999997E-3</v>
      </c>
      <c r="AP203" s="2">
        <f>SUMPRODUCT(AP3:AP202,$AS3:$AS202)/SUM($AS3:$AS202)</f>
        <v>3.8876616679454545</v>
      </c>
      <c r="AQ203" s="2">
        <f>SUMPRODUCT(AQ3:AQ202,$AK3:$AK202)/SUM($AK3:$AK202)</f>
        <v>0.97060000000000002</v>
      </c>
      <c r="AR203" s="2"/>
      <c r="AS203" s="2">
        <f t="shared" si="30"/>
        <v>0</v>
      </c>
      <c r="AU203" s="6">
        <f>SUMPRODUCT(AU3:AU202,$AK3:$AK202)/SUM($AK3:$AK202)</f>
        <v>0.70389999999999997</v>
      </c>
      <c r="AV203" s="6">
        <f>SUMPRODUCT(AV3:AV202,$AK3:$AK202)/SUM($AK3:$AK202)</f>
        <v>0.1452</v>
      </c>
      <c r="AW203" s="6">
        <f>SUMPRODUCT(AW3:AW202,$AZ3:$AZ202)/SUM($AZ3:$AZ202)</f>
        <v>0.55558121900702162</v>
      </c>
      <c r="AX203" s="6">
        <f>SUMPRODUCT(AX3:AX202,$AK3:$AK202)/SUM($AK3:$AK202)</f>
        <v>0.16209999999999999</v>
      </c>
      <c r="AY203" s="6"/>
      <c r="AZ203" s="6">
        <f t="shared" si="31"/>
        <v>0</v>
      </c>
      <c r="BB203" s="4">
        <v>0.96875</v>
      </c>
      <c r="BC203" s="4">
        <v>0</v>
      </c>
      <c r="BD203" s="4">
        <v>0.59140162382807004</v>
      </c>
      <c r="BE203" s="4">
        <v>6.25E-2</v>
      </c>
      <c r="BF203" s="4">
        <v>32</v>
      </c>
      <c r="BG203" s="4">
        <f t="shared" si="32"/>
        <v>32</v>
      </c>
      <c r="BI203" s="6">
        <f>SUMPRODUCT(BI3:BI202,$BM3:$BM202)/SUM($BM3:$BM202)</f>
        <v>0.68120000000000003</v>
      </c>
      <c r="BJ203" s="6">
        <f t="shared" ref="BJ203:BL203" si="34">SUMPRODUCT(BJ3:BJ202,$BM3:$BM202)/SUM($BM3:$BM202)</f>
        <v>0.1469</v>
      </c>
      <c r="BK203" s="6">
        <f>SUMPRODUCT(BK3:BK202,$BN3:$BN202)/SUM($BN3:$BN202)</f>
        <v>1.1455099642203364</v>
      </c>
      <c r="BL203" s="6">
        <f t="shared" si="34"/>
        <v>0.44840000000000002</v>
      </c>
      <c r="BM203" s="6"/>
      <c r="BN203" s="6"/>
      <c r="BW203" s="4">
        <v>0.96875</v>
      </c>
      <c r="BX203" s="4">
        <v>3.125E-2</v>
      </c>
      <c r="BY203" s="4">
        <v>1.0579917005130199</v>
      </c>
      <c r="BZ203" s="4">
        <v>0.875</v>
      </c>
      <c r="CA203" s="4">
        <v>32</v>
      </c>
      <c r="CB203" s="4">
        <f t="shared" si="28"/>
        <v>31</v>
      </c>
    </row>
    <row r="204" spans="14:80" x14ac:dyDescent="0.35">
      <c r="N204" s="4">
        <v>0.859375</v>
      </c>
      <c r="O204" s="4">
        <v>0.5625</v>
      </c>
      <c r="P204" s="4">
        <v>0.265625</v>
      </c>
      <c r="Q204" s="4">
        <v>0.65625</v>
      </c>
      <c r="R204" s="4">
        <v>0.3125</v>
      </c>
      <c r="S204" s="4">
        <v>128</v>
      </c>
      <c r="AA204" s="4">
        <v>0.890625</v>
      </c>
      <c r="AB204" s="4">
        <v>0.6640625</v>
      </c>
      <c r="AC204" s="4">
        <v>0.5625</v>
      </c>
      <c r="AD204" s="4">
        <v>0.65625</v>
      </c>
      <c r="AE204" s="4">
        <v>0.6171875</v>
      </c>
      <c r="BB204" s="4">
        <f>SUMPRODUCT(BB3:BB203,BF3:BF203)/SUM(BF3:BF203)</f>
        <v>0.90035340132913277</v>
      </c>
      <c r="BC204" s="4">
        <f>SUMPRODUCT(BC3:BC203,BF3:BF203)/SUM(BF3:BF203)</f>
        <v>5.0783651657613706E-2</v>
      </c>
      <c r="BD204" s="4">
        <f>SUMPRODUCT(BD3:BD203,BG3:BG203)/SUM(BG3:BG203)</f>
        <v>0.62892805480341796</v>
      </c>
      <c r="BE204" s="4">
        <f>SUMPRODUCT(BE3:BE203,BF3:BF203)/SUM(BF3:BF203)</f>
        <v>0.14332360630224353</v>
      </c>
      <c r="BF204" s="4"/>
      <c r="BG204" s="4">
        <f t="shared" si="32"/>
        <v>0</v>
      </c>
      <c r="BW204" s="4">
        <f>SUMPRODUCT(BW3:BW203,$CA3:$CA203)/SUM($CA3:$CA203)</f>
        <v>0.90588505698755406</v>
      </c>
      <c r="BX204" s="4">
        <f>SUMPRODUCT(BX3:BX203,$CA3:$CA203)/SUM($CA3:$CA203)</f>
        <v>4.9515980894744932E-2</v>
      </c>
      <c r="BY204" s="4">
        <f>SUMPRODUCT(BY3:BY203,$CB3:$CB203)/SUM($CB3:$CB203)</f>
        <v>0.9730969755367036</v>
      </c>
      <c r="BZ204" s="4">
        <f>SUMPRODUCT(BZ3:BZ203,$CA3:$CA203)/SUM($CA3:$CA203)</f>
        <v>0.71400583975875898</v>
      </c>
      <c r="CA204" s="4"/>
      <c r="CB204" s="4"/>
    </row>
    <row r="205" spans="14:80" x14ac:dyDescent="0.35">
      <c r="N205" s="4">
        <v>0.921875</v>
      </c>
      <c r="O205" s="4">
        <v>0.59375</v>
      </c>
      <c r="P205" s="4">
        <v>0.2890625</v>
      </c>
      <c r="Q205" s="4">
        <v>0.6640625</v>
      </c>
      <c r="R205" s="4">
        <v>0.375</v>
      </c>
      <c r="S205" s="4">
        <v>128</v>
      </c>
      <c r="AA205" s="4">
        <v>0.90625</v>
      </c>
      <c r="AB205" s="4">
        <v>0.671875</v>
      </c>
      <c r="AC205" s="4">
        <v>0.6015625</v>
      </c>
      <c r="AD205" s="4">
        <v>0.6796875</v>
      </c>
      <c r="AE205" s="4">
        <v>0.640625</v>
      </c>
    </row>
    <row r="206" spans="14:80" x14ac:dyDescent="0.35">
      <c r="N206" s="4">
        <v>0.91666669999999995</v>
      </c>
      <c r="O206" s="4">
        <v>0.5</v>
      </c>
      <c r="P206" s="4">
        <v>0.25</v>
      </c>
      <c r="Q206" s="4">
        <v>0.60416669999999995</v>
      </c>
      <c r="R206" s="4">
        <v>0.33333333999999998</v>
      </c>
      <c r="S206" s="4">
        <v>48</v>
      </c>
      <c r="AA206" s="4">
        <v>0.9375</v>
      </c>
      <c r="AB206" s="4">
        <v>0.77083330000000005</v>
      </c>
      <c r="AC206" s="4">
        <v>0.625</v>
      </c>
      <c r="AD206" s="4">
        <v>0.77083330000000005</v>
      </c>
      <c r="AE206" s="4">
        <v>0.6875</v>
      </c>
    </row>
    <row r="207" spans="14:80" x14ac:dyDescent="0.35">
      <c r="N207" s="4">
        <f>SUMPRODUCT(N3:N206,$S3:$S206)/SUM($S3:$S206)</f>
        <v>0.90035341124769519</v>
      </c>
      <c r="O207" s="4">
        <f t="shared" ref="O207:R207" si="35">SUMPRODUCT(O3:O206,$S3:$S206)/SUM($S3:$S206)</f>
        <v>0.56580362630608483</v>
      </c>
      <c r="P207" s="4">
        <f t="shared" si="35"/>
        <v>0.33151505838967427</v>
      </c>
      <c r="Q207" s="4">
        <f t="shared" si="35"/>
        <v>0.64028887529194844</v>
      </c>
      <c r="R207" s="4">
        <f t="shared" si="35"/>
        <v>0.38118469577135833</v>
      </c>
      <c r="S207" s="4"/>
      <c r="AA207" s="4">
        <f>SUMPRODUCT(AA3:AA206,$S3:$S206)/SUM($S3:$S206)</f>
        <v>0.90588506453595574</v>
      </c>
      <c r="AB207" s="4">
        <f t="shared" ref="AB207" si="36">SUMPRODUCT(AB3:AB206,$S3:$S206)/SUM($S3:$S206)</f>
        <v>0.70244314683466502</v>
      </c>
      <c r="AC207" s="4">
        <f t="shared" ref="AC207" si="37">SUMPRODUCT(AC3:AC206,$S3:$S206)/SUM($S3:$S206)</f>
        <v>0.57225722188076211</v>
      </c>
      <c r="AD207" s="4">
        <f t="shared" ref="AD207" si="38">SUMPRODUCT(AD3:AD206,$S3:$S206)/SUM($S3:$S206)</f>
        <v>0.69933159182544558</v>
      </c>
      <c r="AE207" s="4">
        <f t="shared" ref="AE207" si="39">SUMPRODUCT(AE3:AE206,$S3:$S206)/SUM($S3:$S206)</f>
        <v>0.64263214505224342</v>
      </c>
    </row>
  </sheetData>
  <mergeCells count="12">
    <mergeCell ref="BP1:BU1"/>
    <mergeCell ref="BW1:CB1"/>
    <mergeCell ref="AG1:AK1"/>
    <mergeCell ref="AN1:AR1"/>
    <mergeCell ref="AU1:AY1"/>
    <mergeCell ref="BB1:BF1"/>
    <mergeCell ref="BI1:BN1"/>
    <mergeCell ref="A1:F1"/>
    <mergeCell ref="H1:L1"/>
    <mergeCell ref="N1:S1"/>
    <mergeCell ref="U1:Y1"/>
    <mergeCell ref="AA1:A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69E3-D729-4C21-9909-695E5AC51EBF}">
  <dimension ref="A1:AA207"/>
  <sheetViews>
    <sheetView topLeftCell="E1" workbookViewId="0">
      <selection activeCell="V1" sqref="V1:AA1"/>
    </sheetView>
  </sheetViews>
  <sheetFormatPr defaultRowHeight="14.5" x14ac:dyDescent="0.35"/>
  <sheetData>
    <row r="1" spans="1:27" x14ac:dyDescent="0.35">
      <c r="A1" s="7" t="s">
        <v>30</v>
      </c>
      <c r="B1" s="7"/>
      <c r="C1" s="7"/>
      <c r="D1" s="7"/>
      <c r="E1" s="7"/>
      <c r="F1" s="7"/>
      <c r="H1" s="7" t="s">
        <v>39</v>
      </c>
      <c r="I1" s="7"/>
      <c r="J1" s="7"/>
      <c r="K1" s="7"/>
      <c r="L1" s="7"/>
      <c r="M1" s="1"/>
      <c r="O1" s="8" t="s">
        <v>41</v>
      </c>
      <c r="P1" s="8"/>
      <c r="Q1" s="8"/>
      <c r="R1" s="8"/>
      <c r="S1" s="8"/>
      <c r="T1" s="3"/>
      <c r="V1" s="8" t="s">
        <v>47</v>
      </c>
      <c r="W1" s="8"/>
      <c r="X1" s="8"/>
      <c r="Y1" s="8"/>
      <c r="Z1" s="8"/>
      <c r="AA1" s="8"/>
    </row>
    <row r="2" spans="1:27" x14ac:dyDescent="0.35">
      <c r="A2" s="2" t="s">
        <v>1</v>
      </c>
      <c r="B2" s="2" t="s">
        <v>20</v>
      </c>
      <c r="C2" s="2" t="s">
        <v>19</v>
      </c>
      <c r="D2" s="2" t="s">
        <v>6</v>
      </c>
      <c r="E2" s="2" t="s">
        <v>18</v>
      </c>
      <c r="F2" s="2"/>
      <c r="H2" s="2" t="s">
        <v>1</v>
      </c>
      <c r="I2" s="2" t="s">
        <v>26</v>
      </c>
      <c r="J2" s="2" t="s">
        <v>27</v>
      </c>
      <c r="K2" s="2" t="s">
        <v>7</v>
      </c>
      <c r="L2" s="2" t="s">
        <v>28</v>
      </c>
      <c r="M2" s="2"/>
      <c r="O2" s="4" t="s">
        <v>1</v>
      </c>
      <c r="P2" s="4" t="s">
        <v>26</v>
      </c>
      <c r="Q2" s="4" t="s">
        <v>27</v>
      </c>
      <c r="R2" s="4" t="s">
        <v>7</v>
      </c>
      <c r="S2" s="4" t="s">
        <v>28</v>
      </c>
      <c r="T2" s="4"/>
      <c r="V2" s="4" t="s">
        <v>1</v>
      </c>
      <c r="W2" s="4" t="s">
        <v>20</v>
      </c>
      <c r="X2" s="4" t="s">
        <v>19</v>
      </c>
      <c r="Y2" s="4" t="s">
        <v>6</v>
      </c>
      <c r="Z2" s="4" t="s">
        <v>18</v>
      </c>
      <c r="AA2" s="4"/>
    </row>
    <row r="3" spans="1:27" x14ac:dyDescent="0.35">
      <c r="A3" s="2">
        <v>0.984375</v>
      </c>
      <c r="B3" s="2">
        <v>0.984375</v>
      </c>
      <c r="C3" s="2">
        <v>0.9921875</v>
      </c>
      <c r="D3" s="2">
        <v>0.984375</v>
      </c>
      <c r="E3" s="2">
        <v>0.984375</v>
      </c>
      <c r="F3" s="2">
        <v>128</v>
      </c>
      <c r="H3" s="2">
        <v>0.98</v>
      </c>
      <c r="I3" s="2">
        <v>0</v>
      </c>
      <c r="J3" s="2">
        <v>5.9312643051147402</v>
      </c>
      <c r="K3" s="2">
        <v>0.82</v>
      </c>
      <c r="L3" s="2">
        <v>50</v>
      </c>
      <c r="M3" s="2">
        <f>L3-L3*I3</f>
        <v>50</v>
      </c>
      <c r="O3" s="4">
        <v>0.90769230000000001</v>
      </c>
      <c r="P3" s="4">
        <v>4.6153846999999998E-2</v>
      </c>
      <c r="Q3" s="4">
        <v>0.94868545463451903</v>
      </c>
      <c r="R3" s="4">
        <v>0.23846154</v>
      </c>
      <c r="S3" s="4">
        <v>130</v>
      </c>
      <c r="T3" s="4">
        <f>S3-P3*S3</f>
        <v>123.99999989</v>
      </c>
      <c r="V3" s="4">
        <v>0.90625</v>
      </c>
      <c r="W3" s="4">
        <v>0.6796875</v>
      </c>
      <c r="X3" s="4">
        <v>0.6171875</v>
      </c>
      <c r="Y3" s="4">
        <v>0.6953125</v>
      </c>
      <c r="Z3" s="4">
        <v>0.640625</v>
      </c>
      <c r="AA3" s="4">
        <v>128</v>
      </c>
    </row>
    <row r="4" spans="1:27" x14ac:dyDescent="0.35">
      <c r="A4" s="2">
        <v>0.9921875</v>
      </c>
      <c r="B4" s="2">
        <v>0.9921875</v>
      </c>
      <c r="C4" s="2">
        <v>1</v>
      </c>
      <c r="D4" s="2">
        <v>0.9921875</v>
      </c>
      <c r="E4" s="2">
        <v>0.9921875</v>
      </c>
      <c r="F4" s="2">
        <v>128</v>
      </c>
      <c r="H4" s="2">
        <v>0.98</v>
      </c>
      <c r="I4" s="2">
        <v>0.02</v>
      </c>
      <c r="J4" s="2">
        <v>5.7711520671844401</v>
      </c>
      <c r="K4" s="2">
        <v>0.88</v>
      </c>
      <c r="L4" s="2">
        <v>50</v>
      </c>
      <c r="M4" s="2">
        <f t="shared" ref="M4:M67" si="0">L4-L4*I4</f>
        <v>49</v>
      </c>
      <c r="O4" s="4">
        <v>0.83076923999999996</v>
      </c>
      <c r="P4" s="4">
        <v>8.4615389999999999E-2</v>
      </c>
      <c r="Q4" s="4">
        <v>0.82481907308101599</v>
      </c>
      <c r="R4" s="4">
        <v>0.18461538999999999</v>
      </c>
      <c r="S4" s="4">
        <v>130</v>
      </c>
      <c r="T4" s="4">
        <f t="shared" ref="T4:T67" si="1">S4-P4*S4</f>
        <v>118.9999993</v>
      </c>
      <c r="V4" s="4">
        <v>0.828125</v>
      </c>
      <c r="W4" s="4">
        <v>0.6328125</v>
      </c>
      <c r="X4" s="4">
        <v>0.578125</v>
      </c>
      <c r="Y4" s="4">
        <v>0.640625</v>
      </c>
      <c r="Z4" s="4">
        <v>0.5859375</v>
      </c>
      <c r="AA4" s="4">
        <v>128</v>
      </c>
    </row>
    <row r="5" spans="1:27" x14ac:dyDescent="0.35">
      <c r="A5" s="2">
        <v>0.9921875</v>
      </c>
      <c r="B5" s="2">
        <v>0.9921875</v>
      </c>
      <c r="C5" s="2">
        <v>0.9921875</v>
      </c>
      <c r="D5" s="2">
        <v>0.9921875</v>
      </c>
      <c r="E5" s="2">
        <v>0.9921875</v>
      </c>
      <c r="F5" s="2">
        <v>128</v>
      </c>
      <c r="H5" s="2">
        <v>1</v>
      </c>
      <c r="I5" s="2">
        <v>0</v>
      </c>
      <c r="J5" s="2">
        <v>5.4500678062438901</v>
      </c>
      <c r="K5" s="2">
        <v>0.84</v>
      </c>
      <c r="L5" s="2">
        <v>50</v>
      </c>
      <c r="M5" s="2">
        <f t="shared" si="0"/>
        <v>50</v>
      </c>
      <c r="O5" s="4">
        <v>0.83846149999999997</v>
      </c>
      <c r="P5" s="4">
        <v>0.10769231</v>
      </c>
      <c r="Q5" s="4">
        <v>0.98904143961576296</v>
      </c>
      <c r="R5" s="4">
        <v>0.2</v>
      </c>
      <c r="S5" s="4">
        <v>130</v>
      </c>
      <c r="T5" s="4">
        <f t="shared" si="1"/>
        <v>115.9999997</v>
      </c>
      <c r="V5" s="4">
        <v>0.84375</v>
      </c>
      <c r="W5" s="4">
        <v>0.6953125</v>
      </c>
      <c r="X5" s="4">
        <v>0.671875</v>
      </c>
      <c r="Y5" s="4">
        <v>0.71875</v>
      </c>
      <c r="Z5" s="4">
        <v>0.65625</v>
      </c>
      <c r="AA5" s="4">
        <v>128</v>
      </c>
    </row>
    <row r="6" spans="1:27" x14ac:dyDescent="0.35">
      <c r="A6" s="2">
        <v>0.984375</v>
      </c>
      <c r="B6" s="2">
        <v>0.984375</v>
      </c>
      <c r="C6" s="2">
        <v>0.9921875</v>
      </c>
      <c r="D6" s="2">
        <v>0.984375</v>
      </c>
      <c r="E6" s="2">
        <v>0.9765625</v>
      </c>
      <c r="F6" s="2">
        <v>128</v>
      </c>
      <c r="H6" s="2">
        <v>1</v>
      </c>
      <c r="I6" s="2">
        <v>0</v>
      </c>
      <c r="J6" s="2">
        <v>5.3716047286987303</v>
      </c>
      <c r="K6" s="2">
        <v>0.84</v>
      </c>
      <c r="L6" s="2">
        <v>50</v>
      </c>
      <c r="M6" s="2">
        <f t="shared" si="0"/>
        <v>50</v>
      </c>
      <c r="O6" s="4">
        <v>0.88461535999999996</v>
      </c>
      <c r="P6" s="4">
        <v>5.3846154E-2</v>
      </c>
      <c r="Q6" s="4">
        <v>1.1011614295152501</v>
      </c>
      <c r="R6" s="4">
        <v>0.3</v>
      </c>
      <c r="S6" s="4">
        <v>130</v>
      </c>
      <c r="T6" s="4">
        <f t="shared" si="1"/>
        <v>122.99999998</v>
      </c>
      <c r="V6" s="4">
        <v>0.890625</v>
      </c>
      <c r="W6" s="4">
        <v>0.7734375</v>
      </c>
      <c r="X6" s="4">
        <v>0.734375</v>
      </c>
      <c r="Y6" s="4">
        <v>0.7734375</v>
      </c>
      <c r="Z6" s="4">
        <v>0.75</v>
      </c>
      <c r="AA6" s="4">
        <v>128</v>
      </c>
    </row>
    <row r="7" spans="1:27" x14ac:dyDescent="0.35">
      <c r="A7" s="2">
        <v>0.9921875</v>
      </c>
      <c r="B7" s="2">
        <v>0.9921875</v>
      </c>
      <c r="C7" s="2">
        <v>0.984375</v>
      </c>
      <c r="D7" s="2">
        <v>0.9921875</v>
      </c>
      <c r="E7" s="2">
        <v>0.9921875</v>
      </c>
      <c r="F7" s="2">
        <v>128</v>
      </c>
      <c r="H7" s="2">
        <v>0.98</v>
      </c>
      <c r="I7" s="2">
        <v>0.02</v>
      </c>
      <c r="J7" s="2">
        <v>5.9357781410217196</v>
      </c>
      <c r="K7" s="2">
        <v>0.92</v>
      </c>
      <c r="L7" s="2">
        <v>50</v>
      </c>
      <c r="M7" s="2">
        <f t="shared" si="0"/>
        <v>49</v>
      </c>
      <c r="O7" s="4">
        <v>0.85384612999999998</v>
      </c>
      <c r="P7" s="4">
        <v>4.6153846999999998E-2</v>
      </c>
      <c r="Q7" s="4">
        <v>1.1155654489994</v>
      </c>
      <c r="R7" s="4">
        <v>0.26923078</v>
      </c>
      <c r="S7" s="4">
        <v>130</v>
      </c>
      <c r="T7" s="4">
        <f t="shared" si="1"/>
        <v>123.99999989</v>
      </c>
      <c r="V7" s="4">
        <v>0.859375</v>
      </c>
      <c r="W7" s="4">
        <v>0.7421875</v>
      </c>
      <c r="X7" s="4">
        <v>0.6953125</v>
      </c>
      <c r="Y7" s="4">
        <v>0.75</v>
      </c>
      <c r="Z7" s="4">
        <v>0.6796875</v>
      </c>
      <c r="AA7" s="4">
        <v>128</v>
      </c>
    </row>
    <row r="8" spans="1:27" x14ac:dyDescent="0.35">
      <c r="A8" s="2">
        <v>0.9921875</v>
      </c>
      <c r="B8" s="2">
        <v>0.9921875</v>
      </c>
      <c r="C8" s="2">
        <v>0.9921875</v>
      </c>
      <c r="D8" s="2">
        <v>0.9921875</v>
      </c>
      <c r="E8" s="2">
        <v>0.9921875</v>
      </c>
      <c r="F8" s="2">
        <v>128</v>
      </c>
      <c r="H8" s="2">
        <v>1</v>
      </c>
      <c r="I8" s="2">
        <v>0</v>
      </c>
      <c r="J8" s="2">
        <v>5.8321317672729496</v>
      </c>
      <c r="K8" s="2">
        <v>0.9</v>
      </c>
      <c r="L8" s="2">
        <v>50</v>
      </c>
      <c r="M8" s="2">
        <f t="shared" si="0"/>
        <v>50</v>
      </c>
      <c r="O8" s="4">
        <v>0.84615386000000004</v>
      </c>
      <c r="P8" s="4">
        <v>0.10769231</v>
      </c>
      <c r="Q8" s="4">
        <v>1.02010919841436</v>
      </c>
      <c r="R8" s="4">
        <v>0.28461540000000002</v>
      </c>
      <c r="S8" s="4">
        <v>130</v>
      </c>
      <c r="T8" s="4">
        <f t="shared" si="1"/>
        <v>115.9999997</v>
      </c>
      <c r="V8" s="4">
        <v>0.84375</v>
      </c>
      <c r="W8" s="4">
        <v>0.671875</v>
      </c>
      <c r="X8" s="4">
        <v>0.6640625</v>
      </c>
      <c r="Y8" s="4">
        <v>0.6875</v>
      </c>
      <c r="Z8" s="4">
        <v>0.65625</v>
      </c>
      <c r="AA8" s="4">
        <v>128</v>
      </c>
    </row>
    <row r="9" spans="1:27" x14ac:dyDescent="0.35">
      <c r="A9" s="2">
        <v>0.984375</v>
      </c>
      <c r="B9" s="2">
        <v>0.984375</v>
      </c>
      <c r="C9" s="2">
        <v>0.984375</v>
      </c>
      <c r="D9" s="2">
        <v>0.984375</v>
      </c>
      <c r="E9" s="2">
        <v>0.984375</v>
      </c>
      <c r="F9" s="2">
        <v>128</v>
      </c>
      <c r="H9" s="2">
        <v>0.98</v>
      </c>
      <c r="I9" s="2">
        <v>0.02</v>
      </c>
      <c r="J9" s="2">
        <v>5.4536330699920601</v>
      </c>
      <c r="K9" s="2">
        <v>0.92</v>
      </c>
      <c r="L9" s="2">
        <v>50</v>
      </c>
      <c r="M9" s="2">
        <f t="shared" si="0"/>
        <v>49</v>
      </c>
      <c r="O9" s="4">
        <v>0.9</v>
      </c>
      <c r="P9" s="4">
        <v>6.1538460000000003E-2</v>
      </c>
      <c r="Q9" s="4">
        <v>1.1004666835069601</v>
      </c>
      <c r="R9" s="4">
        <v>0.23076922999999999</v>
      </c>
      <c r="S9" s="4">
        <v>130</v>
      </c>
      <c r="T9" s="4">
        <f t="shared" si="1"/>
        <v>122.0000002</v>
      </c>
      <c r="V9" s="4">
        <v>0.8984375</v>
      </c>
      <c r="W9" s="4">
        <v>0.734375</v>
      </c>
      <c r="X9" s="4">
        <v>0.6484375</v>
      </c>
      <c r="Y9" s="4">
        <v>0.734375</v>
      </c>
      <c r="Z9" s="4">
        <v>0.671875</v>
      </c>
      <c r="AA9" s="4">
        <v>128</v>
      </c>
    </row>
    <row r="10" spans="1:27" x14ac:dyDescent="0.35">
      <c r="A10" s="2">
        <v>1</v>
      </c>
      <c r="B10" s="2">
        <v>1</v>
      </c>
      <c r="C10" s="2">
        <v>1</v>
      </c>
      <c r="D10" s="2">
        <v>1</v>
      </c>
      <c r="E10" s="2">
        <v>1</v>
      </c>
      <c r="F10" s="2">
        <v>128</v>
      </c>
      <c r="H10" s="2">
        <v>0.98</v>
      </c>
      <c r="I10" s="2">
        <v>0.02</v>
      </c>
      <c r="J10" s="2">
        <v>5.3601624727249098</v>
      </c>
      <c r="K10" s="2">
        <v>0.8</v>
      </c>
      <c r="L10" s="2">
        <v>50</v>
      </c>
      <c r="M10" s="2">
        <f t="shared" si="0"/>
        <v>49</v>
      </c>
      <c r="O10" s="4">
        <v>0.89230770000000004</v>
      </c>
      <c r="P10" s="4">
        <v>6.1538460000000003E-2</v>
      </c>
      <c r="Q10" s="4">
        <v>0.99071842088149098</v>
      </c>
      <c r="R10" s="4">
        <v>0.2</v>
      </c>
      <c r="S10" s="4">
        <v>130</v>
      </c>
      <c r="T10" s="4">
        <f t="shared" si="1"/>
        <v>122.0000002</v>
      </c>
      <c r="V10" s="4">
        <v>0.875</v>
      </c>
      <c r="W10" s="4">
        <v>0.703125</v>
      </c>
      <c r="X10" s="4">
        <v>0.640625</v>
      </c>
      <c r="Y10" s="4">
        <v>0.734375</v>
      </c>
      <c r="Z10" s="4">
        <v>0.6796875</v>
      </c>
      <c r="AA10" s="4">
        <v>128</v>
      </c>
    </row>
    <row r="11" spans="1:27" x14ac:dyDescent="0.35">
      <c r="A11" s="2">
        <v>1</v>
      </c>
      <c r="B11" s="2">
        <v>1</v>
      </c>
      <c r="C11" s="2">
        <v>1</v>
      </c>
      <c r="D11" s="2">
        <v>1</v>
      </c>
      <c r="E11" s="2">
        <v>1</v>
      </c>
      <c r="F11" s="2">
        <v>128</v>
      </c>
      <c r="H11" s="2">
        <v>1</v>
      </c>
      <c r="I11" s="2">
        <v>0</v>
      </c>
      <c r="J11" s="2">
        <v>5.9559339523315398</v>
      </c>
      <c r="K11" s="2">
        <v>0.88</v>
      </c>
      <c r="L11" s="2">
        <v>50</v>
      </c>
      <c r="M11" s="2">
        <f t="shared" si="0"/>
        <v>50</v>
      </c>
      <c r="O11" s="4">
        <v>0.86923075000000005</v>
      </c>
      <c r="P11" s="4">
        <v>7.6923080000000005E-2</v>
      </c>
      <c r="Q11" s="4">
        <v>1.0001058418017099</v>
      </c>
      <c r="R11" s="4">
        <v>0.25384616999999998</v>
      </c>
      <c r="S11" s="4">
        <v>130</v>
      </c>
      <c r="T11" s="4">
        <f t="shared" si="1"/>
        <v>119.9999996</v>
      </c>
      <c r="V11" s="4">
        <v>0.875</v>
      </c>
      <c r="W11" s="4">
        <v>0.734375</v>
      </c>
      <c r="X11" s="4">
        <v>0.703125</v>
      </c>
      <c r="Y11" s="4">
        <v>0.734375</v>
      </c>
      <c r="Z11" s="4">
        <v>0.6796875</v>
      </c>
      <c r="AA11" s="4">
        <v>128</v>
      </c>
    </row>
    <row r="12" spans="1:27" x14ac:dyDescent="0.35">
      <c r="A12" s="2">
        <v>0.9921875</v>
      </c>
      <c r="B12" s="2">
        <v>0.9921875</v>
      </c>
      <c r="C12" s="2">
        <v>0.9921875</v>
      </c>
      <c r="D12" s="2">
        <v>0.9921875</v>
      </c>
      <c r="E12" s="2">
        <v>0.9921875</v>
      </c>
      <c r="F12" s="2">
        <v>128</v>
      </c>
      <c r="H12" s="2">
        <v>1</v>
      </c>
      <c r="I12" s="2">
        <v>0</v>
      </c>
      <c r="J12" s="2">
        <v>5.6465546607971104</v>
      </c>
      <c r="K12" s="2">
        <v>0.84</v>
      </c>
      <c r="L12" s="2">
        <v>50</v>
      </c>
      <c r="M12" s="2">
        <f t="shared" si="0"/>
        <v>50</v>
      </c>
      <c r="O12" s="4">
        <v>0.86153846999999995</v>
      </c>
      <c r="P12" s="4">
        <v>9.2307693999999996E-2</v>
      </c>
      <c r="Q12" s="4">
        <v>0.92602715755884402</v>
      </c>
      <c r="R12" s="4">
        <v>0.2</v>
      </c>
      <c r="S12" s="4">
        <v>130</v>
      </c>
      <c r="T12" s="4">
        <f t="shared" si="1"/>
        <v>117.99999978</v>
      </c>
      <c r="V12" s="4">
        <v>0.8671875</v>
      </c>
      <c r="W12" s="4">
        <v>0.671875</v>
      </c>
      <c r="X12" s="4">
        <v>0.6171875</v>
      </c>
      <c r="Y12" s="4">
        <v>0.6796875</v>
      </c>
      <c r="Z12" s="4">
        <v>0.640625</v>
      </c>
      <c r="AA12" s="4">
        <v>128</v>
      </c>
    </row>
    <row r="13" spans="1:27" x14ac:dyDescent="0.35">
      <c r="A13" s="2">
        <v>0.9921875</v>
      </c>
      <c r="B13" s="2">
        <v>0.9921875</v>
      </c>
      <c r="C13" s="2">
        <v>0.9921875</v>
      </c>
      <c r="D13" s="2">
        <v>0.9921875</v>
      </c>
      <c r="E13" s="2">
        <v>0.9921875</v>
      </c>
      <c r="F13" s="2">
        <v>128</v>
      </c>
      <c r="H13" s="2">
        <v>0.98</v>
      </c>
      <c r="I13" s="2">
        <v>0.02</v>
      </c>
      <c r="J13" s="2">
        <v>5.42218747138977</v>
      </c>
      <c r="K13" s="2">
        <v>0.82</v>
      </c>
      <c r="L13" s="2">
        <v>50</v>
      </c>
      <c r="M13" s="2">
        <f t="shared" si="0"/>
        <v>49</v>
      </c>
      <c r="O13" s="4">
        <v>0.86153846999999995</v>
      </c>
      <c r="P13" s="4">
        <v>3.8461540000000002E-2</v>
      </c>
      <c r="Q13" s="4">
        <v>0.99068888563376201</v>
      </c>
      <c r="R13" s="4">
        <v>0.21538462</v>
      </c>
      <c r="S13" s="4">
        <v>130</v>
      </c>
      <c r="T13" s="4">
        <f t="shared" si="1"/>
        <v>124.9999998</v>
      </c>
      <c r="V13" s="4">
        <v>0.859375</v>
      </c>
      <c r="W13" s="4">
        <v>0.75</v>
      </c>
      <c r="X13" s="4">
        <v>0.6953125</v>
      </c>
      <c r="Y13" s="4">
        <v>0.7421875</v>
      </c>
      <c r="Z13" s="4">
        <v>0.7109375</v>
      </c>
      <c r="AA13" s="4">
        <v>128</v>
      </c>
    </row>
    <row r="14" spans="1:27" x14ac:dyDescent="0.35">
      <c r="A14" s="2">
        <v>1</v>
      </c>
      <c r="B14" s="2">
        <v>1</v>
      </c>
      <c r="C14" s="2">
        <v>1</v>
      </c>
      <c r="D14" s="2">
        <v>1</v>
      </c>
      <c r="E14" s="2">
        <v>1</v>
      </c>
      <c r="F14" s="2">
        <v>128</v>
      </c>
      <c r="H14" s="2">
        <v>0.98</v>
      </c>
      <c r="I14" s="2">
        <v>0.02</v>
      </c>
      <c r="J14" s="2">
        <v>5.7466762065887398</v>
      </c>
      <c r="K14" s="2">
        <v>0.88</v>
      </c>
      <c r="L14" s="2">
        <v>50</v>
      </c>
      <c r="M14" s="2">
        <f t="shared" si="0"/>
        <v>49</v>
      </c>
      <c r="O14" s="4">
        <v>0.88461535999999996</v>
      </c>
      <c r="P14" s="4">
        <v>4.6153846999999998E-2</v>
      </c>
      <c r="Q14" s="4">
        <v>0.90762239006849399</v>
      </c>
      <c r="R14" s="4">
        <v>0.22307692000000001</v>
      </c>
      <c r="S14" s="4">
        <v>130</v>
      </c>
      <c r="T14" s="4">
        <f t="shared" si="1"/>
        <v>123.99999989</v>
      </c>
      <c r="V14" s="4">
        <v>0.8984375</v>
      </c>
      <c r="W14" s="4">
        <v>0.78125</v>
      </c>
      <c r="X14" s="4">
        <v>0.7265625</v>
      </c>
      <c r="Y14" s="4">
        <v>0.796875</v>
      </c>
      <c r="Z14" s="4">
        <v>0.734375</v>
      </c>
      <c r="AA14" s="4">
        <v>128</v>
      </c>
    </row>
    <row r="15" spans="1:27" x14ac:dyDescent="0.35">
      <c r="A15" s="2">
        <v>0.9921875</v>
      </c>
      <c r="B15" s="2">
        <v>0.984375</v>
      </c>
      <c r="C15" s="2">
        <v>0.9921875</v>
      </c>
      <c r="D15" s="2">
        <v>0.984375</v>
      </c>
      <c r="E15" s="2">
        <v>0.984375</v>
      </c>
      <c r="F15" s="2">
        <v>128</v>
      </c>
      <c r="H15" s="2">
        <v>1</v>
      </c>
      <c r="I15" s="2">
        <v>0</v>
      </c>
      <c r="J15" s="2">
        <v>5.9605171203613203</v>
      </c>
      <c r="K15" s="2">
        <v>0.92</v>
      </c>
      <c r="L15" s="2">
        <v>50</v>
      </c>
      <c r="M15" s="2">
        <f t="shared" si="0"/>
        <v>50</v>
      </c>
      <c r="O15" s="4">
        <v>0.93076919999999996</v>
      </c>
      <c r="P15" s="4">
        <v>3.8461540000000002E-2</v>
      </c>
      <c r="Q15" s="4">
        <v>1.0730919677477599</v>
      </c>
      <c r="R15" s="4">
        <v>0.26153848000000002</v>
      </c>
      <c r="S15" s="4">
        <v>130</v>
      </c>
      <c r="T15" s="4">
        <f t="shared" si="1"/>
        <v>124.9999998</v>
      </c>
      <c r="V15" s="4">
        <v>0.9140625</v>
      </c>
      <c r="W15" s="4">
        <v>0.7734375</v>
      </c>
      <c r="X15" s="4">
        <v>0.7265625</v>
      </c>
      <c r="Y15" s="4">
        <v>0.7734375</v>
      </c>
      <c r="Z15" s="4">
        <v>0.734375</v>
      </c>
      <c r="AA15" s="4">
        <v>128</v>
      </c>
    </row>
    <row r="16" spans="1:27" x14ac:dyDescent="0.35">
      <c r="A16" s="2">
        <v>1</v>
      </c>
      <c r="B16" s="2">
        <v>0.9921875</v>
      </c>
      <c r="C16" s="2">
        <v>0.9921875</v>
      </c>
      <c r="D16" s="2">
        <v>0.9921875</v>
      </c>
      <c r="E16" s="2">
        <v>0.9921875</v>
      </c>
      <c r="F16" s="2">
        <v>128</v>
      </c>
      <c r="H16" s="2">
        <v>0.98</v>
      </c>
      <c r="I16" s="2">
        <v>0</v>
      </c>
      <c r="J16" s="2">
        <v>5.6520051956176696</v>
      </c>
      <c r="K16" s="2">
        <v>0.92</v>
      </c>
      <c r="L16" s="2">
        <v>50</v>
      </c>
      <c r="M16" s="2">
        <f t="shared" si="0"/>
        <v>50</v>
      </c>
      <c r="O16" s="4">
        <v>0.87692309999999996</v>
      </c>
      <c r="P16" s="4">
        <v>5.3846154E-2</v>
      </c>
      <c r="Q16" s="4">
        <v>1.08094837688482</v>
      </c>
      <c r="R16" s="4">
        <v>0.24615385000000001</v>
      </c>
      <c r="S16" s="4">
        <v>130</v>
      </c>
      <c r="T16" s="4">
        <f t="shared" si="1"/>
        <v>122.99999998</v>
      </c>
      <c r="V16" s="4">
        <v>0.875</v>
      </c>
      <c r="W16" s="4">
        <v>0.7421875</v>
      </c>
      <c r="X16" s="4">
        <v>0.7109375</v>
      </c>
      <c r="Y16" s="4">
        <v>0.765625</v>
      </c>
      <c r="Z16" s="4">
        <v>0.765625</v>
      </c>
      <c r="AA16" s="4">
        <v>128</v>
      </c>
    </row>
    <row r="17" spans="1:27" x14ac:dyDescent="0.35">
      <c r="A17" s="2">
        <v>1</v>
      </c>
      <c r="B17" s="2">
        <v>1</v>
      </c>
      <c r="C17" s="2">
        <v>0.9921875</v>
      </c>
      <c r="D17" s="2">
        <v>1</v>
      </c>
      <c r="E17" s="2">
        <v>0.9921875</v>
      </c>
      <c r="F17" s="2">
        <v>128</v>
      </c>
      <c r="H17" s="2">
        <v>1</v>
      </c>
      <c r="I17" s="2">
        <v>0</v>
      </c>
      <c r="J17" s="2">
        <v>5.9681915283203102</v>
      </c>
      <c r="K17" s="2">
        <v>0.9</v>
      </c>
      <c r="L17" s="2">
        <v>50</v>
      </c>
      <c r="M17" s="2">
        <f t="shared" si="0"/>
        <v>50</v>
      </c>
      <c r="O17" s="4">
        <v>0.89230770000000004</v>
      </c>
      <c r="P17" s="4">
        <v>4.6153846999999998E-2</v>
      </c>
      <c r="Q17" s="4">
        <v>1.1961898895410299</v>
      </c>
      <c r="R17" s="4">
        <v>0.32307692999999998</v>
      </c>
      <c r="S17" s="4">
        <v>130</v>
      </c>
      <c r="T17" s="4">
        <f t="shared" si="1"/>
        <v>123.99999989</v>
      </c>
      <c r="V17" s="4">
        <v>0.90625</v>
      </c>
      <c r="W17" s="4">
        <v>0.8046875</v>
      </c>
      <c r="X17" s="4">
        <v>0.7734375</v>
      </c>
      <c r="Y17" s="4">
        <v>0.8046875</v>
      </c>
      <c r="Z17" s="4">
        <v>0.7734375</v>
      </c>
      <c r="AA17" s="4">
        <v>128</v>
      </c>
    </row>
    <row r="18" spans="1:27" x14ac:dyDescent="0.35">
      <c r="A18" s="2">
        <v>0.9921875</v>
      </c>
      <c r="B18" s="2">
        <v>0.9921875</v>
      </c>
      <c r="C18" s="2">
        <v>0.9921875</v>
      </c>
      <c r="D18" s="2">
        <v>0.9921875</v>
      </c>
      <c r="E18" s="2">
        <v>0.984375</v>
      </c>
      <c r="F18" s="2">
        <v>128</v>
      </c>
      <c r="H18" s="2">
        <v>1</v>
      </c>
      <c r="I18" s="2">
        <v>0</v>
      </c>
      <c r="J18" s="2">
        <v>5.71206035614013</v>
      </c>
      <c r="K18" s="2">
        <v>0.94</v>
      </c>
      <c r="L18" s="2">
        <v>50</v>
      </c>
      <c r="M18" s="2">
        <f t="shared" si="0"/>
        <v>50</v>
      </c>
      <c r="O18" s="4">
        <v>0.84615386000000004</v>
      </c>
      <c r="P18" s="4">
        <v>0.1</v>
      </c>
      <c r="Q18" s="4">
        <v>1.0263411505864199</v>
      </c>
      <c r="R18" s="4">
        <v>0.20769230999999999</v>
      </c>
      <c r="S18" s="4">
        <v>130</v>
      </c>
      <c r="T18" s="4">
        <f t="shared" si="1"/>
        <v>117</v>
      </c>
      <c r="V18" s="4">
        <v>0.8359375</v>
      </c>
      <c r="W18" s="4">
        <v>0.6484375</v>
      </c>
      <c r="X18" s="4">
        <v>0.65625</v>
      </c>
      <c r="Y18" s="4">
        <v>0.671875</v>
      </c>
      <c r="Z18" s="4">
        <v>0.6484375</v>
      </c>
      <c r="AA18" s="4">
        <v>128</v>
      </c>
    </row>
    <row r="19" spans="1:27" x14ac:dyDescent="0.35">
      <c r="A19" s="2">
        <v>0.9921875</v>
      </c>
      <c r="B19" s="2">
        <v>0.9921875</v>
      </c>
      <c r="C19" s="2">
        <v>0.984375</v>
      </c>
      <c r="D19" s="2">
        <v>0.9921875</v>
      </c>
      <c r="E19" s="2">
        <v>0.9921875</v>
      </c>
      <c r="F19" s="2">
        <v>128</v>
      </c>
      <c r="H19" s="2">
        <v>1</v>
      </c>
      <c r="I19" s="2">
        <v>0</v>
      </c>
      <c r="J19" s="2">
        <v>5.68323035240173</v>
      </c>
      <c r="K19" s="2">
        <v>0.86</v>
      </c>
      <c r="L19" s="2">
        <v>50</v>
      </c>
      <c r="M19" s="2">
        <f t="shared" si="0"/>
        <v>50</v>
      </c>
      <c r="O19" s="4">
        <v>0.86153846999999995</v>
      </c>
      <c r="P19" s="4">
        <v>4.6153846999999998E-2</v>
      </c>
      <c r="Q19" s="4">
        <v>0.93858606941424805</v>
      </c>
      <c r="R19" s="4">
        <v>0.23846154</v>
      </c>
      <c r="S19" s="4">
        <v>130</v>
      </c>
      <c r="T19" s="4">
        <f t="shared" si="1"/>
        <v>123.99999989</v>
      </c>
      <c r="V19" s="4">
        <v>0.8828125</v>
      </c>
      <c r="W19" s="4">
        <v>0.7109375</v>
      </c>
      <c r="X19" s="4">
        <v>0.6796875</v>
      </c>
      <c r="Y19" s="4">
        <v>0.71875</v>
      </c>
      <c r="Z19" s="4">
        <v>0.671875</v>
      </c>
      <c r="AA19" s="4">
        <v>128</v>
      </c>
    </row>
    <row r="20" spans="1:27" x14ac:dyDescent="0.35">
      <c r="A20" s="2">
        <v>1</v>
      </c>
      <c r="B20" s="2">
        <v>1</v>
      </c>
      <c r="C20" s="2">
        <v>1</v>
      </c>
      <c r="D20" s="2">
        <v>1</v>
      </c>
      <c r="E20" s="2">
        <v>1</v>
      </c>
      <c r="F20" s="2">
        <v>128</v>
      </c>
      <c r="H20" s="2">
        <v>0.96</v>
      </c>
      <c r="I20" s="2">
        <v>0.04</v>
      </c>
      <c r="J20" s="2">
        <v>5.4442966222763003</v>
      </c>
      <c r="K20" s="2">
        <v>0.88</v>
      </c>
      <c r="L20" s="2">
        <v>50</v>
      </c>
      <c r="M20" s="2">
        <f t="shared" si="0"/>
        <v>48</v>
      </c>
      <c r="O20" s="4">
        <v>0.84615386000000004</v>
      </c>
      <c r="P20" s="4">
        <v>5.3846154E-2</v>
      </c>
      <c r="Q20" s="4">
        <v>0.89150827206098104</v>
      </c>
      <c r="R20" s="4">
        <v>0.15384616000000001</v>
      </c>
      <c r="S20" s="4">
        <v>130</v>
      </c>
      <c r="T20" s="4">
        <f t="shared" si="1"/>
        <v>122.99999998</v>
      </c>
      <c r="V20" s="4">
        <v>0.8515625</v>
      </c>
      <c r="W20" s="4">
        <v>0.7109375</v>
      </c>
      <c r="X20" s="4">
        <v>0.6484375</v>
      </c>
      <c r="Y20" s="4">
        <v>0.71875</v>
      </c>
      <c r="Z20" s="4">
        <v>0.6875</v>
      </c>
      <c r="AA20" s="4">
        <v>128</v>
      </c>
    </row>
    <row r="21" spans="1:27" x14ac:dyDescent="0.35">
      <c r="A21" s="2">
        <v>0.984375</v>
      </c>
      <c r="B21" s="2">
        <v>0.984375</v>
      </c>
      <c r="C21" s="2">
        <v>0.984375</v>
      </c>
      <c r="D21" s="2">
        <v>0.984375</v>
      </c>
      <c r="E21" s="2">
        <v>0.984375</v>
      </c>
      <c r="F21" s="2">
        <v>128</v>
      </c>
      <c r="H21" s="2">
        <v>1</v>
      </c>
      <c r="I21" s="2">
        <v>0</v>
      </c>
      <c r="J21" s="2">
        <v>5.5633253812789896</v>
      </c>
      <c r="K21" s="2">
        <v>0.88</v>
      </c>
      <c r="L21" s="2">
        <v>50</v>
      </c>
      <c r="M21" s="2">
        <f t="shared" si="0"/>
        <v>50</v>
      </c>
      <c r="O21" s="4">
        <v>0.90769230000000001</v>
      </c>
      <c r="P21" s="4">
        <v>4.6153846999999998E-2</v>
      </c>
      <c r="Q21" s="4">
        <v>0.957829431845591</v>
      </c>
      <c r="R21" s="4">
        <v>0.2</v>
      </c>
      <c r="S21" s="4">
        <v>130</v>
      </c>
      <c r="T21" s="4">
        <f t="shared" si="1"/>
        <v>123.99999989</v>
      </c>
      <c r="V21" s="4">
        <v>0.8671875</v>
      </c>
      <c r="W21" s="4">
        <v>0.78125</v>
      </c>
      <c r="X21" s="4">
        <v>0.7421875</v>
      </c>
      <c r="Y21" s="4">
        <v>0.796875</v>
      </c>
      <c r="Z21" s="4">
        <v>0.7578125</v>
      </c>
      <c r="AA21" s="4">
        <v>128</v>
      </c>
    </row>
    <row r="22" spans="1:27" x14ac:dyDescent="0.35">
      <c r="A22" s="2">
        <v>0.984375</v>
      </c>
      <c r="B22" s="2">
        <v>0.984375</v>
      </c>
      <c r="C22" s="2">
        <v>0.984375</v>
      </c>
      <c r="D22" s="2">
        <v>0.984375</v>
      </c>
      <c r="E22" s="2">
        <v>0.984375</v>
      </c>
      <c r="F22" s="2">
        <v>128</v>
      </c>
      <c r="H22" s="2">
        <v>1</v>
      </c>
      <c r="I22" s="2">
        <v>0</v>
      </c>
      <c r="J22" s="2">
        <v>5.5237005233764602</v>
      </c>
      <c r="K22" s="2">
        <v>0.9</v>
      </c>
      <c r="L22" s="2">
        <v>50</v>
      </c>
      <c r="M22" s="2">
        <f t="shared" si="0"/>
        <v>50</v>
      </c>
      <c r="O22" s="4">
        <v>0.87692309999999996</v>
      </c>
      <c r="P22" s="4">
        <v>6.9230769999999997E-2</v>
      </c>
      <c r="Q22" s="4">
        <v>0.96616131869646205</v>
      </c>
      <c r="R22" s="4">
        <v>0.21538462</v>
      </c>
      <c r="S22" s="4">
        <v>130</v>
      </c>
      <c r="T22" s="4">
        <f t="shared" si="1"/>
        <v>120.99999990000001</v>
      </c>
      <c r="V22" s="4">
        <v>0.8828125</v>
      </c>
      <c r="W22" s="4">
        <v>0.7109375</v>
      </c>
      <c r="X22" s="4">
        <v>0.65625</v>
      </c>
      <c r="Y22" s="4">
        <v>0.75</v>
      </c>
      <c r="Z22" s="4">
        <v>0.671875</v>
      </c>
      <c r="AA22" s="4">
        <v>128</v>
      </c>
    </row>
    <row r="23" spans="1:27" x14ac:dyDescent="0.35">
      <c r="A23" s="2">
        <v>0.9921875</v>
      </c>
      <c r="B23" s="2">
        <v>0.9921875</v>
      </c>
      <c r="C23" s="2">
        <v>0.9921875</v>
      </c>
      <c r="D23" s="2">
        <v>0.9921875</v>
      </c>
      <c r="E23" s="2">
        <v>0.9921875</v>
      </c>
      <c r="F23" s="2">
        <v>128</v>
      </c>
      <c r="H23" s="2">
        <v>1</v>
      </c>
      <c r="I23" s="2">
        <v>0</v>
      </c>
      <c r="J23" s="2">
        <v>5.9162535190582197</v>
      </c>
      <c r="K23" s="2">
        <v>0.9</v>
      </c>
      <c r="L23" s="2">
        <v>50</v>
      </c>
      <c r="M23" s="2">
        <f t="shared" si="0"/>
        <v>50</v>
      </c>
      <c r="O23" s="4">
        <v>0.83076923999999996</v>
      </c>
      <c r="P23" s="4">
        <v>9.2307693999999996E-2</v>
      </c>
      <c r="Q23" s="4">
        <v>0.9782018076915</v>
      </c>
      <c r="R23" s="4">
        <v>0.21538462</v>
      </c>
      <c r="S23" s="4">
        <v>130</v>
      </c>
      <c r="T23" s="4">
        <f t="shared" si="1"/>
        <v>117.99999978</v>
      </c>
      <c r="V23" s="4">
        <v>0.8671875</v>
      </c>
      <c r="W23" s="4">
        <v>0.7265625</v>
      </c>
      <c r="X23" s="4">
        <v>0.6484375</v>
      </c>
      <c r="Y23" s="4">
        <v>0.765625</v>
      </c>
      <c r="Z23" s="4">
        <v>0.671875</v>
      </c>
      <c r="AA23" s="4">
        <v>128</v>
      </c>
    </row>
    <row r="24" spans="1:27" x14ac:dyDescent="0.35">
      <c r="A24" s="2">
        <v>0.9921875</v>
      </c>
      <c r="B24" s="2">
        <v>0.984375</v>
      </c>
      <c r="C24" s="2">
        <v>0.9921875</v>
      </c>
      <c r="D24" s="2">
        <v>0.984375</v>
      </c>
      <c r="E24" s="2">
        <v>0.984375</v>
      </c>
      <c r="F24" s="2">
        <v>128</v>
      </c>
      <c r="H24" s="2">
        <v>1</v>
      </c>
      <c r="I24" s="2">
        <v>0</v>
      </c>
      <c r="J24" s="2">
        <v>5.7232395648956302</v>
      </c>
      <c r="K24" s="2">
        <v>0.86</v>
      </c>
      <c r="L24" s="2">
        <v>50</v>
      </c>
      <c r="M24" s="2">
        <f t="shared" si="0"/>
        <v>50</v>
      </c>
      <c r="O24" s="4">
        <v>0.9</v>
      </c>
      <c r="P24" s="4">
        <v>3.8461540000000002E-2</v>
      </c>
      <c r="Q24" s="4">
        <v>0.92816320290932197</v>
      </c>
      <c r="R24" s="4">
        <v>0.20769230999999999</v>
      </c>
      <c r="S24" s="4">
        <v>130</v>
      </c>
      <c r="T24" s="4">
        <f t="shared" si="1"/>
        <v>124.9999998</v>
      </c>
      <c r="V24" s="4">
        <v>0.875</v>
      </c>
      <c r="W24" s="4">
        <v>0.703125</v>
      </c>
      <c r="X24" s="4">
        <v>0.6640625</v>
      </c>
      <c r="Y24" s="4">
        <v>0.7109375</v>
      </c>
      <c r="Z24" s="4">
        <v>0.6640625</v>
      </c>
      <c r="AA24" s="4">
        <v>128</v>
      </c>
    </row>
    <row r="25" spans="1:27" x14ac:dyDescent="0.35">
      <c r="A25" s="2">
        <v>0.9921875</v>
      </c>
      <c r="B25" s="2">
        <v>0.9921875</v>
      </c>
      <c r="C25" s="2">
        <v>0.9921875</v>
      </c>
      <c r="D25" s="2">
        <v>0.9921875</v>
      </c>
      <c r="E25" s="2">
        <v>0.984375</v>
      </c>
      <c r="F25" s="2">
        <v>128</v>
      </c>
      <c r="H25" s="2">
        <v>1</v>
      </c>
      <c r="I25" s="2">
        <v>0</v>
      </c>
      <c r="J25" s="2">
        <v>5.4882277011871299</v>
      </c>
      <c r="K25" s="2">
        <v>0.84</v>
      </c>
      <c r="L25" s="2">
        <v>50</v>
      </c>
      <c r="M25" s="2">
        <f t="shared" si="0"/>
        <v>50</v>
      </c>
      <c r="O25" s="4">
        <v>0.86153846999999995</v>
      </c>
      <c r="P25" s="4">
        <v>8.4615389999999999E-2</v>
      </c>
      <c r="Q25" s="4">
        <v>1.1293596980663401</v>
      </c>
      <c r="R25" s="4">
        <v>0.30769232000000002</v>
      </c>
      <c r="S25" s="4">
        <v>130</v>
      </c>
      <c r="T25" s="4">
        <f t="shared" si="1"/>
        <v>118.9999993</v>
      </c>
      <c r="V25" s="4">
        <v>0.8671875</v>
      </c>
      <c r="W25" s="4">
        <v>0.703125</v>
      </c>
      <c r="X25" s="4">
        <v>0.65625</v>
      </c>
      <c r="Y25" s="4">
        <v>0.7578125</v>
      </c>
      <c r="Z25" s="4">
        <v>0.6796875</v>
      </c>
      <c r="AA25" s="4">
        <v>128</v>
      </c>
    </row>
    <row r="26" spans="1:27" x14ac:dyDescent="0.35">
      <c r="A26" s="2">
        <v>1</v>
      </c>
      <c r="B26" s="2">
        <v>1</v>
      </c>
      <c r="C26" s="2">
        <v>1</v>
      </c>
      <c r="D26" s="2">
        <v>1</v>
      </c>
      <c r="E26" s="2">
        <v>1</v>
      </c>
      <c r="F26" s="2">
        <v>128</v>
      </c>
      <c r="H26" s="2">
        <v>1</v>
      </c>
      <c r="I26" s="2">
        <v>0</v>
      </c>
      <c r="J26" s="2">
        <v>6.5846792221069297</v>
      </c>
      <c r="K26" s="2">
        <v>0.94</v>
      </c>
      <c r="L26" s="2">
        <v>50</v>
      </c>
      <c r="M26" s="2">
        <f t="shared" si="0"/>
        <v>50</v>
      </c>
      <c r="O26" s="4">
        <v>0.83846149999999997</v>
      </c>
      <c r="P26" s="4">
        <v>6.1538460000000003E-2</v>
      </c>
      <c r="Q26" s="4">
        <v>1.0052592410490999</v>
      </c>
      <c r="R26" s="4">
        <v>0.20769230999999999</v>
      </c>
      <c r="S26" s="4">
        <v>130</v>
      </c>
      <c r="T26" s="4">
        <f t="shared" si="1"/>
        <v>122.0000002</v>
      </c>
      <c r="V26" s="4">
        <v>0.8671875</v>
      </c>
      <c r="W26" s="4">
        <v>0.7734375</v>
      </c>
      <c r="X26" s="4">
        <v>0.7578125</v>
      </c>
      <c r="Y26" s="4">
        <v>0.7890625</v>
      </c>
      <c r="Z26" s="4">
        <v>0.703125</v>
      </c>
      <c r="AA26" s="4">
        <v>128</v>
      </c>
    </row>
    <row r="27" spans="1:27" x14ac:dyDescent="0.35">
      <c r="A27" s="2">
        <v>0.9921875</v>
      </c>
      <c r="B27" s="2">
        <v>0.9921875</v>
      </c>
      <c r="C27" s="2">
        <v>0.9921875</v>
      </c>
      <c r="D27" s="2">
        <v>0.9921875</v>
      </c>
      <c r="E27" s="2">
        <v>0.9921875</v>
      </c>
      <c r="F27" s="2">
        <v>128</v>
      </c>
      <c r="H27" s="2">
        <v>0.98</v>
      </c>
      <c r="I27" s="2">
        <v>0.02</v>
      </c>
      <c r="J27" s="2">
        <v>5.52063646316528</v>
      </c>
      <c r="K27" s="2">
        <v>0.8</v>
      </c>
      <c r="L27" s="2">
        <v>50</v>
      </c>
      <c r="M27" s="2">
        <f t="shared" si="0"/>
        <v>49</v>
      </c>
      <c r="O27" s="4">
        <v>0.86923075000000005</v>
      </c>
      <c r="P27" s="4">
        <v>6.1538460000000003E-2</v>
      </c>
      <c r="Q27" s="4">
        <v>0.92401119378896801</v>
      </c>
      <c r="R27" s="4">
        <v>0.25384616999999998</v>
      </c>
      <c r="S27" s="4">
        <v>130</v>
      </c>
      <c r="T27" s="4">
        <f t="shared" si="1"/>
        <v>122.0000002</v>
      </c>
      <c r="V27" s="4">
        <v>0.8359375</v>
      </c>
      <c r="W27" s="4">
        <v>0.6953125</v>
      </c>
      <c r="X27" s="4">
        <v>0.6328125</v>
      </c>
      <c r="Y27" s="4">
        <v>0.734375</v>
      </c>
      <c r="Z27" s="4">
        <v>0.640625</v>
      </c>
      <c r="AA27" s="4">
        <v>128</v>
      </c>
    </row>
    <row r="28" spans="1:27" x14ac:dyDescent="0.35">
      <c r="A28" s="2">
        <v>1</v>
      </c>
      <c r="B28" s="2">
        <v>1</v>
      </c>
      <c r="C28" s="2">
        <v>1</v>
      </c>
      <c r="D28" s="2">
        <v>1</v>
      </c>
      <c r="E28" s="2">
        <v>1</v>
      </c>
      <c r="F28" s="2">
        <v>128</v>
      </c>
      <c r="H28" s="2">
        <v>0.98</v>
      </c>
      <c r="I28" s="2">
        <v>0.02</v>
      </c>
      <c r="J28" s="2">
        <v>5.9689739227294902</v>
      </c>
      <c r="K28" s="2">
        <v>0.92</v>
      </c>
      <c r="L28" s="2">
        <v>50</v>
      </c>
      <c r="M28" s="2">
        <f t="shared" si="0"/>
        <v>49</v>
      </c>
      <c r="O28" s="4">
        <v>0.84615386000000004</v>
      </c>
      <c r="P28" s="4">
        <v>9.2307693999999996E-2</v>
      </c>
      <c r="Q28" s="4">
        <v>1.0672942835551</v>
      </c>
      <c r="R28" s="4">
        <v>0.22307692000000001</v>
      </c>
      <c r="S28" s="4">
        <v>130</v>
      </c>
      <c r="T28" s="4">
        <f t="shared" si="1"/>
        <v>117.99999978</v>
      </c>
      <c r="V28" s="4">
        <v>0.84375</v>
      </c>
      <c r="W28" s="4">
        <v>0.6875</v>
      </c>
      <c r="X28" s="4">
        <v>0.6484375</v>
      </c>
      <c r="Y28" s="4">
        <v>0.71875</v>
      </c>
      <c r="Z28" s="4">
        <v>0.640625</v>
      </c>
      <c r="AA28" s="4">
        <v>128</v>
      </c>
    </row>
    <row r="29" spans="1:27" x14ac:dyDescent="0.35">
      <c r="A29" s="2">
        <v>1</v>
      </c>
      <c r="B29" s="2">
        <v>1</v>
      </c>
      <c r="C29" s="2">
        <v>1</v>
      </c>
      <c r="D29" s="2">
        <v>1</v>
      </c>
      <c r="E29" s="2">
        <v>1</v>
      </c>
      <c r="F29" s="2">
        <v>128</v>
      </c>
      <c r="H29" s="2">
        <v>1</v>
      </c>
      <c r="I29" s="2">
        <v>0</v>
      </c>
      <c r="J29" s="2">
        <v>5.2950471639633099</v>
      </c>
      <c r="K29" s="2">
        <v>0.82</v>
      </c>
      <c r="L29" s="2">
        <v>50</v>
      </c>
      <c r="M29" s="2">
        <f t="shared" si="0"/>
        <v>50</v>
      </c>
      <c r="O29" s="4">
        <v>0.85384612999999998</v>
      </c>
      <c r="P29" s="4">
        <v>8.4615389999999999E-2</v>
      </c>
      <c r="Q29" s="4">
        <v>1.0093134584335099</v>
      </c>
      <c r="R29" s="4">
        <v>0.28461540000000002</v>
      </c>
      <c r="S29" s="4">
        <v>130</v>
      </c>
      <c r="T29" s="4">
        <f t="shared" si="1"/>
        <v>118.9999993</v>
      </c>
      <c r="V29" s="4">
        <v>0.875</v>
      </c>
      <c r="W29" s="4">
        <v>0.71875</v>
      </c>
      <c r="X29" s="4">
        <v>0.6640625</v>
      </c>
      <c r="Y29" s="4">
        <v>0.734375</v>
      </c>
      <c r="Z29" s="4">
        <v>0.6640625</v>
      </c>
      <c r="AA29" s="4">
        <v>128</v>
      </c>
    </row>
    <row r="30" spans="1:27" x14ac:dyDescent="0.35">
      <c r="A30" s="2">
        <v>1</v>
      </c>
      <c r="B30" s="2">
        <v>1</v>
      </c>
      <c r="C30" s="2">
        <v>1</v>
      </c>
      <c r="D30" s="2">
        <v>1</v>
      </c>
      <c r="E30" s="2">
        <v>0.9921875</v>
      </c>
      <c r="F30" s="2">
        <v>128</v>
      </c>
      <c r="H30" s="2">
        <v>1</v>
      </c>
      <c r="I30" s="2">
        <v>0</v>
      </c>
      <c r="J30" s="2">
        <v>5.6126508712768501</v>
      </c>
      <c r="K30" s="2">
        <v>0.94</v>
      </c>
      <c r="L30" s="2">
        <v>50</v>
      </c>
      <c r="M30" s="2">
        <f t="shared" si="0"/>
        <v>50</v>
      </c>
      <c r="O30" s="4">
        <v>0.8230769</v>
      </c>
      <c r="P30" s="4">
        <v>0.12307692000000001</v>
      </c>
      <c r="Q30" s="4">
        <v>0.90381557666338397</v>
      </c>
      <c r="R30" s="4">
        <v>0.21538462</v>
      </c>
      <c r="S30" s="4">
        <v>130</v>
      </c>
      <c r="T30" s="4">
        <f t="shared" si="1"/>
        <v>114.0000004</v>
      </c>
      <c r="V30" s="4">
        <v>0.8203125</v>
      </c>
      <c r="W30" s="4">
        <v>0.7109375</v>
      </c>
      <c r="X30" s="4">
        <v>0.6953125</v>
      </c>
      <c r="Y30" s="4">
        <v>0.734375</v>
      </c>
      <c r="Z30" s="4">
        <v>0.6953125</v>
      </c>
      <c r="AA30" s="4">
        <v>128</v>
      </c>
    </row>
    <row r="31" spans="1:27" x14ac:dyDescent="0.35">
      <c r="A31" s="2">
        <v>1</v>
      </c>
      <c r="B31" s="2">
        <v>1</v>
      </c>
      <c r="C31" s="2">
        <v>1</v>
      </c>
      <c r="D31" s="2">
        <v>1</v>
      </c>
      <c r="E31" s="2">
        <v>1</v>
      </c>
      <c r="F31" s="2">
        <v>128</v>
      </c>
      <c r="H31" s="2">
        <v>1</v>
      </c>
      <c r="I31" s="2">
        <v>0</v>
      </c>
      <c r="J31" s="2">
        <v>5.37212376594543</v>
      </c>
      <c r="K31" s="2">
        <v>0.86</v>
      </c>
      <c r="L31" s="2">
        <v>50</v>
      </c>
      <c r="M31" s="2">
        <f t="shared" si="0"/>
        <v>50</v>
      </c>
      <c r="O31" s="4">
        <v>0.87692309999999996</v>
      </c>
      <c r="P31" s="4">
        <v>9.2307693999999996E-2</v>
      </c>
      <c r="Q31" s="4">
        <v>1.02100554681741</v>
      </c>
      <c r="R31" s="4">
        <v>0.28461540000000002</v>
      </c>
      <c r="S31" s="4">
        <v>130</v>
      </c>
      <c r="T31" s="4">
        <f t="shared" si="1"/>
        <v>117.99999978</v>
      </c>
      <c r="V31" s="4">
        <v>0.84375</v>
      </c>
      <c r="W31" s="4">
        <v>0.7421875</v>
      </c>
      <c r="X31" s="4">
        <v>0.6640625</v>
      </c>
      <c r="Y31" s="4">
        <v>0.734375</v>
      </c>
      <c r="Z31" s="4">
        <v>0.6875</v>
      </c>
      <c r="AA31" s="4">
        <v>128</v>
      </c>
    </row>
    <row r="32" spans="1:27" x14ac:dyDescent="0.35">
      <c r="A32" s="2">
        <v>0.984375</v>
      </c>
      <c r="B32" s="2">
        <v>0.9921875</v>
      </c>
      <c r="C32" s="2">
        <v>0.984375</v>
      </c>
      <c r="D32" s="2">
        <v>0.984375</v>
      </c>
      <c r="E32" s="2">
        <v>0.9921875</v>
      </c>
      <c r="F32" s="2">
        <v>128</v>
      </c>
      <c r="H32" s="2">
        <v>1</v>
      </c>
      <c r="I32" s="2">
        <v>0</v>
      </c>
      <c r="J32" s="2">
        <v>5.1139971733093201</v>
      </c>
      <c r="K32" s="2">
        <v>0.82</v>
      </c>
      <c r="L32" s="2">
        <v>50</v>
      </c>
      <c r="M32" s="2">
        <f t="shared" si="0"/>
        <v>50</v>
      </c>
      <c r="O32" s="4">
        <v>0.89230770000000004</v>
      </c>
      <c r="P32" s="4">
        <v>4.6153846999999998E-2</v>
      </c>
      <c r="Q32" s="4">
        <v>0.969021572516514</v>
      </c>
      <c r="R32" s="4">
        <v>0.24615385000000001</v>
      </c>
      <c r="S32" s="4">
        <v>130</v>
      </c>
      <c r="T32" s="4">
        <f t="shared" si="1"/>
        <v>123.99999989</v>
      </c>
      <c r="V32" s="4">
        <v>0.890625</v>
      </c>
      <c r="W32" s="4">
        <v>0.7890625</v>
      </c>
      <c r="X32" s="4">
        <v>0.765625</v>
      </c>
      <c r="Y32" s="4">
        <v>0.8359375</v>
      </c>
      <c r="Z32" s="4">
        <v>0.78125</v>
      </c>
      <c r="AA32" s="4">
        <v>128</v>
      </c>
    </row>
    <row r="33" spans="1:27" x14ac:dyDescent="0.35">
      <c r="A33" s="2">
        <v>0.9921875</v>
      </c>
      <c r="B33" s="2">
        <v>0.9921875</v>
      </c>
      <c r="C33" s="2">
        <v>0.9921875</v>
      </c>
      <c r="D33" s="2">
        <v>0.9921875</v>
      </c>
      <c r="E33" s="2">
        <v>0.9921875</v>
      </c>
      <c r="F33" s="2">
        <v>128</v>
      </c>
      <c r="H33" s="2">
        <v>1</v>
      </c>
      <c r="I33" s="2">
        <v>0</v>
      </c>
      <c r="J33" s="2">
        <v>5.3432495832443196</v>
      </c>
      <c r="K33" s="2">
        <v>0.82</v>
      </c>
      <c r="L33" s="2">
        <v>50</v>
      </c>
      <c r="M33" s="2">
        <f t="shared" si="0"/>
        <v>50</v>
      </c>
      <c r="O33" s="4">
        <v>0.86923075000000005</v>
      </c>
      <c r="P33" s="4">
        <v>7.6923080000000005E-2</v>
      </c>
      <c r="Q33" s="4">
        <v>1.0175916884954099</v>
      </c>
      <c r="R33" s="4">
        <v>0.24615385000000001</v>
      </c>
      <c r="S33" s="4">
        <v>130</v>
      </c>
      <c r="T33" s="4">
        <f t="shared" si="1"/>
        <v>119.9999996</v>
      </c>
      <c r="V33" s="4">
        <v>0.8828125</v>
      </c>
      <c r="W33" s="4">
        <v>0.7421875</v>
      </c>
      <c r="X33" s="4">
        <v>0.671875</v>
      </c>
      <c r="Y33" s="4">
        <v>0.7578125</v>
      </c>
      <c r="Z33" s="4">
        <v>0.6796875</v>
      </c>
      <c r="AA33" s="4">
        <v>128</v>
      </c>
    </row>
    <row r="34" spans="1:27" x14ac:dyDescent="0.35">
      <c r="A34" s="2">
        <v>1</v>
      </c>
      <c r="B34" s="2">
        <v>1</v>
      </c>
      <c r="C34" s="2">
        <v>1</v>
      </c>
      <c r="D34" s="2">
        <v>1</v>
      </c>
      <c r="E34" s="2">
        <v>1</v>
      </c>
      <c r="F34" s="2">
        <v>128</v>
      </c>
      <c r="H34" s="2">
        <v>0.98</v>
      </c>
      <c r="I34" s="2">
        <v>0.02</v>
      </c>
      <c r="J34" s="2">
        <v>5.31066417694091</v>
      </c>
      <c r="K34" s="2">
        <v>0.82</v>
      </c>
      <c r="L34" s="2">
        <v>50</v>
      </c>
      <c r="M34" s="2">
        <f t="shared" si="0"/>
        <v>49</v>
      </c>
      <c r="O34" s="4">
        <v>0.9</v>
      </c>
      <c r="P34" s="4">
        <v>6.1538460000000003E-2</v>
      </c>
      <c r="Q34" s="4">
        <v>0.94188889173360901</v>
      </c>
      <c r="R34" s="4">
        <v>0.24615385000000001</v>
      </c>
      <c r="S34" s="4">
        <v>130</v>
      </c>
      <c r="T34" s="4">
        <f t="shared" si="1"/>
        <v>122.0000002</v>
      </c>
      <c r="V34" s="4">
        <v>0.8984375</v>
      </c>
      <c r="W34" s="4">
        <v>0.7578125</v>
      </c>
      <c r="X34" s="4">
        <v>0.6796875</v>
      </c>
      <c r="Y34" s="4">
        <v>0.7578125</v>
      </c>
      <c r="Z34" s="4">
        <v>0.6875</v>
      </c>
      <c r="AA34" s="4">
        <v>128</v>
      </c>
    </row>
    <row r="35" spans="1:27" x14ac:dyDescent="0.35">
      <c r="A35" s="2">
        <v>0.9921875</v>
      </c>
      <c r="B35" s="2">
        <v>0.9921875</v>
      </c>
      <c r="C35" s="2">
        <v>0.9921875</v>
      </c>
      <c r="D35" s="2">
        <v>0.9921875</v>
      </c>
      <c r="E35" s="2">
        <v>0.9921875</v>
      </c>
      <c r="F35" s="2">
        <v>128</v>
      </c>
      <c r="H35" s="2">
        <v>1</v>
      </c>
      <c r="I35" s="2">
        <v>0</v>
      </c>
      <c r="J35" s="2">
        <v>5.2968682289123503</v>
      </c>
      <c r="K35" s="2">
        <v>0.9</v>
      </c>
      <c r="L35" s="2">
        <v>50</v>
      </c>
      <c r="M35" s="2">
        <f t="shared" si="0"/>
        <v>50</v>
      </c>
      <c r="O35" s="4">
        <v>0.86153846999999995</v>
      </c>
      <c r="P35" s="4">
        <v>6.9230769999999997E-2</v>
      </c>
      <c r="Q35" s="4">
        <v>1.0041707777059901</v>
      </c>
      <c r="R35" s="4">
        <v>0.2</v>
      </c>
      <c r="S35" s="4">
        <v>130</v>
      </c>
      <c r="T35" s="4">
        <f t="shared" si="1"/>
        <v>120.99999990000001</v>
      </c>
      <c r="V35" s="4">
        <v>0.859375</v>
      </c>
      <c r="W35" s="4">
        <v>0.7265625</v>
      </c>
      <c r="X35" s="4">
        <v>0.671875</v>
      </c>
      <c r="Y35" s="4">
        <v>0.7421875</v>
      </c>
      <c r="Z35" s="4">
        <v>0.6640625</v>
      </c>
      <c r="AA35" s="4">
        <v>128</v>
      </c>
    </row>
    <row r="36" spans="1:27" x14ac:dyDescent="0.35">
      <c r="A36" s="2">
        <v>0.9921875</v>
      </c>
      <c r="B36" s="2">
        <v>0.984375</v>
      </c>
      <c r="C36" s="2">
        <v>0.9765625</v>
      </c>
      <c r="D36" s="2">
        <v>0.984375</v>
      </c>
      <c r="E36" s="2">
        <v>0.984375</v>
      </c>
      <c r="F36" s="2">
        <v>128</v>
      </c>
      <c r="H36" s="2">
        <v>1</v>
      </c>
      <c r="I36" s="2">
        <v>0</v>
      </c>
      <c r="J36" s="2">
        <v>5.3307960510253896</v>
      </c>
      <c r="K36" s="2">
        <v>0.84</v>
      </c>
      <c r="L36" s="2">
        <v>50</v>
      </c>
      <c r="M36" s="2">
        <f t="shared" si="0"/>
        <v>50</v>
      </c>
      <c r="O36" s="4">
        <v>0.83846149999999997</v>
      </c>
      <c r="P36" s="4">
        <v>6.1538460000000003E-2</v>
      </c>
      <c r="Q36" s="4">
        <v>0.99650310209164195</v>
      </c>
      <c r="R36" s="4">
        <v>0.23846154</v>
      </c>
      <c r="S36" s="4">
        <v>130</v>
      </c>
      <c r="T36" s="4">
        <f t="shared" si="1"/>
        <v>122.0000002</v>
      </c>
      <c r="V36" s="4">
        <v>0.8359375</v>
      </c>
      <c r="W36" s="4">
        <v>0.7109375</v>
      </c>
      <c r="X36" s="4">
        <v>0.7109375</v>
      </c>
      <c r="Y36" s="4">
        <v>0.765625</v>
      </c>
      <c r="Z36" s="4">
        <v>0.6953125</v>
      </c>
      <c r="AA36" s="4">
        <v>128</v>
      </c>
    </row>
    <row r="37" spans="1:27" x14ac:dyDescent="0.35">
      <c r="A37" s="2">
        <v>0.9921875</v>
      </c>
      <c r="B37" s="2">
        <v>0.9921875</v>
      </c>
      <c r="C37" s="2">
        <v>0.9921875</v>
      </c>
      <c r="D37" s="2">
        <v>0.9921875</v>
      </c>
      <c r="E37" s="2">
        <v>0.9921875</v>
      </c>
      <c r="F37" s="2">
        <v>128</v>
      </c>
      <c r="H37" s="2">
        <v>1</v>
      </c>
      <c r="I37" s="2">
        <v>0</v>
      </c>
      <c r="J37" s="2">
        <v>5.8032658576965304</v>
      </c>
      <c r="K37" s="2">
        <v>0.92</v>
      </c>
      <c r="L37" s="2">
        <v>50</v>
      </c>
      <c r="M37" s="2">
        <f t="shared" si="0"/>
        <v>50</v>
      </c>
      <c r="O37" s="4">
        <v>0.85384612999999998</v>
      </c>
      <c r="P37" s="4">
        <v>9.2307693999999996E-2</v>
      </c>
      <c r="Q37" s="4">
        <v>1.10176067971266</v>
      </c>
      <c r="R37" s="4">
        <v>0.26153848000000002</v>
      </c>
      <c r="S37" s="4">
        <v>130</v>
      </c>
      <c r="T37" s="4">
        <f t="shared" si="1"/>
        <v>117.99999978</v>
      </c>
      <c r="V37" s="4">
        <v>0.875</v>
      </c>
      <c r="W37" s="4">
        <v>0.7578125</v>
      </c>
      <c r="X37" s="4">
        <v>0.7578125</v>
      </c>
      <c r="Y37" s="4">
        <v>0.7734375</v>
      </c>
      <c r="Z37" s="4">
        <v>0.703125</v>
      </c>
      <c r="AA37" s="4">
        <v>128</v>
      </c>
    </row>
    <row r="38" spans="1:27" x14ac:dyDescent="0.35">
      <c r="A38" s="2">
        <v>1</v>
      </c>
      <c r="B38" s="2">
        <v>1</v>
      </c>
      <c r="C38" s="2">
        <v>0.984375</v>
      </c>
      <c r="D38" s="2">
        <v>1</v>
      </c>
      <c r="E38" s="2">
        <v>1</v>
      </c>
      <c r="F38" s="2">
        <v>128</v>
      </c>
      <c r="H38" s="2">
        <v>1</v>
      </c>
      <c r="I38" s="2">
        <v>0</v>
      </c>
      <c r="J38" s="2">
        <v>5.3218727111816397</v>
      </c>
      <c r="K38" s="2">
        <v>0.88</v>
      </c>
      <c r="L38" s="2">
        <v>50</v>
      </c>
      <c r="M38" s="2">
        <f t="shared" si="0"/>
        <v>50</v>
      </c>
      <c r="O38" s="4">
        <v>0.86923075000000005</v>
      </c>
      <c r="P38" s="4">
        <v>9.2307693999999996E-2</v>
      </c>
      <c r="Q38" s="4">
        <v>1.11304271106536</v>
      </c>
      <c r="R38" s="4">
        <v>0.2923077</v>
      </c>
      <c r="S38" s="4">
        <v>130</v>
      </c>
      <c r="T38" s="4">
        <f t="shared" si="1"/>
        <v>117.99999978</v>
      </c>
      <c r="V38" s="4">
        <v>0.8671875</v>
      </c>
      <c r="W38" s="4">
        <v>0.7265625</v>
      </c>
      <c r="X38" s="4">
        <v>0.7109375</v>
      </c>
      <c r="Y38" s="4">
        <v>0.734375</v>
      </c>
      <c r="Z38" s="4">
        <v>0.703125</v>
      </c>
      <c r="AA38" s="4">
        <v>128</v>
      </c>
    </row>
    <row r="39" spans="1:27" x14ac:dyDescent="0.35">
      <c r="A39" s="2">
        <v>1</v>
      </c>
      <c r="B39" s="2">
        <v>1</v>
      </c>
      <c r="C39" s="2">
        <v>1</v>
      </c>
      <c r="D39" s="2">
        <v>1</v>
      </c>
      <c r="E39" s="2">
        <v>1</v>
      </c>
      <c r="F39" s="2">
        <v>128</v>
      </c>
      <c r="H39" s="2">
        <v>1</v>
      </c>
      <c r="I39" s="2">
        <v>0</v>
      </c>
      <c r="J39" s="2">
        <v>5.11744151115417</v>
      </c>
      <c r="K39" s="2">
        <v>0.82</v>
      </c>
      <c r="L39" s="2">
        <v>50</v>
      </c>
      <c r="M39" s="2">
        <f t="shared" si="0"/>
        <v>50</v>
      </c>
      <c r="O39" s="4">
        <v>0.86923075000000005</v>
      </c>
      <c r="P39" s="4">
        <v>6.1538460000000003E-2</v>
      </c>
      <c r="Q39" s="4">
        <v>1.04381766456824</v>
      </c>
      <c r="R39" s="4">
        <v>0.23846154</v>
      </c>
      <c r="S39" s="4">
        <v>130</v>
      </c>
      <c r="T39" s="4">
        <f t="shared" si="1"/>
        <v>122.0000002</v>
      </c>
      <c r="V39" s="4">
        <v>0.8515625</v>
      </c>
      <c r="W39" s="4">
        <v>0.6953125</v>
      </c>
      <c r="X39" s="4">
        <v>0.671875</v>
      </c>
      <c r="Y39" s="4">
        <v>0.703125</v>
      </c>
      <c r="Z39" s="4">
        <v>0.640625</v>
      </c>
      <c r="AA39" s="4">
        <v>128</v>
      </c>
    </row>
    <row r="40" spans="1:27" x14ac:dyDescent="0.35">
      <c r="A40" s="2">
        <v>0.96875</v>
      </c>
      <c r="B40" s="2">
        <v>0.96875</v>
      </c>
      <c r="C40" s="2">
        <v>0.96875</v>
      </c>
      <c r="D40" s="2">
        <v>0.96875</v>
      </c>
      <c r="E40" s="2">
        <v>0.96875</v>
      </c>
      <c r="F40" s="2">
        <v>128</v>
      </c>
      <c r="H40" s="2">
        <v>1</v>
      </c>
      <c r="I40" s="2">
        <v>0</v>
      </c>
      <c r="J40" s="2">
        <v>6.1331334114074698</v>
      </c>
      <c r="K40" s="2">
        <v>0.94</v>
      </c>
      <c r="L40" s="2">
        <v>50</v>
      </c>
      <c r="M40" s="2">
        <f t="shared" si="0"/>
        <v>50</v>
      </c>
      <c r="O40" s="4">
        <v>0.85384612999999998</v>
      </c>
      <c r="P40" s="4">
        <v>8.4615389999999999E-2</v>
      </c>
      <c r="Q40" s="4">
        <v>0.97058952198578696</v>
      </c>
      <c r="R40" s="4">
        <v>0.23846154</v>
      </c>
      <c r="S40" s="4">
        <v>130</v>
      </c>
      <c r="T40" s="4">
        <f t="shared" si="1"/>
        <v>118.9999993</v>
      </c>
      <c r="V40" s="4">
        <v>0.8515625</v>
      </c>
      <c r="W40" s="4">
        <v>0.7265625</v>
      </c>
      <c r="X40" s="4">
        <v>0.6796875</v>
      </c>
      <c r="Y40" s="4">
        <v>0.734375</v>
      </c>
      <c r="Z40" s="4">
        <v>0.6640625</v>
      </c>
      <c r="AA40" s="4">
        <v>128</v>
      </c>
    </row>
    <row r="41" spans="1:27" x14ac:dyDescent="0.35">
      <c r="A41" s="2">
        <v>0.9921875</v>
      </c>
      <c r="B41" s="2">
        <v>0.9921875</v>
      </c>
      <c r="C41" s="2">
        <v>1</v>
      </c>
      <c r="D41" s="2">
        <v>0.9921875</v>
      </c>
      <c r="E41" s="2">
        <v>0.9921875</v>
      </c>
      <c r="F41" s="2">
        <v>128</v>
      </c>
      <c r="H41" s="2">
        <v>1</v>
      </c>
      <c r="I41" s="2">
        <v>0</v>
      </c>
      <c r="J41" s="2">
        <v>5.5683802127838096</v>
      </c>
      <c r="K41" s="2">
        <v>0.86</v>
      </c>
      <c r="L41" s="2">
        <v>50</v>
      </c>
      <c r="M41" s="2">
        <f t="shared" si="0"/>
        <v>50</v>
      </c>
      <c r="O41" s="4">
        <v>0.91538459999999999</v>
      </c>
      <c r="P41" s="4">
        <v>3.8461540000000002E-2</v>
      </c>
      <c r="Q41" s="4">
        <v>1.0508102728770301</v>
      </c>
      <c r="R41" s="4">
        <v>0.26153848000000002</v>
      </c>
      <c r="S41" s="4">
        <v>130</v>
      </c>
      <c r="T41" s="4">
        <f t="shared" si="1"/>
        <v>124.9999998</v>
      </c>
      <c r="V41" s="4">
        <v>0.890625</v>
      </c>
      <c r="W41" s="4">
        <v>0.71875</v>
      </c>
      <c r="X41" s="4">
        <v>0.6953125</v>
      </c>
      <c r="Y41" s="4">
        <v>0.7421875</v>
      </c>
      <c r="Z41" s="4">
        <v>0.7109375</v>
      </c>
      <c r="AA41" s="4">
        <v>128</v>
      </c>
    </row>
    <row r="42" spans="1:27" x14ac:dyDescent="0.35">
      <c r="A42" s="2">
        <v>1</v>
      </c>
      <c r="B42" s="2">
        <v>1</v>
      </c>
      <c r="C42" s="2">
        <v>1</v>
      </c>
      <c r="D42" s="2">
        <v>1</v>
      </c>
      <c r="E42" s="2">
        <v>1</v>
      </c>
      <c r="F42" s="2">
        <v>128</v>
      </c>
      <c r="H42" s="2">
        <v>1</v>
      </c>
      <c r="I42" s="2">
        <v>0</v>
      </c>
      <c r="J42" s="2">
        <v>5.4439518928527804</v>
      </c>
      <c r="K42" s="2">
        <v>0.82</v>
      </c>
      <c r="L42" s="2">
        <v>50</v>
      </c>
      <c r="M42" s="2">
        <f t="shared" si="0"/>
        <v>50</v>
      </c>
      <c r="O42" s="4">
        <v>0.84615386000000004</v>
      </c>
      <c r="P42" s="4">
        <v>8.4615389999999999E-2</v>
      </c>
      <c r="Q42" s="4">
        <v>1.0881188156513</v>
      </c>
      <c r="R42" s="4">
        <v>0.2923077</v>
      </c>
      <c r="S42" s="4">
        <v>130</v>
      </c>
      <c r="T42" s="4">
        <f t="shared" si="1"/>
        <v>118.9999993</v>
      </c>
      <c r="V42" s="4">
        <v>0.90625</v>
      </c>
      <c r="W42" s="4">
        <v>0.78125</v>
      </c>
      <c r="X42" s="4">
        <v>0.7109375</v>
      </c>
      <c r="Y42" s="4">
        <v>0.7890625</v>
      </c>
      <c r="Z42" s="4">
        <v>0.734375</v>
      </c>
      <c r="AA42" s="4">
        <v>128</v>
      </c>
    </row>
    <row r="43" spans="1:27" x14ac:dyDescent="0.35">
      <c r="A43" s="2">
        <v>0.9921875</v>
      </c>
      <c r="B43" s="2">
        <v>0.9921875</v>
      </c>
      <c r="C43" s="2">
        <v>0.9921875</v>
      </c>
      <c r="D43" s="2">
        <v>0.9921875</v>
      </c>
      <c r="E43" s="2">
        <v>0.9921875</v>
      </c>
      <c r="F43" s="2">
        <v>128</v>
      </c>
      <c r="H43" s="2">
        <v>0.98</v>
      </c>
      <c r="I43" s="2">
        <v>0</v>
      </c>
      <c r="J43" s="2">
        <v>5.3826822042465201</v>
      </c>
      <c r="K43" s="2">
        <v>0.88</v>
      </c>
      <c r="L43" s="2">
        <v>50</v>
      </c>
      <c r="M43" s="2">
        <f t="shared" si="0"/>
        <v>50</v>
      </c>
      <c r="O43" s="4">
        <v>0.85384612999999998</v>
      </c>
      <c r="P43" s="4">
        <v>0.1</v>
      </c>
      <c r="Q43" s="4">
        <v>0.96345574924579003</v>
      </c>
      <c r="R43" s="4">
        <v>0.22307692000000001</v>
      </c>
      <c r="S43" s="4">
        <v>130</v>
      </c>
      <c r="T43" s="4">
        <f t="shared" si="1"/>
        <v>117</v>
      </c>
      <c r="V43" s="4">
        <v>0.84375</v>
      </c>
      <c r="W43" s="4">
        <v>0.6875</v>
      </c>
      <c r="X43" s="4">
        <v>0.6328125</v>
      </c>
      <c r="Y43" s="4">
        <v>0.7109375</v>
      </c>
      <c r="Z43" s="4">
        <v>0.6484375</v>
      </c>
      <c r="AA43" s="4">
        <v>128</v>
      </c>
    </row>
    <row r="44" spans="1:27" x14ac:dyDescent="0.35">
      <c r="A44" s="2">
        <v>1</v>
      </c>
      <c r="B44" s="2">
        <v>1</v>
      </c>
      <c r="C44" s="2">
        <v>0.9921875</v>
      </c>
      <c r="D44" s="2">
        <v>1</v>
      </c>
      <c r="E44" s="2">
        <v>1</v>
      </c>
      <c r="F44" s="2">
        <v>128</v>
      </c>
      <c r="H44" s="2">
        <v>0.98</v>
      </c>
      <c r="I44" s="2">
        <v>0</v>
      </c>
      <c r="J44" s="2">
        <v>5.7454602241516097</v>
      </c>
      <c r="K44" s="2">
        <v>0.92</v>
      </c>
      <c r="L44" s="2">
        <v>50</v>
      </c>
      <c r="M44" s="2">
        <f t="shared" si="0"/>
        <v>50</v>
      </c>
      <c r="O44" s="4">
        <v>0.91538459999999999</v>
      </c>
      <c r="P44" s="4">
        <v>6.1538460000000003E-2</v>
      </c>
      <c r="Q44" s="4">
        <v>0.99478523203959801</v>
      </c>
      <c r="R44" s="4">
        <v>0.25384616999999998</v>
      </c>
      <c r="S44" s="4">
        <v>130</v>
      </c>
      <c r="T44" s="4">
        <f t="shared" si="1"/>
        <v>122.0000002</v>
      </c>
      <c r="V44" s="4">
        <v>0.8671875</v>
      </c>
      <c r="W44" s="4">
        <v>0.7109375</v>
      </c>
      <c r="X44" s="4">
        <v>0.703125</v>
      </c>
      <c r="Y44" s="4">
        <v>0.734375</v>
      </c>
      <c r="Z44" s="4">
        <v>0.6875</v>
      </c>
      <c r="AA44" s="4">
        <v>128</v>
      </c>
    </row>
    <row r="45" spans="1:27" x14ac:dyDescent="0.35">
      <c r="A45" s="2">
        <v>1</v>
      </c>
      <c r="B45" s="2">
        <v>1</v>
      </c>
      <c r="C45" s="2">
        <v>1</v>
      </c>
      <c r="D45" s="2">
        <v>1</v>
      </c>
      <c r="E45" s="2">
        <v>1</v>
      </c>
      <c r="F45" s="2">
        <v>128</v>
      </c>
      <c r="H45" s="2">
        <v>1</v>
      </c>
      <c r="I45" s="2">
        <v>0</v>
      </c>
      <c r="J45" s="2">
        <v>5.6573893070220898</v>
      </c>
      <c r="K45" s="2">
        <v>0.92</v>
      </c>
      <c r="L45" s="2">
        <v>50</v>
      </c>
      <c r="M45" s="2">
        <f t="shared" si="0"/>
        <v>50</v>
      </c>
      <c r="O45" s="4">
        <v>0.86923075000000005</v>
      </c>
      <c r="P45" s="4">
        <v>4.6153846999999998E-2</v>
      </c>
      <c r="Q45" s="4">
        <v>1.1172616779804201</v>
      </c>
      <c r="R45" s="4">
        <v>0.26923078</v>
      </c>
      <c r="S45" s="4">
        <v>130</v>
      </c>
      <c r="T45" s="4">
        <f t="shared" si="1"/>
        <v>123.99999989</v>
      </c>
      <c r="V45" s="4">
        <v>0.921875</v>
      </c>
      <c r="W45" s="4">
        <v>0.828125</v>
      </c>
      <c r="X45" s="4">
        <v>0.7734375</v>
      </c>
      <c r="Y45" s="4">
        <v>0.8046875</v>
      </c>
      <c r="Z45" s="4">
        <v>0.78125</v>
      </c>
      <c r="AA45" s="4">
        <v>128</v>
      </c>
    </row>
    <row r="46" spans="1:27" x14ac:dyDescent="0.35">
      <c r="A46" s="2">
        <v>0.9921875</v>
      </c>
      <c r="B46" s="2">
        <v>0.9921875</v>
      </c>
      <c r="C46" s="2">
        <v>0.9921875</v>
      </c>
      <c r="D46" s="2">
        <v>0.9921875</v>
      </c>
      <c r="E46" s="2">
        <v>0.984375</v>
      </c>
      <c r="F46" s="2">
        <v>128</v>
      </c>
      <c r="H46" s="2">
        <v>1</v>
      </c>
      <c r="I46" s="2">
        <v>0</v>
      </c>
      <c r="J46" s="2">
        <v>5.82356004714965</v>
      </c>
      <c r="K46" s="2">
        <v>0.94</v>
      </c>
      <c r="L46" s="2">
        <v>50</v>
      </c>
      <c r="M46" s="2">
        <f t="shared" si="0"/>
        <v>50</v>
      </c>
      <c r="O46" s="4">
        <v>0.85384612999999998</v>
      </c>
      <c r="P46" s="4">
        <v>6.9230769999999997E-2</v>
      </c>
      <c r="Q46" s="4">
        <v>0.90871434257580597</v>
      </c>
      <c r="R46" s="4">
        <v>0.2</v>
      </c>
      <c r="S46" s="4">
        <v>130</v>
      </c>
      <c r="T46" s="4">
        <f t="shared" si="1"/>
        <v>120.99999990000001</v>
      </c>
      <c r="V46" s="4">
        <v>0.84375</v>
      </c>
      <c r="W46" s="4">
        <v>0.7421875</v>
      </c>
      <c r="X46" s="4">
        <v>0.7265625</v>
      </c>
      <c r="Y46" s="4">
        <v>0.7890625</v>
      </c>
      <c r="Z46" s="4">
        <v>0.71875</v>
      </c>
      <c r="AA46" s="4">
        <v>128</v>
      </c>
    </row>
    <row r="47" spans="1:27" x14ac:dyDescent="0.35">
      <c r="A47" s="2">
        <v>1</v>
      </c>
      <c r="B47" s="2">
        <v>1</v>
      </c>
      <c r="C47" s="2">
        <v>0.9921875</v>
      </c>
      <c r="D47" s="2">
        <v>1</v>
      </c>
      <c r="E47" s="2">
        <v>1</v>
      </c>
      <c r="F47" s="2">
        <v>128</v>
      </c>
      <c r="H47" s="2">
        <v>1</v>
      </c>
      <c r="I47" s="2">
        <v>0</v>
      </c>
      <c r="J47" s="2">
        <v>5.2965662956237702</v>
      </c>
      <c r="K47" s="2">
        <v>0.88</v>
      </c>
      <c r="L47" s="2">
        <v>50</v>
      </c>
      <c r="M47" s="2">
        <f t="shared" si="0"/>
        <v>50</v>
      </c>
      <c r="O47" s="4">
        <v>0.86923075000000005</v>
      </c>
      <c r="P47" s="4">
        <v>6.9230769999999997E-2</v>
      </c>
      <c r="Q47" s="4">
        <v>1.0401699474224599</v>
      </c>
      <c r="R47" s="4">
        <v>0.24615385000000001</v>
      </c>
      <c r="S47" s="4">
        <v>130</v>
      </c>
      <c r="T47" s="4">
        <f t="shared" si="1"/>
        <v>120.99999990000001</v>
      </c>
      <c r="V47" s="4">
        <v>0.8515625</v>
      </c>
      <c r="W47" s="4">
        <v>0.640625</v>
      </c>
      <c r="X47" s="4">
        <v>0.59375</v>
      </c>
      <c r="Y47" s="4">
        <v>0.65625</v>
      </c>
      <c r="Z47" s="4">
        <v>0.609375</v>
      </c>
      <c r="AA47" s="4">
        <v>128</v>
      </c>
    </row>
    <row r="48" spans="1:27" x14ac:dyDescent="0.35">
      <c r="A48" s="2">
        <v>1</v>
      </c>
      <c r="B48" s="2">
        <v>1</v>
      </c>
      <c r="C48" s="2">
        <v>1</v>
      </c>
      <c r="D48" s="2">
        <v>1</v>
      </c>
      <c r="E48" s="2">
        <v>0.9921875</v>
      </c>
      <c r="F48" s="2">
        <v>128</v>
      </c>
      <c r="H48" s="2">
        <v>1</v>
      </c>
      <c r="I48" s="2">
        <v>0</v>
      </c>
      <c r="J48" s="2">
        <v>5.7475097179412797</v>
      </c>
      <c r="K48" s="2">
        <v>0.94</v>
      </c>
      <c r="L48" s="2">
        <v>50</v>
      </c>
      <c r="M48" s="2">
        <f t="shared" si="0"/>
        <v>50</v>
      </c>
      <c r="O48" s="4">
        <v>0.90769230000000001</v>
      </c>
      <c r="P48" s="4">
        <v>4.6153846999999998E-2</v>
      </c>
      <c r="Q48" s="4">
        <v>1.0889112376249701</v>
      </c>
      <c r="R48" s="4">
        <v>0.2923077</v>
      </c>
      <c r="S48" s="4">
        <v>130</v>
      </c>
      <c r="T48" s="4">
        <f t="shared" si="1"/>
        <v>123.99999989</v>
      </c>
      <c r="V48" s="4">
        <v>0.8671875</v>
      </c>
      <c r="W48" s="4">
        <v>0.734375</v>
      </c>
      <c r="X48" s="4">
        <v>0.703125</v>
      </c>
      <c r="Y48" s="4">
        <v>0.75</v>
      </c>
      <c r="Z48" s="4">
        <v>0.7109375</v>
      </c>
      <c r="AA48" s="4">
        <v>128</v>
      </c>
    </row>
    <row r="49" spans="1:27" x14ac:dyDescent="0.35">
      <c r="A49" s="2">
        <v>1</v>
      </c>
      <c r="B49" s="2">
        <v>1</v>
      </c>
      <c r="C49" s="2">
        <v>1</v>
      </c>
      <c r="D49" s="2">
        <v>1</v>
      </c>
      <c r="E49" s="2">
        <v>1</v>
      </c>
      <c r="F49" s="2">
        <v>128</v>
      </c>
      <c r="H49" s="2">
        <v>1</v>
      </c>
      <c r="I49" s="2">
        <v>0</v>
      </c>
      <c r="J49" s="2">
        <v>5.8929576396942096</v>
      </c>
      <c r="K49" s="2">
        <v>0.96</v>
      </c>
      <c r="L49" s="2">
        <v>50</v>
      </c>
      <c r="M49" s="2">
        <f t="shared" si="0"/>
        <v>50</v>
      </c>
      <c r="O49" s="4">
        <v>0.89230770000000004</v>
      </c>
      <c r="P49" s="4">
        <v>3.0769230000000002E-2</v>
      </c>
      <c r="Q49" s="4">
        <v>0.890243369799393</v>
      </c>
      <c r="R49" s="4">
        <v>0.16923077</v>
      </c>
      <c r="S49" s="4">
        <v>130</v>
      </c>
      <c r="T49" s="4">
        <f t="shared" si="1"/>
        <v>126.00000009999999</v>
      </c>
      <c r="V49" s="4">
        <v>0.9140625</v>
      </c>
      <c r="W49" s="4">
        <v>0.796875</v>
      </c>
      <c r="X49" s="4">
        <v>0.703125</v>
      </c>
      <c r="Y49" s="4">
        <v>0.8203125</v>
      </c>
      <c r="Z49" s="4">
        <v>0.7265625</v>
      </c>
      <c r="AA49" s="4">
        <v>128</v>
      </c>
    </row>
    <row r="50" spans="1:27" x14ac:dyDescent="0.35">
      <c r="A50" s="2">
        <v>1</v>
      </c>
      <c r="B50" s="2">
        <v>1</v>
      </c>
      <c r="C50" s="2">
        <v>1</v>
      </c>
      <c r="D50" s="2">
        <v>1</v>
      </c>
      <c r="E50" s="2">
        <v>1</v>
      </c>
      <c r="F50" s="2">
        <v>128</v>
      </c>
      <c r="H50" s="2">
        <v>0.98</v>
      </c>
      <c r="I50" s="2">
        <v>0</v>
      </c>
      <c r="J50" s="2">
        <v>5.3790419101714999</v>
      </c>
      <c r="K50" s="2">
        <v>0.9</v>
      </c>
      <c r="L50" s="2">
        <v>50</v>
      </c>
      <c r="M50" s="2">
        <f t="shared" si="0"/>
        <v>50</v>
      </c>
      <c r="O50" s="4">
        <v>0.90769230000000001</v>
      </c>
      <c r="P50" s="4">
        <v>3.0769230000000002E-2</v>
      </c>
      <c r="Q50" s="4">
        <v>1.1970111979888001</v>
      </c>
      <c r="R50" s="4">
        <v>0.31538463</v>
      </c>
      <c r="S50" s="4">
        <v>130</v>
      </c>
      <c r="T50" s="4">
        <f t="shared" si="1"/>
        <v>126.00000009999999</v>
      </c>
      <c r="V50" s="4">
        <v>0.90625</v>
      </c>
      <c r="W50" s="4">
        <v>0.78125</v>
      </c>
      <c r="X50" s="4">
        <v>0.7265625</v>
      </c>
      <c r="Y50" s="4">
        <v>0.8046875</v>
      </c>
      <c r="Z50" s="4">
        <v>0.734375</v>
      </c>
      <c r="AA50" s="4">
        <v>128</v>
      </c>
    </row>
    <row r="51" spans="1:27" x14ac:dyDescent="0.35">
      <c r="A51" s="2">
        <v>1</v>
      </c>
      <c r="B51" s="2">
        <v>1</v>
      </c>
      <c r="C51" s="2">
        <v>1</v>
      </c>
      <c r="D51" s="2">
        <v>1</v>
      </c>
      <c r="E51" s="2">
        <v>1</v>
      </c>
      <c r="F51" s="2">
        <v>128</v>
      </c>
      <c r="H51" s="2">
        <v>0.98</v>
      </c>
      <c r="I51" s="2">
        <v>0.02</v>
      </c>
      <c r="J51" s="2">
        <v>4.5116559028625396</v>
      </c>
      <c r="K51" s="2">
        <v>0.72</v>
      </c>
      <c r="L51" s="2">
        <v>50</v>
      </c>
      <c r="M51" s="2">
        <f t="shared" si="0"/>
        <v>49</v>
      </c>
      <c r="O51" s="4">
        <v>0.87692309999999996</v>
      </c>
      <c r="P51" s="4">
        <v>4.6153846999999998E-2</v>
      </c>
      <c r="Q51" s="4">
        <v>1.0323450657037501</v>
      </c>
      <c r="R51" s="4">
        <v>0.28461540000000002</v>
      </c>
      <c r="S51" s="4">
        <v>130</v>
      </c>
      <c r="T51" s="4">
        <f t="shared" si="1"/>
        <v>123.99999989</v>
      </c>
      <c r="V51" s="4">
        <v>0.90625</v>
      </c>
      <c r="W51" s="4">
        <v>0.8203125</v>
      </c>
      <c r="X51" s="4">
        <v>0.7578125</v>
      </c>
      <c r="Y51" s="4">
        <v>0.8203125</v>
      </c>
      <c r="Z51" s="4">
        <v>0.7734375</v>
      </c>
      <c r="AA51" s="4">
        <v>128</v>
      </c>
    </row>
    <row r="52" spans="1:27" x14ac:dyDescent="0.35">
      <c r="A52" s="2">
        <v>0.9921875</v>
      </c>
      <c r="B52" s="2">
        <v>0.9921875</v>
      </c>
      <c r="C52" s="2">
        <v>0.984375</v>
      </c>
      <c r="D52" s="2">
        <v>0.9921875</v>
      </c>
      <c r="E52" s="2">
        <v>0.9921875</v>
      </c>
      <c r="F52" s="2">
        <v>128</v>
      </c>
      <c r="H52" s="2">
        <v>0.98</v>
      </c>
      <c r="I52" s="2">
        <v>0.02</v>
      </c>
      <c r="J52" s="2">
        <v>5.2927038431167599</v>
      </c>
      <c r="K52" s="2">
        <v>0.84</v>
      </c>
      <c r="L52" s="2">
        <v>50</v>
      </c>
      <c r="M52" s="2">
        <f t="shared" si="0"/>
        <v>49</v>
      </c>
      <c r="O52" s="4">
        <v>0.83076923999999996</v>
      </c>
      <c r="P52" s="4">
        <v>0.115384616</v>
      </c>
      <c r="Q52" s="4">
        <v>0.91479174792766504</v>
      </c>
      <c r="R52" s="4">
        <v>0.22307692000000001</v>
      </c>
      <c r="S52" s="4">
        <v>130</v>
      </c>
      <c r="T52" s="4">
        <f t="shared" si="1"/>
        <v>114.99999991999999</v>
      </c>
      <c r="V52" s="4">
        <v>0.8515625</v>
      </c>
      <c r="W52" s="4">
        <v>0.6953125</v>
      </c>
      <c r="X52" s="4">
        <v>0.6796875</v>
      </c>
      <c r="Y52" s="4">
        <v>0.703125</v>
      </c>
      <c r="Z52" s="4">
        <v>0.671875</v>
      </c>
      <c r="AA52" s="4">
        <v>128</v>
      </c>
    </row>
    <row r="53" spans="1:27" x14ac:dyDescent="0.35">
      <c r="A53" s="2">
        <v>0.9921875</v>
      </c>
      <c r="B53" s="2">
        <v>0.9921875</v>
      </c>
      <c r="C53" s="2">
        <v>0.9921875</v>
      </c>
      <c r="D53" s="2">
        <v>0.9921875</v>
      </c>
      <c r="E53" s="2">
        <v>0.9921875</v>
      </c>
      <c r="F53" s="2">
        <v>128</v>
      </c>
      <c r="H53" s="2">
        <v>0.98</v>
      </c>
      <c r="I53" s="2">
        <v>0.02</v>
      </c>
      <c r="J53" s="2">
        <v>5.4339753150939902</v>
      </c>
      <c r="K53" s="2">
        <v>0.9</v>
      </c>
      <c r="L53" s="2">
        <v>50</v>
      </c>
      <c r="M53" s="2">
        <f t="shared" si="0"/>
        <v>49</v>
      </c>
      <c r="O53" s="4">
        <v>0.86923075000000005</v>
      </c>
      <c r="P53" s="4">
        <v>5.3846154E-2</v>
      </c>
      <c r="Q53" s="4">
        <v>1.08555218004263</v>
      </c>
      <c r="R53" s="4">
        <v>0.26923078</v>
      </c>
      <c r="S53" s="4">
        <v>130</v>
      </c>
      <c r="T53" s="4">
        <f t="shared" si="1"/>
        <v>122.99999998</v>
      </c>
      <c r="V53" s="4">
        <v>0.8125</v>
      </c>
      <c r="W53" s="4">
        <v>0.6484375</v>
      </c>
      <c r="X53" s="4">
        <v>0.59375</v>
      </c>
      <c r="Y53" s="4">
        <v>0.65625</v>
      </c>
      <c r="Z53" s="4">
        <v>0.6171875</v>
      </c>
      <c r="AA53" s="4">
        <v>128</v>
      </c>
    </row>
    <row r="54" spans="1:27" x14ac:dyDescent="0.35">
      <c r="A54" s="2">
        <v>1</v>
      </c>
      <c r="B54" s="2">
        <v>1</v>
      </c>
      <c r="C54" s="2">
        <v>1</v>
      </c>
      <c r="D54" s="2">
        <v>1</v>
      </c>
      <c r="E54" s="2">
        <v>1</v>
      </c>
      <c r="F54" s="2">
        <v>128</v>
      </c>
      <c r="H54" s="2">
        <v>1</v>
      </c>
      <c r="I54" s="2">
        <v>0</v>
      </c>
      <c r="J54" s="2">
        <v>6.0700526237487704</v>
      </c>
      <c r="K54" s="2">
        <v>0.92</v>
      </c>
      <c r="L54" s="2">
        <v>50</v>
      </c>
      <c r="M54" s="2">
        <f t="shared" si="0"/>
        <v>50</v>
      </c>
      <c r="O54" s="4">
        <v>0.90769230000000001</v>
      </c>
      <c r="P54" s="4">
        <v>4.6153846999999998E-2</v>
      </c>
      <c r="Q54" s="4">
        <v>1.1566964628604699</v>
      </c>
      <c r="R54" s="4">
        <v>0.30769232000000002</v>
      </c>
      <c r="S54" s="4">
        <v>130</v>
      </c>
      <c r="T54" s="4">
        <f t="shared" si="1"/>
        <v>123.99999989</v>
      </c>
      <c r="V54" s="4">
        <v>0.8984375</v>
      </c>
      <c r="W54" s="4">
        <v>0.7890625</v>
      </c>
      <c r="X54" s="4">
        <v>0.7265625</v>
      </c>
      <c r="Y54" s="4">
        <v>0.7890625</v>
      </c>
      <c r="Z54" s="4">
        <v>0.71875</v>
      </c>
      <c r="AA54" s="4">
        <v>128</v>
      </c>
    </row>
    <row r="55" spans="1:27" x14ac:dyDescent="0.35">
      <c r="A55" s="2">
        <v>0.9921875</v>
      </c>
      <c r="B55" s="2">
        <v>0.9921875</v>
      </c>
      <c r="C55" s="2">
        <v>0.9921875</v>
      </c>
      <c r="D55" s="2">
        <v>0.9921875</v>
      </c>
      <c r="E55" s="2">
        <v>0.9921875</v>
      </c>
      <c r="F55" s="2">
        <v>128</v>
      </c>
      <c r="H55" s="2">
        <v>1</v>
      </c>
      <c r="I55" s="2">
        <v>0</v>
      </c>
      <c r="J55" s="2">
        <v>5.6572118282318096</v>
      </c>
      <c r="K55" s="2">
        <v>0.78</v>
      </c>
      <c r="L55" s="2">
        <v>50</v>
      </c>
      <c r="M55" s="2">
        <f t="shared" si="0"/>
        <v>50</v>
      </c>
      <c r="O55" s="4">
        <v>0.88461535999999996</v>
      </c>
      <c r="P55" s="4">
        <v>6.9230769999999997E-2</v>
      </c>
      <c r="Q55" s="4">
        <v>1.09154174190301</v>
      </c>
      <c r="R55" s="4">
        <v>0.2923077</v>
      </c>
      <c r="S55" s="4">
        <v>130</v>
      </c>
      <c r="T55" s="4">
        <f t="shared" si="1"/>
        <v>120.99999990000001</v>
      </c>
      <c r="V55" s="4">
        <v>0.90625</v>
      </c>
      <c r="W55" s="4">
        <v>0.7578125</v>
      </c>
      <c r="X55" s="4">
        <v>0.7265625</v>
      </c>
      <c r="Y55" s="4">
        <v>0.7578125</v>
      </c>
      <c r="Z55" s="4">
        <v>0.75</v>
      </c>
      <c r="AA55" s="4">
        <v>128</v>
      </c>
    </row>
    <row r="56" spans="1:27" x14ac:dyDescent="0.35">
      <c r="A56" s="2">
        <v>0.9765625</v>
      </c>
      <c r="B56" s="2">
        <v>0.9765625</v>
      </c>
      <c r="C56" s="2">
        <v>0.9765625</v>
      </c>
      <c r="D56" s="2">
        <v>0.9765625</v>
      </c>
      <c r="E56" s="2">
        <v>0.9765625</v>
      </c>
      <c r="F56" s="2">
        <v>128</v>
      </c>
      <c r="H56" s="2">
        <v>0.98</v>
      </c>
      <c r="I56" s="2">
        <v>0.02</v>
      </c>
      <c r="J56" s="2">
        <v>5.9472392559051501</v>
      </c>
      <c r="K56" s="2">
        <v>0.84</v>
      </c>
      <c r="L56" s="2">
        <v>50</v>
      </c>
      <c r="M56" s="2">
        <f t="shared" si="0"/>
        <v>49</v>
      </c>
      <c r="O56" s="4">
        <v>0.83846149999999997</v>
      </c>
      <c r="P56" s="4">
        <v>6.9230769999999997E-2</v>
      </c>
      <c r="Q56" s="4">
        <v>1.00937099984058</v>
      </c>
      <c r="R56" s="4">
        <v>0.20769230999999999</v>
      </c>
      <c r="S56" s="4">
        <v>130</v>
      </c>
      <c r="T56" s="4">
        <f t="shared" si="1"/>
        <v>120.99999990000001</v>
      </c>
      <c r="V56" s="4">
        <v>0.8984375</v>
      </c>
      <c r="W56" s="4">
        <v>0.7421875</v>
      </c>
      <c r="X56" s="4">
        <v>0.703125</v>
      </c>
      <c r="Y56" s="4">
        <v>0.765625</v>
      </c>
      <c r="Z56" s="4">
        <v>0.703125</v>
      </c>
      <c r="AA56" s="4">
        <v>128</v>
      </c>
    </row>
    <row r="57" spans="1:27" x14ac:dyDescent="0.35">
      <c r="A57" s="2">
        <v>1</v>
      </c>
      <c r="B57" s="2">
        <v>1</v>
      </c>
      <c r="C57" s="2">
        <v>1</v>
      </c>
      <c r="D57" s="2">
        <v>1</v>
      </c>
      <c r="E57" s="2">
        <v>1</v>
      </c>
      <c r="F57" s="2">
        <v>128</v>
      </c>
      <c r="H57" s="2">
        <v>1</v>
      </c>
      <c r="I57" s="2">
        <v>0</v>
      </c>
      <c r="J57" s="2">
        <v>5.5553699254989599</v>
      </c>
      <c r="K57" s="2">
        <v>0.86</v>
      </c>
      <c r="L57" s="2">
        <v>50</v>
      </c>
      <c r="M57" s="2">
        <f t="shared" si="0"/>
        <v>50</v>
      </c>
      <c r="O57" s="4">
        <v>0.85384612999999998</v>
      </c>
      <c r="P57" s="4">
        <v>6.1538460000000003E-2</v>
      </c>
      <c r="Q57" s="4">
        <v>0.93941233822932602</v>
      </c>
      <c r="R57" s="4">
        <v>0.21538462</v>
      </c>
      <c r="S57" s="4">
        <v>130</v>
      </c>
      <c r="T57" s="4">
        <f t="shared" si="1"/>
        <v>122.0000002</v>
      </c>
      <c r="V57" s="4">
        <v>0.8359375</v>
      </c>
      <c r="W57" s="4">
        <v>0.6875</v>
      </c>
      <c r="X57" s="4">
        <v>0.640625</v>
      </c>
      <c r="Y57" s="4">
        <v>0.7109375</v>
      </c>
      <c r="Z57" s="4">
        <v>0.625</v>
      </c>
      <c r="AA57" s="4">
        <v>128</v>
      </c>
    </row>
    <row r="58" spans="1:27" x14ac:dyDescent="0.35">
      <c r="A58" s="2">
        <v>1</v>
      </c>
      <c r="B58" s="2">
        <v>1</v>
      </c>
      <c r="C58" s="2">
        <v>1</v>
      </c>
      <c r="D58" s="2">
        <v>1</v>
      </c>
      <c r="E58" s="2">
        <v>1</v>
      </c>
      <c r="F58" s="2">
        <v>128</v>
      </c>
      <c r="H58" s="2">
        <v>0.98</v>
      </c>
      <c r="I58" s="2">
        <v>0</v>
      </c>
      <c r="J58" s="2">
        <v>5.2553337812423697</v>
      </c>
      <c r="K58" s="2">
        <v>0.82</v>
      </c>
      <c r="L58" s="2">
        <v>50</v>
      </c>
      <c r="M58" s="2">
        <f t="shared" si="0"/>
        <v>50</v>
      </c>
      <c r="O58" s="4">
        <v>0.84615386000000004</v>
      </c>
      <c r="P58" s="4">
        <v>6.1538460000000003E-2</v>
      </c>
      <c r="Q58" s="4">
        <v>0.84391134862716299</v>
      </c>
      <c r="R58" s="4">
        <v>0.21538462</v>
      </c>
      <c r="S58" s="4">
        <v>130</v>
      </c>
      <c r="T58" s="4">
        <f t="shared" si="1"/>
        <v>122.0000002</v>
      </c>
      <c r="V58" s="4">
        <v>0.8515625</v>
      </c>
      <c r="W58" s="4">
        <v>0.7109375</v>
      </c>
      <c r="X58" s="4">
        <v>0.6640625</v>
      </c>
      <c r="Y58" s="4">
        <v>0.734375</v>
      </c>
      <c r="Z58" s="4">
        <v>0.65625</v>
      </c>
      <c r="AA58" s="4">
        <v>128</v>
      </c>
    </row>
    <row r="59" spans="1:27" x14ac:dyDescent="0.35">
      <c r="A59" s="2">
        <v>0.984375</v>
      </c>
      <c r="B59" s="2">
        <v>0.984375</v>
      </c>
      <c r="C59" s="2">
        <v>0.9765625</v>
      </c>
      <c r="D59" s="2">
        <v>0.984375</v>
      </c>
      <c r="E59" s="2">
        <v>0.984375</v>
      </c>
      <c r="F59" s="2">
        <v>128</v>
      </c>
      <c r="H59" s="2">
        <v>1</v>
      </c>
      <c r="I59" s="2">
        <v>0</v>
      </c>
      <c r="J59" s="2">
        <v>5.2340557336807203</v>
      </c>
      <c r="K59" s="2">
        <v>0.84</v>
      </c>
      <c r="L59" s="2">
        <v>50</v>
      </c>
      <c r="M59" s="2">
        <f t="shared" si="0"/>
        <v>50</v>
      </c>
      <c r="O59" s="4">
        <v>0.85384612999999998</v>
      </c>
      <c r="P59" s="4">
        <v>6.1538460000000003E-2</v>
      </c>
      <c r="Q59" s="4">
        <v>0.94361817722137098</v>
      </c>
      <c r="R59" s="4">
        <v>0.25384616999999998</v>
      </c>
      <c r="S59" s="4">
        <v>130</v>
      </c>
      <c r="T59" s="4">
        <f t="shared" si="1"/>
        <v>122.0000002</v>
      </c>
      <c r="V59" s="4">
        <v>0.8359375</v>
      </c>
      <c r="W59" s="4">
        <v>0.6640625</v>
      </c>
      <c r="X59" s="4">
        <v>0.6015625</v>
      </c>
      <c r="Y59" s="4">
        <v>0.6796875</v>
      </c>
      <c r="Z59" s="4">
        <v>0.609375</v>
      </c>
      <c r="AA59" s="4">
        <v>128</v>
      </c>
    </row>
    <row r="60" spans="1:27" x14ac:dyDescent="0.35">
      <c r="A60" s="2">
        <v>0.984375</v>
      </c>
      <c r="B60" s="2">
        <v>0.984375</v>
      </c>
      <c r="C60" s="2">
        <v>0.9921875</v>
      </c>
      <c r="D60" s="2">
        <v>0.984375</v>
      </c>
      <c r="E60" s="2">
        <v>0.9921875</v>
      </c>
      <c r="F60" s="2">
        <v>128</v>
      </c>
      <c r="H60" s="2">
        <v>1</v>
      </c>
      <c r="I60" s="2">
        <v>0</v>
      </c>
      <c r="J60" s="2">
        <v>5.6372497558593704</v>
      </c>
      <c r="K60" s="2">
        <v>0.88</v>
      </c>
      <c r="L60" s="2">
        <v>50</v>
      </c>
      <c r="M60" s="2">
        <f t="shared" si="0"/>
        <v>50</v>
      </c>
      <c r="O60" s="4">
        <v>0.9</v>
      </c>
      <c r="P60" s="4">
        <v>3.8461540000000002E-2</v>
      </c>
      <c r="Q60" s="4">
        <v>0.97191510292199901</v>
      </c>
      <c r="R60" s="4">
        <v>0.22307692000000001</v>
      </c>
      <c r="S60" s="4">
        <v>130</v>
      </c>
      <c r="T60" s="4">
        <f t="shared" si="1"/>
        <v>124.9999998</v>
      </c>
      <c r="V60" s="4">
        <v>0.8671875</v>
      </c>
      <c r="W60" s="4">
        <v>0.671875</v>
      </c>
      <c r="X60" s="4">
        <v>0.6171875</v>
      </c>
      <c r="Y60" s="4">
        <v>0.6875</v>
      </c>
      <c r="Z60" s="4">
        <v>0.609375</v>
      </c>
      <c r="AA60" s="4">
        <v>128</v>
      </c>
    </row>
    <row r="61" spans="1:27" x14ac:dyDescent="0.35">
      <c r="A61" s="2">
        <v>0.9921875</v>
      </c>
      <c r="B61" s="2">
        <v>0.9921875</v>
      </c>
      <c r="C61" s="2">
        <v>1</v>
      </c>
      <c r="D61" s="2">
        <v>0.9921875</v>
      </c>
      <c r="E61" s="2">
        <v>0.9921875</v>
      </c>
      <c r="F61" s="2">
        <v>128</v>
      </c>
      <c r="H61" s="2">
        <v>0.98</v>
      </c>
      <c r="I61" s="2">
        <v>0.02</v>
      </c>
      <c r="J61" s="2">
        <v>5.7269778251647896</v>
      </c>
      <c r="K61" s="2">
        <v>0.88</v>
      </c>
      <c r="L61" s="2">
        <v>50</v>
      </c>
      <c r="M61" s="2">
        <f t="shared" si="0"/>
        <v>49</v>
      </c>
      <c r="O61" s="4">
        <v>0.85384612999999998</v>
      </c>
      <c r="P61" s="4">
        <v>6.1538460000000003E-2</v>
      </c>
      <c r="Q61" s="4">
        <v>1.0901674066598599</v>
      </c>
      <c r="R61" s="4">
        <v>0.25384616999999998</v>
      </c>
      <c r="S61" s="4">
        <v>130</v>
      </c>
      <c r="T61" s="4">
        <f t="shared" si="1"/>
        <v>122.0000002</v>
      </c>
      <c r="V61" s="4">
        <v>0.890625</v>
      </c>
      <c r="W61" s="4">
        <v>0.734375</v>
      </c>
      <c r="X61" s="4">
        <v>0.703125</v>
      </c>
      <c r="Y61" s="4">
        <v>0.7421875</v>
      </c>
      <c r="Z61" s="4">
        <v>0.6875</v>
      </c>
      <c r="AA61" s="4">
        <v>128</v>
      </c>
    </row>
    <row r="62" spans="1:27" x14ac:dyDescent="0.35">
      <c r="A62" s="2">
        <v>0.984375</v>
      </c>
      <c r="B62" s="2">
        <v>0.984375</v>
      </c>
      <c r="C62" s="2">
        <v>0.984375</v>
      </c>
      <c r="D62" s="2">
        <v>0.984375</v>
      </c>
      <c r="E62" s="2">
        <v>0.984375</v>
      </c>
      <c r="F62" s="2">
        <v>128</v>
      </c>
      <c r="H62" s="2">
        <v>1</v>
      </c>
      <c r="I62" s="2">
        <v>0</v>
      </c>
      <c r="J62" s="2">
        <v>5.6782914161682099</v>
      </c>
      <c r="K62" s="2">
        <v>0.84</v>
      </c>
      <c r="L62" s="2">
        <v>50</v>
      </c>
      <c r="M62" s="2">
        <f t="shared" si="0"/>
        <v>50</v>
      </c>
      <c r="O62" s="4">
        <v>0.87692309999999996</v>
      </c>
      <c r="P62" s="4">
        <v>4.6153846999999998E-2</v>
      </c>
      <c r="Q62" s="4">
        <v>0.99178439149489706</v>
      </c>
      <c r="R62" s="4">
        <v>0.24615385000000001</v>
      </c>
      <c r="S62" s="4">
        <v>130</v>
      </c>
      <c r="T62" s="4">
        <f t="shared" si="1"/>
        <v>123.99999989</v>
      </c>
      <c r="V62" s="4">
        <v>0.859375</v>
      </c>
      <c r="W62" s="4">
        <v>0.6875</v>
      </c>
      <c r="X62" s="4">
        <v>0.6875</v>
      </c>
      <c r="Y62" s="4">
        <v>0.71875</v>
      </c>
      <c r="Z62" s="4">
        <v>0.6796875</v>
      </c>
      <c r="AA62" s="4">
        <v>128</v>
      </c>
    </row>
    <row r="63" spans="1:27" x14ac:dyDescent="0.35">
      <c r="A63" s="2">
        <v>1</v>
      </c>
      <c r="B63" s="2">
        <v>1</v>
      </c>
      <c r="C63" s="2">
        <v>1</v>
      </c>
      <c r="D63" s="2">
        <v>1</v>
      </c>
      <c r="E63" s="2">
        <v>1</v>
      </c>
      <c r="F63" s="2">
        <v>128</v>
      </c>
      <c r="H63" s="2">
        <v>1</v>
      </c>
      <c r="I63" s="2">
        <v>0</v>
      </c>
      <c r="J63" s="2">
        <v>5.1610310077667201</v>
      </c>
      <c r="K63" s="2">
        <v>0.8</v>
      </c>
      <c r="L63" s="2">
        <v>50</v>
      </c>
      <c r="M63" s="2">
        <f t="shared" si="0"/>
        <v>50</v>
      </c>
      <c r="O63" s="4">
        <v>0.93076919999999996</v>
      </c>
      <c r="P63" s="4">
        <v>3.8461540000000002E-2</v>
      </c>
      <c r="Q63" s="4">
        <v>1.10895890685228</v>
      </c>
      <c r="R63" s="4">
        <v>0.28461540000000002</v>
      </c>
      <c r="S63" s="4">
        <v>130</v>
      </c>
      <c r="T63" s="4">
        <f t="shared" si="1"/>
        <v>124.9999998</v>
      </c>
      <c r="V63" s="4">
        <v>0.8828125</v>
      </c>
      <c r="W63" s="4">
        <v>0.7265625</v>
      </c>
      <c r="X63" s="4">
        <v>0.6796875</v>
      </c>
      <c r="Y63" s="4">
        <v>0.765625</v>
      </c>
      <c r="Z63" s="4">
        <v>0.671875</v>
      </c>
      <c r="AA63" s="4">
        <v>128</v>
      </c>
    </row>
    <row r="64" spans="1:27" x14ac:dyDescent="0.35">
      <c r="A64" s="2">
        <v>0.9921875</v>
      </c>
      <c r="B64" s="2">
        <v>0.9921875</v>
      </c>
      <c r="C64" s="2">
        <v>0.9921875</v>
      </c>
      <c r="D64" s="2">
        <v>0.9921875</v>
      </c>
      <c r="E64" s="2">
        <v>0.9921875</v>
      </c>
      <c r="F64" s="2">
        <v>128</v>
      </c>
      <c r="H64" s="2">
        <v>1</v>
      </c>
      <c r="I64" s="2">
        <v>0</v>
      </c>
      <c r="J64" s="2">
        <v>5.3816492080688398</v>
      </c>
      <c r="K64" s="2">
        <v>0.94</v>
      </c>
      <c r="L64" s="2">
        <v>50</v>
      </c>
      <c r="M64" s="2">
        <f t="shared" si="0"/>
        <v>50</v>
      </c>
      <c r="O64" s="4">
        <v>0.87692309999999996</v>
      </c>
      <c r="P64" s="4">
        <v>7.6923080000000005E-2</v>
      </c>
      <c r="Q64" s="4">
        <v>1.0015373608240701</v>
      </c>
      <c r="R64" s="4">
        <v>0.22307692000000001</v>
      </c>
      <c r="S64" s="4">
        <v>130</v>
      </c>
      <c r="T64" s="4">
        <f t="shared" si="1"/>
        <v>119.9999996</v>
      </c>
      <c r="V64" s="4">
        <v>0.90625</v>
      </c>
      <c r="W64" s="4">
        <v>0.7421875</v>
      </c>
      <c r="X64" s="4">
        <v>0.703125</v>
      </c>
      <c r="Y64" s="4">
        <v>0.7890625</v>
      </c>
      <c r="Z64" s="4">
        <v>0.7265625</v>
      </c>
      <c r="AA64" s="4">
        <v>128</v>
      </c>
    </row>
    <row r="65" spans="1:27" x14ac:dyDescent="0.35">
      <c r="A65" s="2">
        <v>0.9921875</v>
      </c>
      <c r="B65" s="2">
        <v>0.9921875</v>
      </c>
      <c r="C65" s="2">
        <v>1</v>
      </c>
      <c r="D65" s="2">
        <v>0.9921875</v>
      </c>
      <c r="E65" s="2">
        <v>0.9921875</v>
      </c>
      <c r="F65" s="2">
        <v>128</v>
      </c>
      <c r="H65" s="2">
        <v>1</v>
      </c>
      <c r="I65" s="2">
        <v>0</v>
      </c>
      <c r="J65" s="2">
        <v>5.3836426019668497</v>
      </c>
      <c r="K65" s="2">
        <v>0.8</v>
      </c>
      <c r="L65" s="2">
        <v>50</v>
      </c>
      <c r="M65" s="2">
        <f t="shared" si="0"/>
        <v>50</v>
      </c>
      <c r="O65" s="4">
        <v>0.93846154000000004</v>
      </c>
      <c r="P65" s="4">
        <v>2.3076923999999999E-2</v>
      </c>
      <c r="Q65" s="4">
        <v>1.0969694703817301</v>
      </c>
      <c r="R65" s="4">
        <v>0.26153848000000002</v>
      </c>
      <c r="S65" s="4">
        <v>130</v>
      </c>
      <c r="T65" s="4">
        <f t="shared" si="1"/>
        <v>126.99999988</v>
      </c>
      <c r="V65" s="4">
        <v>0.8984375</v>
      </c>
      <c r="W65" s="4">
        <v>0.75</v>
      </c>
      <c r="X65" s="4">
        <v>0.7421875</v>
      </c>
      <c r="Y65" s="4">
        <v>0.7734375</v>
      </c>
      <c r="Z65" s="4">
        <v>0.7578125</v>
      </c>
      <c r="AA65" s="4">
        <v>128</v>
      </c>
    </row>
    <row r="66" spans="1:27" x14ac:dyDescent="0.35">
      <c r="A66" s="2">
        <v>0.9921875</v>
      </c>
      <c r="B66" s="2">
        <v>0.9921875</v>
      </c>
      <c r="C66" s="2">
        <v>0.9921875</v>
      </c>
      <c r="D66" s="2">
        <v>0.9921875</v>
      </c>
      <c r="E66" s="2">
        <v>0.9921875</v>
      </c>
      <c r="F66" s="2">
        <v>128</v>
      </c>
      <c r="H66" s="2">
        <v>0.98</v>
      </c>
      <c r="I66" s="2">
        <v>0.02</v>
      </c>
      <c r="J66" s="2">
        <v>5.6436904907226504</v>
      </c>
      <c r="K66" s="2">
        <v>0.82</v>
      </c>
      <c r="L66" s="2">
        <v>50</v>
      </c>
      <c r="M66" s="2">
        <f t="shared" si="0"/>
        <v>49</v>
      </c>
      <c r="O66" s="4">
        <v>0.86153846999999995</v>
      </c>
      <c r="P66" s="4">
        <v>6.1538460000000003E-2</v>
      </c>
      <c r="Q66" s="4">
        <v>1.06621120182367</v>
      </c>
      <c r="R66" s="4">
        <v>0.23076922999999999</v>
      </c>
      <c r="S66" s="4">
        <v>130</v>
      </c>
      <c r="T66" s="4">
        <f t="shared" si="1"/>
        <v>122.0000002</v>
      </c>
      <c r="V66" s="4">
        <v>0.9375</v>
      </c>
      <c r="W66" s="4">
        <v>0.6953125</v>
      </c>
      <c r="X66" s="4">
        <v>0.6328125</v>
      </c>
      <c r="Y66" s="4">
        <v>0.703125</v>
      </c>
      <c r="Z66" s="4">
        <v>0.609375</v>
      </c>
      <c r="AA66" s="4">
        <v>128</v>
      </c>
    </row>
    <row r="67" spans="1:27" x14ac:dyDescent="0.35">
      <c r="A67" s="2">
        <v>0.9765625</v>
      </c>
      <c r="B67" s="2">
        <v>0.9765625</v>
      </c>
      <c r="C67" s="2">
        <v>0.96875</v>
      </c>
      <c r="D67" s="2">
        <v>0.96875</v>
      </c>
      <c r="E67" s="2">
        <v>0.96875</v>
      </c>
      <c r="F67" s="2">
        <v>128</v>
      </c>
      <c r="H67" s="2">
        <v>1</v>
      </c>
      <c r="I67" s="2">
        <v>0</v>
      </c>
      <c r="J67" s="2">
        <v>5.8691170692443801</v>
      </c>
      <c r="K67" s="2">
        <v>0.94</v>
      </c>
      <c r="L67" s="2">
        <v>50</v>
      </c>
      <c r="M67" s="2">
        <f t="shared" si="0"/>
        <v>50</v>
      </c>
      <c r="O67" s="4">
        <v>0.85384612999999998</v>
      </c>
      <c r="P67" s="4">
        <v>8.4615389999999999E-2</v>
      </c>
      <c r="Q67" s="4">
        <v>0.96617242350028099</v>
      </c>
      <c r="R67" s="4">
        <v>0.23076922999999999</v>
      </c>
      <c r="S67" s="4">
        <v>130</v>
      </c>
      <c r="T67" s="4">
        <f t="shared" si="1"/>
        <v>118.9999993</v>
      </c>
      <c r="V67" s="4">
        <v>0.859375</v>
      </c>
      <c r="W67" s="4">
        <v>0.7578125</v>
      </c>
      <c r="X67" s="4">
        <v>0.7421875</v>
      </c>
      <c r="Y67" s="4">
        <v>0.765625</v>
      </c>
      <c r="Z67" s="4">
        <v>0.7265625</v>
      </c>
      <c r="AA67" s="4">
        <v>128</v>
      </c>
    </row>
    <row r="68" spans="1:27" x14ac:dyDescent="0.35">
      <c r="A68" s="2">
        <v>0.9921875</v>
      </c>
      <c r="B68" s="2">
        <v>0.9921875</v>
      </c>
      <c r="C68" s="2">
        <v>0.9921875</v>
      </c>
      <c r="D68" s="2">
        <v>0.9921875</v>
      </c>
      <c r="E68" s="2">
        <v>0.9921875</v>
      </c>
      <c r="F68" s="2">
        <v>128</v>
      </c>
      <c r="H68" s="2">
        <v>1</v>
      </c>
      <c r="I68" s="2">
        <v>0</v>
      </c>
      <c r="J68" s="2">
        <v>5.5818607807159397</v>
      </c>
      <c r="K68" s="2">
        <v>0.94</v>
      </c>
      <c r="L68" s="2">
        <v>50</v>
      </c>
      <c r="M68" s="2">
        <f t="shared" ref="M68:M131" si="2">L68-L68*I68</f>
        <v>50</v>
      </c>
      <c r="O68" s="4">
        <v>0.88461535999999996</v>
      </c>
      <c r="P68" s="4">
        <v>3.8461540000000002E-2</v>
      </c>
      <c r="Q68" s="4">
        <v>1.1305399926809101</v>
      </c>
      <c r="R68" s="4">
        <v>0.24615385000000001</v>
      </c>
      <c r="S68" s="4">
        <v>130</v>
      </c>
      <c r="T68" s="4">
        <f t="shared" ref="T68:T131" si="3">S68-P68*S68</f>
        <v>124.9999998</v>
      </c>
      <c r="V68" s="4">
        <v>0.8515625</v>
      </c>
      <c r="W68" s="4">
        <v>0.6640625</v>
      </c>
      <c r="X68" s="4">
        <v>0.640625</v>
      </c>
      <c r="Y68" s="4">
        <v>0.6953125</v>
      </c>
      <c r="Z68" s="4">
        <v>0.6328125</v>
      </c>
      <c r="AA68" s="4">
        <v>128</v>
      </c>
    </row>
    <row r="69" spans="1:27" x14ac:dyDescent="0.35">
      <c r="A69" s="2">
        <v>1</v>
      </c>
      <c r="B69" s="2">
        <v>1</v>
      </c>
      <c r="C69" s="2">
        <v>1</v>
      </c>
      <c r="D69" s="2">
        <v>1</v>
      </c>
      <c r="E69" s="2">
        <v>1</v>
      </c>
      <c r="F69" s="2">
        <v>128</v>
      </c>
      <c r="H69" s="2">
        <v>1</v>
      </c>
      <c r="I69" s="2">
        <v>0</v>
      </c>
      <c r="J69" s="2">
        <v>5.3871958732604899</v>
      </c>
      <c r="K69" s="2">
        <v>0.82</v>
      </c>
      <c r="L69" s="2">
        <v>50</v>
      </c>
      <c r="M69" s="2">
        <f t="shared" si="2"/>
        <v>50</v>
      </c>
      <c r="O69" s="4">
        <v>0.92307689999999998</v>
      </c>
      <c r="P69" s="4">
        <v>3.0769230000000002E-2</v>
      </c>
      <c r="Q69" s="4">
        <v>1.00758055884104</v>
      </c>
      <c r="R69" s="4">
        <v>0.23846154</v>
      </c>
      <c r="S69" s="4">
        <v>130</v>
      </c>
      <c r="T69" s="4">
        <f t="shared" si="3"/>
        <v>126.00000009999999</v>
      </c>
      <c r="V69" s="4">
        <v>0.8828125</v>
      </c>
      <c r="W69" s="4">
        <v>0.7734375</v>
      </c>
      <c r="X69" s="4">
        <v>0.7421875</v>
      </c>
      <c r="Y69" s="4">
        <v>0.7890625</v>
      </c>
      <c r="Z69" s="4">
        <v>0.7578125</v>
      </c>
      <c r="AA69" s="4">
        <v>128</v>
      </c>
    </row>
    <row r="70" spans="1:27" x14ac:dyDescent="0.35">
      <c r="A70" s="2">
        <v>1</v>
      </c>
      <c r="B70" s="2">
        <v>1</v>
      </c>
      <c r="C70" s="2">
        <v>1</v>
      </c>
      <c r="D70" s="2">
        <v>1</v>
      </c>
      <c r="E70" s="2">
        <v>1</v>
      </c>
      <c r="F70" s="2">
        <v>128</v>
      </c>
      <c r="H70" s="2">
        <v>1</v>
      </c>
      <c r="I70" s="2">
        <v>0</v>
      </c>
      <c r="J70" s="2">
        <v>5.5304215908050498</v>
      </c>
      <c r="K70" s="2">
        <v>0.84</v>
      </c>
      <c r="L70" s="2">
        <v>50</v>
      </c>
      <c r="M70" s="2">
        <f t="shared" si="2"/>
        <v>50</v>
      </c>
      <c r="O70" s="4">
        <v>0.86923075000000005</v>
      </c>
      <c r="P70" s="4">
        <v>0.10769231</v>
      </c>
      <c r="Q70" s="4">
        <v>0.97611249983310699</v>
      </c>
      <c r="R70" s="4">
        <v>0.21538462</v>
      </c>
      <c r="S70" s="4">
        <v>130</v>
      </c>
      <c r="T70" s="4">
        <f t="shared" si="3"/>
        <v>115.9999997</v>
      </c>
      <c r="V70" s="4">
        <v>0.9375</v>
      </c>
      <c r="W70" s="4">
        <v>0.7578125</v>
      </c>
      <c r="X70" s="4">
        <v>0.7421875</v>
      </c>
      <c r="Y70" s="4">
        <v>0.78125</v>
      </c>
      <c r="Z70" s="4">
        <v>0.734375</v>
      </c>
      <c r="AA70" s="4">
        <v>128</v>
      </c>
    </row>
    <row r="71" spans="1:27" x14ac:dyDescent="0.35">
      <c r="A71" s="2">
        <v>1</v>
      </c>
      <c r="B71" s="2">
        <v>1</v>
      </c>
      <c r="C71" s="2">
        <v>1</v>
      </c>
      <c r="D71" s="2">
        <v>1</v>
      </c>
      <c r="E71" s="2">
        <v>1</v>
      </c>
      <c r="F71" s="2">
        <v>128</v>
      </c>
      <c r="H71" s="2">
        <v>1</v>
      </c>
      <c r="I71" s="2">
        <v>0</v>
      </c>
      <c r="J71" s="2">
        <v>5.2284979820251403</v>
      </c>
      <c r="K71" s="2">
        <v>0.88</v>
      </c>
      <c r="L71" s="2">
        <v>50</v>
      </c>
      <c r="M71" s="2">
        <f t="shared" si="2"/>
        <v>50</v>
      </c>
      <c r="O71" s="4">
        <v>0.9</v>
      </c>
      <c r="P71" s="4">
        <v>4.6153846999999998E-2</v>
      </c>
      <c r="Q71" s="4">
        <v>1.18585862792455</v>
      </c>
      <c r="R71" s="4">
        <v>0.28461540000000002</v>
      </c>
      <c r="S71" s="4">
        <v>130</v>
      </c>
      <c r="T71" s="4">
        <f t="shared" si="3"/>
        <v>123.99999989</v>
      </c>
      <c r="V71" s="4">
        <v>0.8671875</v>
      </c>
      <c r="W71" s="4">
        <v>0.7265625</v>
      </c>
      <c r="X71" s="4">
        <v>0.6796875</v>
      </c>
      <c r="Y71" s="4">
        <v>0.7421875</v>
      </c>
      <c r="Z71" s="4">
        <v>0.6796875</v>
      </c>
      <c r="AA71" s="4">
        <v>128</v>
      </c>
    </row>
    <row r="72" spans="1:27" x14ac:dyDescent="0.35">
      <c r="A72" s="2">
        <v>1</v>
      </c>
      <c r="B72" s="2">
        <v>1</v>
      </c>
      <c r="C72" s="2">
        <v>1</v>
      </c>
      <c r="D72" s="2">
        <v>1</v>
      </c>
      <c r="E72" s="2">
        <v>1</v>
      </c>
      <c r="F72" s="2">
        <v>128</v>
      </c>
      <c r="H72" s="2">
        <v>1</v>
      </c>
      <c r="I72" s="2">
        <v>0</v>
      </c>
      <c r="J72" s="2">
        <v>5.4712280750274598</v>
      </c>
      <c r="K72" s="2">
        <v>0.86</v>
      </c>
      <c r="L72" s="2">
        <v>50</v>
      </c>
      <c r="M72" s="2">
        <f t="shared" si="2"/>
        <v>50</v>
      </c>
      <c r="O72" s="4">
        <v>0.86923075000000005</v>
      </c>
      <c r="P72" s="4">
        <v>4.6153846999999998E-2</v>
      </c>
      <c r="Q72" s="4">
        <v>1.0695062061914999</v>
      </c>
      <c r="R72" s="4">
        <v>0.25384616999999998</v>
      </c>
      <c r="S72" s="4">
        <v>130</v>
      </c>
      <c r="T72" s="4">
        <f t="shared" si="3"/>
        <v>123.99999989</v>
      </c>
      <c r="V72" s="4">
        <v>0.8984375</v>
      </c>
      <c r="W72" s="4">
        <v>0.78125</v>
      </c>
      <c r="X72" s="4">
        <v>0.734375</v>
      </c>
      <c r="Y72" s="4">
        <v>0.796875</v>
      </c>
      <c r="Z72" s="4">
        <v>0.7421875</v>
      </c>
      <c r="AA72" s="4">
        <v>128</v>
      </c>
    </row>
    <row r="73" spans="1:27" x14ac:dyDescent="0.35">
      <c r="A73" s="2">
        <v>0.984375</v>
      </c>
      <c r="B73" s="2">
        <v>0.984375</v>
      </c>
      <c r="C73" s="2">
        <v>0.984375</v>
      </c>
      <c r="D73" s="2">
        <v>0.984375</v>
      </c>
      <c r="E73" s="2">
        <v>0.984375</v>
      </c>
      <c r="F73" s="2">
        <v>128</v>
      </c>
      <c r="H73" s="2">
        <v>1</v>
      </c>
      <c r="I73" s="2">
        <v>0</v>
      </c>
      <c r="J73" s="2">
        <v>5.8236984729766803</v>
      </c>
      <c r="K73" s="2">
        <v>0.94</v>
      </c>
      <c r="L73" s="2">
        <v>50</v>
      </c>
      <c r="M73" s="2">
        <f t="shared" si="2"/>
        <v>50</v>
      </c>
      <c r="O73" s="4">
        <v>0.9</v>
      </c>
      <c r="P73" s="4">
        <v>3.8461540000000002E-2</v>
      </c>
      <c r="Q73" s="4">
        <v>1.0117702277806999</v>
      </c>
      <c r="R73" s="4">
        <v>0.25384616999999998</v>
      </c>
      <c r="S73" s="4">
        <v>130</v>
      </c>
      <c r="T73" s="4">
        <f t="shared" si="3"/>
        <v>124.9999998</v>
      </c>
      <c r="V73" s="4">
        <v>0.875</v>
      </c>
      <c r="W73" s="4">
        <v>0.75</v>
      </c>
      <c r="X73" s="4">
        <v>0.71875</v>
      </c>
      <c r="Y73" s="4">
        <v>0.75</v>
      </c>
      <c r="Z73" s="4">
        <v>0.7265625</v>
      </c>
      <c r="AA73" s="4">
        <v>128</v>
      </c>
    </row>
    <row r="74" spans="1:27" x14ac:dyDescent="0.35">
      <c r="A74" s="2">
        <v>0.9921875</v>
      </c>
      <c r="B74" s="2">
        <v>0.9921875</v>
      </c>
      <c r="C74" s="2">
        <v>0.984375</v>
      </c>
      <c r="D74" s="2">
        <v>0.9921875</v>
      </c>
      <c r="E74" s="2">
        <v>0.9921875</v>
      </c>
      <c r="F74" s="2">
        <v>128</v>
      </c>
      <c r="H74" s="2">
        <v>1</v>
      </c>
      <c r="I74" s="2">
        <v>0</v>
      </c>
      <c r="J74" s="2">
        <v>5.8171114921569798</v>
      </c>
      <c r="K74" s="2">
        <v>0.92</v>
      </c>
      <c r="L74" s="2">
        <v>50</v>
      </c>
      <c r="M74" s="2">
        <f t="shared" si="2"/>
        <v>50</v>
      </c>
      <c r="O74" s="4">
        <v>0.86153846999999995</v>
      </c>
      <c r="P74" s="4">
        <v>6.1538460000000003E-2</v>
      </c>
      <c r="Q74" s="4">
        <v>0.99985865102364402</v>
      </c>
      <c r="R74" s="4">
        <v>0.23076922999999999</v>
      </c>
      <c r="S74" s="4">
        <v>130</v>
      </c>
      <c r="T74" s="4">
        <f t="shared" si="3"/>
        <v>122.0000002</v>
      </c>
      <c r="V74" s="4">
        <v>0.890625</v>
      </c>
      <c r="W74" s="4">
        <v>0.6796875</v>
      </c>
      <c r="X74" s="4">
        <v>0.65625</v>
      </c>
      <c r="Y74" s="4">
        <v>0.6796875</v>
      </c>
      <c r="Z74" s="4">
        <v>0.6796875</v>
      </c>
      <c r="AA74" s="4">
        <v>128</v>
      </c>
    </row>
    <row r="75" spans="1:27" x14ac:dyDescent="0.35">
      <c r="A75" s="2">
        <v>0.9921875</v>
      </c>
      <c r="B75" s="2">
        <v>0.9921875</v>
      </c>
      <c r="C75" s="2">
        <v>0.984375</v>
      </c>
      <c r="D75" s="2">
        <v>0.9921875</v>
      </c>
      <c r="E75" s="2">
        <v>0.9921875</v>
      </c>
      <c r="F75" s="2">
        <v>128</v>
      </c>
      <c r="H75" s="2">
        <v>1</v>
      </c>
      <c r="I75" s="2">
        <v>0</v>
      </c>
      <c r="J75" s="2">
        <v>5.4997793197631797</v>
      </c>
      <c r="K75" s="2">
        <v>0.84</v>
      </c>
      <c r="L75" s="2">
        <v>50</v>
      </c>
      <c r="M75" s="2">
        <f t="shared" si="2"/>
        <v>50</v>
      </c>
      <c r="O75" s="4">
        <v>0.89230770000000004</v>
      </c>
      <c r="P75" s="4">
        <v>4.6153846999999998E-2</v>
      </c>
      <c r="Q75" s="4">
        <v>0.99542670295788604</v>
      </c>
      <c r="R75" s="4">
        <v>0.26153848000000002</v>
      </c>
      <c r="S75" s="4">
        <v>130</v>
      </c>
      <c r="T75" s="4">
        <f t="shared" si="3"/>
        <v>123.99999989</v>
      </c>
      <c r="V75" s="4">
        <v>0.8671875</v>
      </c>
      <c r="W75" s="4">
        <v>0.7109375</v>
      </c>
      <c r="X75" s="4">
        <v>0.6328125</v>
      </c>
      <c r="Y75" s="4">
        <v>0.71875</v>
      </c>
      <c r="Z75" s="4">
        <v>0.65625</v>
      </c>
      <c r="AA75" s="4">
        <v>128</v>
      </c>
    </row>
    <row r="76" spans="1:27" x14ac:dyDescent="0.35">
      <c r="A76" s="2">
        <v>0.984375</v>
      </c>
      <c r="B76" s="2">
        <v>0.984375</v>
      </c>
      <c r="C76" s="2">
        <v>0.9765625</v>
      </c>
      <c r="D76" s="2">
        <v>0.984375</v>
      </c>
      <c r="E76" s="2">
        <v>0.9765625</v>
      </c>
      <c r="F76" s="2">
        <v>128</v>
      </c>
      <c r="H76" s="2">
        <v>1</v>
      </c>
      <c r="I76" s="2">
        <v>0</v>
      </c>
      <c r="J76" s="2">
        <v>5.4957449913024901</v>
      </c>
      <c r="K76" s="2">
        <v>0.88</v>
      </c>
      <c r="L76" s="2">
        <v>50</v>
      </c>
      <c r="M76" s="2">
        <f t="shared" si="2"/>
        <v>50</v>
      </c>
      <c r="O76" s="4">
        <v>0.87692309999999996</v>
      </c>
      <c r="P76" s="4">
        <v>6.1538460000000003E-2</v>
      </c>
      <c r="Q76" s="4">
        <v>0.99795990953078595</v>
      </c>
      <c r="R76" s="4">
        <v>0.20769230999999999</v>
      </c>
      <c r="S76" s="4">
        <v>130</v>
      </c>
      <c r="T76" s="4">
        <f t="shared" si="3"/>
        <v>122.0000002</v>
      </c>
      <c r="V76" s="4">
        <v>0.875</v>
      </c>
      <c r="W76" s="4">
        <v>0.7578125</v>
      </c>
      <c r="X76" s="4">
        <v>0.734375</v>
      </c>
      <c r="Y76" s="4">
        <v>0.78125</v>
      </c>
      <c r="Z76" s="4">
        <v>0.7421875</v>
      </c>
      <c r="AA76" s="4">
        <v>128</v>
      </c>
    </row>
    <row r="77" spans="1:27" x14ac:dyDescent="0.35">
      <c r="A77" s="2">
        <v>0.9921875</v>
      </c>
      <c r="B77" s="2">
        <v>0.9921875</v>
      </c>
      <c r="C77" s="2">
        <v>1</v>
      </c>
      <c r="D77" s="2">
        <v>0.9921875</v>
      </c>
      <c r="E77" s="2">
        <v>0.9921875</v>
      </c>
      <c r="F77" s="2">
        <v>128</v>
      </c>
      <c r="H77" s="2">
        <v>0.98</v>
      </c>
      <c r="I77" s="2">
        <v>0</v>
      </c>
      <c r="J77" s="2">
        <v>5.6267728805541903</v>
      </c>
      <c r="K77" s="2">
        <v>0.84</v>
      </c>
      <c r="L77" s="2">
        <v>50</v>
      </c>
      <c r="M77" s="2">
        <f t="shared" si="2"/>
        <v>50</v>
      </c>
      <c r="O77" s="4">
        <v>0.83846149999999997</v>
      </c>
      <c r="P77" s="4">
        <v>6.1538460000000003E-2</v>
      </c>
      <c r="Q77" s="4">
        <v>1.0718785134645601</v>
      </c>
      <c r="R77" s="4">
        <v>0.26153848000000002</v>
      </c>
      <c r="S77" s="4">
        <v>130</v>
      </c>
      <c r="T77" s="4">
        <f t="shared" si="3"/>
        <v>122.0000002</v>
      </c>
      <c r="V77" s="4">
        <v>0.890625</v>
      </c>
      <c r="W77" s="4">
        <v>0.7109375</v>
      </c>
      <c r="X77" s="4">
        <v>0.671875</v>
      </c>
      <c r="Y77" s="4">
        <v>0.7421875</v>
      </c>
      <c r="Z77" s="4">
        <v>0.671875</v>
      </c>
      <c r="AA77" s="4">
        <v>128</v>
      </c>
    </row>
    <row r="78" spans="1:27" x14ac:dyDescent="0.35">
      <c r="A78" s="2">
        <v>0.9921875</v>
      </c>
      <c r="B78" s="2">
        <v>0.9921875</v>
      </c>
      <c r="C78" s="2">
        <v>0.984375</v>
      </c>
      <c r="D78" s="2">
        <v>0.9921875</v>
      </c>
      <c r="E78" s="2">
        <v>0.984375</v>
      </c>
      <c r="F78" s="2">
        <v>128</v>
      </c>
      <c r="H78" s="2">
        <v>0.98</v>
      </c>
      <c r="I78" s="2">
        <v>0.02</v>
      </c>
      <c r="J78" s="2">
        <v>5.3925616264343201</v>
      </c>
      <c r="K78" s="2">
        <v>0.84</v>
      </c>
      <c r="L78" s="2">
        <v>50</v>
      </c>
      <c r="M78" s="2">
        <f t="shared" si="2"/>
        <v>49</v>
      </c>
      <c r="O78" s="4">
        <v>0.89230770000000004</v>
      </c>
      <c r="P78" s="4">
        <v>6.9230769999999997E-2</v>
      </c>
      <c r="Q78" s="4">
        <v>0.95802002801344899</v>
      </c>
      <c r="R78" s="4">
        <v>0.26153848000000002</v>
      </c>
      <c r="S78" s="4">
        <v>130</v>
      </c>
      <c r="T78" s="4">
        <f t="shared" si="3"/>
        <v>120.99999990000001</v>
      </c>
      <c r="V78" s="4">
        <v>0.84375</v>
      </c>
      <c r="W78" s="4">
        <v>0.7421875</v>
      </c>
      <c r="X78" s="4">
        <v>0.6875</v>
      </c>
      <c r="Y78" s="4">
        <v>0.7421875</v>
      </c>
      <c r="Z78" s="4">
        <v>0.6875</v>
      </c>
      <c r="AA78" s="4">
        <v>128</v>
      </c>
    </row>
    <row r="79" spans="1:27" x14ac:dyDescent="0.35">
      <c r="A79" s="2">
        <v>0.984375</v>
      </c>
      <c r="B79" s="2">
        <v>0.984375</v>
      </c>
      <c r="C79" s="2">
        <v>0.9921875</v>
      </c>
      <c r="D79" s="2">
        <v>0.984375</v>
      </c>
      <c r="E79" s="2">
        <v>0.984375</v>
      </c>
      <c r="F79" s="2">
        <v>128</v>
      </c>
      <c r="H79" s="2">
        <v>1</v>
      </c>
      <c r="I79" s="2">
        <v>0</v>
      </c>
      <c r="J79" s="2">
        <v>5.5129567861556996</v>
      </c>
      <c r="K79" s="2">
        <v>0.88</v>
      </c>
      <c r="L79" s="2">
        <v>50</v>
      </c>
      <c r="M79" s="2">
        <f t="shared" si="2"/>
        <v>50</v>
      </c>
      <c r="O79" s="4">
        <v>0.88461535999999996</v>
      </c>
      <c r="P79" s="4">
        <v>5.3846154E-2</v>
      </c>
      <c r="Q79" s="4">
        <v>1.04788596584246</v>
      </c>
      <c r="R79" s="4">
        <v>0.26923078</v>
      </c>
      <c r="S79" s="4">
        <v>130</v>
      </c>
      <c r="T79" s="4">
        <f t="shared" si="3"/>
        <v>122.99999998</v>
      </c>
      <c r="V79" s="4">
        <v>0.8828125</v>
      </c>
      <c r="W79" s="4">
        <v>0.7734375</v>
      </c>
      <c r="X79" s="4">
        <v>0.7265625</v>
      </c>
      <c r="Y79" s="4">
        <v>0.8046875</v>
      </c>
      <c r="Z79" s="4">
        <v>0.7265625</v>
      </c>
      <c r="AA79" s="4">
        <v>128</v>
      </c>
    </row>
    <row r="80" spans="1:27" x14ac:dyDescent="0.35">
      <c r="A80" s="2">
        <v>1</v>
      </c>
      <c r="B80" s="2">
        <v>1</v>
      </c>
      <c r="C80" s="2">
        <v>1</v>
      </c>
      <c r="D80" s="2">
        <v>1</v>
      </c>
      <c r="E80" s="2">
        <v>1</v>
      </c>
      <c r="F80" s="2">
        <v>128</v>
      </c>
      <c r="H80" s="2">
        <v>0.98</v>
      </c>
      <c r="I80" s="2">
        <v>0</v>
      </c>
      <c r="J80" s="2">
        <v>5.9348120212554898</v>
      </c>
      <c r="K80" s="2">
        <v>0.88</v>
      </c>
      <c r="L80" s="2">
        <v>50</v>
      </c>
      <c r="M80" s="2">
        <f t="shared" si="2"/>
        <v>50</v>
      </c>
      <c r="O80" s="4">
        <v>0.89230770000000004</v>
      </c>
      <c r="P80" s="4">
        <v>7.6923080000000005E-2</v>
      </c>
      <c r="Q80" s="4">
        <v>0.98572628773175697</v>
      </c>
      <c r="R80" s="4">
        <v>0.23846154</v>
      </c>
      <c r="S80" s="4">
        <v>130</v>
      </c>
      <c r="T80" s="4">
        <f t="shared" si="3"/>
        <v>119.9999996</v>
      </c>
      <c r="V80" s="4">
        <v>0.8828125</v>
      </c>
      <c r="W80" s="4">
        <v>0.7109375</v>
      </c>
      <c r="X80" s="4">
        <v>0.6796875</v>
      </c>
      <c r="Y80" s="4">
        <v>0.7578125</v>
      </c>
      <c r="Z80" s="4">
        <v>0.703125</v>
      </c>
      <c r="AA80" s="4">
        <v>128</v>
      </c>
    </row>
    <row r="81" spans="1:27" x14ac:dyDescent="0.35">
      <c r="A81" s="2">
        <v>1</v>
      </c>
      <c r="B81" s="2">
        <v>1</v>
      </c>
      <c r="C81" s="2">
        <v>1</v>
      </c>
      <c r="D81" s="2">
        <v>1</v>
      </c>
      <c r="E81" s="2">
        <v>1</v>
      </c>
      <c r="F81" s="2">
        <v>16</v>
      </c>
      <c r="H81" s="2">
        <v>1</v>
      </c>
      <c r="I81" s="2">
        <v>0</v>
      </c>
      <c r="J81" s="2">
        <v>5.7227258205413802</v>
      </c>
      <c r="K81" s="2">
        <v>0.92</v>
      </c>
      <c r="L81" s="2">
        <v>50</v>
      </c>
      <c r="M81" s="2">
        <f t="shared" si="2"/>
        <v>50</v>
      </c>
      <c r="O81" s="4">
        <v>0.86153846999999995</v>
      </c>
      <c r="P81" s="4">
        <v>5.3846154E-2</v>
      </c>
      <c r="Q81" s="4">
        <v>0.98128209893520002</v>
      </c>
      <c r="R81" s="4">
        <v>0.20769230999999999</v>
      </c>
      <c r="S81" s="4">
        <v>130</v>
      </c>
      <c r="T81" s="4">
        <f t="shared" si="3"/>
        <v>122.99999998</v>
      </c>
      <c r="V81" s="4">
        <v>0.8828125</v>
      </c>
      <c r="W81" s="4">
        <v>0.7578125</v>
      </c>
      <c r="X81" s="4">
        <v>0.7265625</v>
      </c>
      <c r="Y81" s="4">
        <v>0.765625</v>
      </c>
      <c r="Z81" s="4">
        <v>0.703125</v>
      </c>
      <c r="AA81" s="4">
        <v>128</v>
      </c>
    </row>
    <row r="82" spans="1:27" x14ac:dyDescent="0.35">
      <c r="A82" s="2">
        <f>SUMPRODUCT(A3:A81,$F$3:$F$81)/SUM($F$3:$F$81)</f>
        <v>0.99339999999999995</v>
      </c>
      <c r="B82" s="2">
        <f t="shared" ref="B82:E82" si="4">SUMPRODUCT(B3:B81,$F$3:$F$81)/SUM($F$3:$F$81)</f>
        <v>0.99309999999999998</v>
      </c>
      <c r="C82" s="2">
        <f t="shared" si="4"/>
        <v>0.99260000000000004</v>
      </c>
      <c r="D82" s="2">
        <f t="shared" si="4"/>
        <v>0.9929</v>
      </c>
      <c r="E82" s="2">
        <f t="shared" si="4"/>
        <v>0.99219999999999997</v>
      </c>
      <c r="F82" s="2"/>
      <c r="H82" s="2">
        <v>1</v>
      </c>
      <c r="I82" s="2">
        <v>0</v>
      </c>
      <c r="J82" s="2">
        <v>5.5908675670623698</v>
      </c>
      <c r="K82" s="2">
        <v>0.86</v>
      </c>
      <c r="L82" s="2">
        <v>50</v>
      </c>
      <c r="M82" s="2">
        <f t="shared" si="2"/>
        <v>50</v>
      </c>
      <c r="O82" s="4">
        <v>0.8</v>
      </c>
      <c r="P82" s="4">
        <v>0.12307692000000001</v>
      </c>
      <c r="Q82" s="4">
        <v>0.96598363381165697</v>
      </c>
      <c r="R82" s="4">
        <v>0.22307692000000001</v>
      </c>
      <c r="S82" s="4">
        <v>130</v>
      </c>
      <c r="T82" s="4">
        <f t="shared" si="3"/>
        <v>114.0000004</v>
      </c>
      <c r="V82" s="4">
        <v>0.8671875</v>
      </c>
      <c r="W82" s="4">
        <v>0.734375</v>
      </c>
      <c r="X82" s="4">
        <v>0.671875</v>
      </c>
      <c r="Y82" s="4">
        <v>0.7421875</v>
      </c>
      <c r="Z82" s="4">
        <v>0.6953125</v>
      </c>
      <c r="AA82" s="4">
        <v>128</v>
      </c>
    </row>
    <row r="83" spans="1:27" x14ac:dyDescent="0.35">
      <c r="H83" s="2">
        <v>1</v>
      </c>
      <c r="I83" s="2">
        <v>0</v>
      </c>
      <c r="J83" s="2">
        <v>5.8897305965423499</v>
      </c>
      <c r="K83" s="2">
        <v>0.94</v>
      </c>
      <c r="L83" s="2">
        <v>50</v>
      </c>
      <c r="M83" s="2">
        <f t="shared" si="2"/>
        <v>50</v>
      </c>
      <c r="O83" s="4">
        <v>0.89230770000000004</v>
      </c>
      <c r="P83" s="4">
        <v>3.8461540000000002E-2</v>
      </c>
      <c r="Q83" s="4">
        <v>1.02862864503493</v>
      </c>
      <c r="R83" s="4">
        <v>0.2</v>
      </c>
      <c r="S83" s="4">
        <v>130</v>
      </c>
      <c r="T83" s="4">
        <f t="shared" si="3"/>
        <v>124.9999998</v>
      </c>
      <c r="V83" s="4">
        <v>0.8046875</v>
      </c>
      <c r="W83" s="4">
        <v>0.6484375</v>
      </c>
      <c r="X83" s="4">
        <v>0.6171875</v>
      </c>
      <c r="Y83" s="4">
        <v>0.6640625</v>
      </c>
      <c r="Z83" s="4">
        <v>0.625</v>
      </c>
      <c r="AA83" s="4">
        <v>128</v>
      </c>
    </row>
    <row r="84" spans="1:27" x14ac:dyDescent="0.35">
      <c r="H84" s="2">
        <v>1</v>
      </c>
      <c r="I84" s="2">
        <v>0</v>
      </c>
      <c r="J84" s="2">
        <v>5.4107794523239097</v>
      </c>
      <c r="K84" s="2">
        <v>0.88</v>
      </c>
      <c r="L84" s="2">
        <v>50</v>
      </c>
      <c r="M84" s="2">
        <f t="shared" si="2"/>
        <v>50</v>
      </c>
      <c r="O84" s="4">
        <v>0.87692309999999996</v>
      </c>
      <c r="P84" s="4">
        <v>4.6153846999999998E-2</v>
      </c>
      <c r="Q84" s="4">
        <v>1.0390927860370001</v>
      </c>
      <c r="R84" s="4">
        <v>0.26153848000000002</v>
      </c>
      <c r="S84" s="4">
        <v>130</v>
      </c>
      <c r="T84" s="4">
        <f t="shared" si="3"/>
        <v>123.99999989</v>
      </c>
      <c r="V84" s="4">
        <v>0.8828125</v>
      </c>
      <c r="W84" s="4">
        <v>0.6953125</v>
      </c>
      <c r="X84" s="4">
        <v>0.671875</v>
      </c>
      <c r="Y84" s="4">
        <v>0.7265625</v>
      </c>
      <c r="Z84" s="4">
        <v>0.6328125</v>
      </c>
      <c r="AA84" s="4">
        <v>128</v>
      </c>
    </row>
    <row r="85" spans="1:27" x14ac:dyDescent="0.35">
      <c r="H85" s="2">
        <v>1</v>
      </c>
      <c r="I85" s="2">
        <v>0</v>
      </c>
      <c r="J85" s="2">
        <v>5.5407777786254799</v>
      </c>
      <c r="K85" s="2">
        <v>0.96</v>
      </c>
      <c r="L85" s="2">
        <v>50</v>
      </c>
      <c r="M85" s="2">
        <f t="shared" si="2"/>
        <v>50</v>
      </c>
      <c r="O85" s="4">
        <v>0.87692309999999996</v>
      </c>
      <c r="P85" s="4">
        <v>3.8461540000000002E-2</v>
      </c>
      <c r="Q85" s="4">
        <v>0.97297965677884901</v>
      </c>
      <c r="R85" s="4">
        <v>0.26153848000000002</v>
      </c>
      <c r="S85" s="4">
        <v>130</v>
      </c>
      <c r="T85" s="4">
        <f t="shared" si="3"/>
        <v>124.9999998</v>
      </c>
      <c r="V85" s="4">
        <v>0.859375</v>
      </c>
      <c r="W85" s="4">
        <v>0.703125</v>
      </c>
      <c r="X85" s="4">
        <v>0.6328125</v>
      </c>
      <c r="Y85" s="4">
        <v>0.6953125</v>
      </c>
      <c r="Z85" s="4">
        <v>0.65625</v>
      </c>
      <c r="AA85" s="4">
        <v>128</v>
      </c>
    </row>
    <row r="86" spans="1:27" x14ac:dyDescent="0.35">
      <c r="H86" s="2">
        <v>0.98</v>
      </c>
      <c r="I86" s="2">
        <v>0.02</v>
      </c>
      <c r="J86" s="2">
        <v>5.0953316211700397</v>
      </c>
      <c r="K86" s="2">
        <v>0.82</v>
      </c>
      <c r="L86" s="2">
        <v>50</v>
      </c>
      <c r="M86" s="2">
        <f t="shared" si="2"/>
        <v>49</v>
      </c>
      <c r="O86" s="4">
        <v>0.90769230000000001</v>
      </c>
      <c r="P86" s="4">
        <v>3.0769230000000002E-2</v>
      </c>
      <c r="Q86" s="4">
        <v>1.02377451497774</v>
      </c>
      <c r="R86" s="4">
        <v>0.20769230999999999</v>
      </c>
      <c r="S86" s="4">
        <v>130</v>
      </c>
      <c r="T86" s="4">
        <f t="shared" si="3"/>
        <v>126.00000009999999</v>
      </c>
      <c r="V86" s="4">
        <v>0.9296875</v>
      </c>
      <c r="W86" s="4">
        <v>0.75</v>
      </c>
      <c r="X86" s="4">
        <v>0.671875</v>
      </c>
      <c r="Y86" s="4">
        <v>0.734375</v>
      </c>
      <c r="Z86" s="4">
        <v>0.6796875</v>
      </c>
      <c r="AA86" s="4">
        <v>128</v>
      </c>
    </row>
    <row r="87" spans="1:27" x14ac:dyDescent="0.35">
      <c r="H87" s="2">
        <v>1</v>
      </c>
      <c r="I87" s="2">
        <v>0</v>
      </c>
      <c r="J87" s="2">
        <v>5.4077847003936697</v>
      </c>
      <c r="K87" s="2">
        <v>0.78</v>
      </c>
      <c r="L87" s="2">
        <v>50</v>
      </c>
      <c r="M87" s="2">
        <f t="shared" si="2"/>
        <v>50</v>
      </c>
      <c r="O87" s="4">
        <v>0.91538459999999999</v>
      </c>
      <c r="P87" s="4">
        <v>3.8461540000000002E-2</v>
      </c>
      <c r="Q87" s="4">
        <v>1.0789838502040201</v>
      </c>
      <c r="R87" s="4">
        <v>0.26923078</v>
      </c>
      <c r="S87" s="4">
        <v>130</v>
      </c>
      <c r="T87" s="4">
        <f t="shared" si="3"/>
        <v>124.9999998</v>
      </c>
      <c r="V87" s="4">
        <v>0.8671875</v>
      </c>
      <c r="W87" s="4">
        <v>0.65625</v>
      </c>
      <c r="X87" s="4">
        <v>0.6484375</v>
      </c>
      <c r="Y87" s="4">
        <v>0.671875</v>
      </c>
      <c r="Z87" s="4">
        <v>0.65625</v>
      </c>
      <c r="AA87" s="4">
        <v>128</v>
      </c>
    </row>
    <row r="88" spans="1:27" x14ac:dyDescent="0.35">
      <c r="H88" s="2">
        <v>1</v>
      </c>
      <c r="I88" s="2">
        <v>0</v>
      </c>
      <c r="J88" s="2">
        <v>5.1729101896285998</v>
      </c>
      <c r="K88" s="2">
        <v>0.8</v>
      </c>
      <c r="L88" s="2">
        <v>50</v>
      </c>
      <c r="M88" s="2">
        <f t="shared" si="2"/>
        <v>50</v>
      </c>
      <c r="O88" s="4">
        <v>0.86153846999999995</v>
      </c>
      <c r="P88" s="4">
        <v>8.4615389999999999E-2</v>
      </c>
      <c r="Q88" s="4">
        <v>0.98793118848250405</v>
      </c>
      <c r="R88" s="4">
        <v>0.21538462</v>
      </c>
      <c r="S88" s="4">
        <v>130</v>
      </c>
      <c r="T88" s="4">
        <f t="shared" si="3"/>
        <v>118.9999993</v>
      </c>
      <c r="V88" s="4">
        <v>0.9296875</v>
      </c>
      <c r="W88" s="4">
        <v>0.7734375</v>
      </c>
      <c r="X88" s="4">
        <v>0.703125</v>
      </c>
      <c r="Y88" s="4">
        <v>0.7890625</v>
      </c>
      <c r="Z88" s="4">
        <v>0.7265625</v>
      </c>
      <c r="AA88" s="4">
        <v>128</v>
      </c>
    </row>
    <row r="89" spans="1:27" x14ac:dyDescent="0.35">
      <c r="H89" s="2">
        <v>0.98</v>
      </c>
      <c r="I89" s="2">
        <v>0.02</v>
      </c>
      <c r="J89" s="2">
        <v>5.4509616851806602</v>
      </c>
      <c r="K89" s="2">
        <v>0.86</v>
      </c>
      <c r="L89" s="2">
        <v>50</v>
      </c>
      <c r="M89" s="2">
        <f t="shared" si="2"/>
        <v>49</v>
      </c>
      <c r="O89" s="4">
        <v>0.90769230000000001</v>
      </c>
      <c r="P89" s="4">
        <v>1.5384615000000001E-2</v>
      </c>
      <c r="Q89" s="4">
        <v>1.1181914405180799</v>
      </c>
      <c r="R89" s="4">
        <v>0.31538463</v>
      </c>
      <c r="S89" s="4">
        <v>130</v>
      </c>
      <c r="T89" s="4">
        <f t="shared" si="3"/>
        <v>128.00000005000001</v>
      </c>
      <c r="V89" s="4">
        <v>0.8515625</v>
      </c>
      <c r="W89" s="4">
        <v>0.6953125</v>
      </c>
      <c r="X89" s="4">
        <v>0.6640625</v>
      </c>
      <c r="Y89" s="4">
        <v>0.7265625</v>
      </c>
      <c r="Z89" s="4">
        <v>0.671875</v>
      </c>
      <c r="AA89" s="4">
        <v>128</v>
      </c>
    </row>
    <row r="90" spans="1:27" x14ac:dyDescent="0.35">
      <c r="H90" s="2">
        <v>1</v>
      </c>
      <c r="I90" s="2">
        <v>0</v>
      </c>
      <c r="J90" s="2">
        <v>5.9862794876098597</v>
      </c>
      <c r="K90" s="2">
        <v>0.88</v>
      </c>
      <c r="L90" s="2">
        <v>50</v>
      </c>
      <c r="M90" s="2">
        <f t="shared" si="2"/>
        <v>50</v>
      </c>
      <c r="O90" s="4">
        <v>0.89230770000000004</v>
      </c>
      <c r="P90" s="4">
        <v>7.6923080000000005E-2</v>
      </c>
      <c r="Q90" s="4">
        <v>0.96861145702692097</v>
      </c>
      <c r="R90" s="4">
        <v>0.26153848000000002</v>
      </c>
      <c r="S90" s="4">
        <v>130</v>
      </c>
      <c r="T90" s="4">
        <f t="shared" si="3"/>
        <v>119.9999996</v>
      </c>
      <c r="V90" s="4">
        <v>0.90625</v>
      </c>
      <c r="W90" s="4">
        <v>0.765625</v>
      </c>
      <c r="X90" s="4">
        <v>0.7109375</v>
      </c>
      <c r="Y90" s="4">
        <v>0.7734375</v>
      </c>
      <c r="Z90" s="4">
        <v>0.7109375</v>
      </c>
      <c r="AA90" s="4">
        <v>128</v>
      </c>
    </row>
    <row r="91" spans="1:27" x14ac:dyDescent="0.35">
      <c r="H91" s="2">
        <v>1</v>
      </c>
      <c r="I91" s="2">
        <v>0</v>
      </c>
      <c r="J91" s="2">
        <v>5.6150672674179001</v>
      </c>
      <c r="K91" s="2">
        <v>0.86</v>
      </c>
      <c r="L91" s="2">
        <v>50</v>
      </c>
      <c r="M91" s="2">
        <f t="shared" si="2"/>
        <v>50</v>
      </c>
      <c r="O91" s="4">
        <v>0.84615386000000004</v>
      </c>
      <c r="P91" s="4">
        <v>7.6923080000000005E-2</v>
      </c>
      <c r="Q91" s="4">
        <v>0.92052693665027596</v>
      </c>
      <c r="R91" s="4">
        <v>0.17692308000000001</v>
      </c>
      <c r="S91" s="4">
        <v>130</v>
      </c>
      <c r="T91" s="4">
        <f t="shared" si="3"/>
        <v>119.9999996</v>
      </c>
      <c r="V91" s="4">
        <v>0.90625</v>
      </c>
      <c r="W91" s="4">
        <v>0.65625</v>
      </c>
      <c r="X91" s="4">
        <v>0.6484375</v>
      </c>
      <c r="Y91" s="4">
        <v>0.71875</v>
      </c>
      <c r="Z91" s="4">
        <v>0.640625</v>
      </c>
      <c r="AA91" s="4">
        <v>128</v>
      </c>
    </row>
    <row r="92" spans="1:27" x14ac:dyDescent="0.35">
      <c r="H92" s="2">
        <v>0.98</v>
      </c>
      <c r="I92" s="2">
        <v>0.02</v>
      </c>
      <c r="J92" s="2">
        <v>6.0112371921539296</v>
      </c>
      <c r="K92" s="2">
        <v>0.92</v>
      </c>
      <c r="L92" s="2">
        <v>50</v>
      </c>
      <c r="M92" s="2">
        <f t="shared" si="2"/>
        <v>49</v>
      </c>
      <c r="O92" s="4">
        <v>0.85384612999999998</v>
      </c>
      <c r="P92" s="4">
        <v>3.8461540000000002E-2</v>
      </c>
      <c r="Q92" s="4">
        <v>1.01256284003074</v>
      </c>
      <c r="R92" s="4">
        <v>0.26923078</v>
      </c>
      <c r="S92" s="4">
        <v>130</v>
      </c>
      <c r="T92" s="4">
        <f t="shared" si="3"/>
        <v>124.9999998</v>
      </c>
      <c r="V92" s="4">
        <v>0.84375</v>
      </c>
      <c r="W92" s="4">
        <v>0.6328125</v>
      </c>
      <c r="X92" s="4">
        <v>0.6171875</v>
      </c>
      <c r="Y92" s="4">
        <v>0.65625</v>
      </c>
      <c r="Z92" s="4">
        <v>0.609375</v>
      </c>
      <c r="AA92" s="4">
        <v>128</v>
      </c>
    </row>
    <row r="93" spans="1:27" x14ac:dyDescent="0.35">
      <c r="H93" s="2">
        <v>1</v>
      </c>
      <c r="I93" s="2">
        <v>0</v>
      </c>
      <c r="J93" s="2">
        <v>5.5924247264862004</v>
      </c>
      <c r="K93" s="2">
        <v>0.9</v>
      </c>
      <c r="L93" s="2">
        <v>50</v>
      </c>
      <c r="M93" s="2">
        <f t="shared" si="2"/>
        <v>50</v>
      </c>
      <c r="O93" s="4">
        <v>0.9</v>
      </c>
      <c r="P93" s="4">
        <v>5.3846154E-2</v>
      </c>
      <c r="Q93" s="4">
        <v>1.1727520800553799</v>
      </c>
      <c r="R93" s="4">
        <v>0.28461540000000002</v>
      </c>
      <c r="S93" s="4">
        <v>130</v>
      </c>
      <c r="T93" s="4">
        <f t="shared" si="3"/>
        <v>122.99999998</v>
      </c>
      <c r="V93" s="4">
        <v>0.859375</v>
      </c>
      <c r="W93" s="4">
        <v>0.71875</v>
      </c>
      <c r="X93" s="4">
        <v>0.6796875</v>
      </c>
      <c r="Y93" s="4">
        <v>0.7265625</v>
      </c>
      <c r="Z93" s="4">
        <v>0.671875</v>
      </c>
      <c r="AA93" s="4">
        <v>128</v>
      </c>
    </row>
    <row r="94" spans="1:27" x14ac:dyDescent="0.35">
      <c r="H94" s="2">
        <v>1</v>
      </c>
      <c r="I94" s="2">
        <v>0</v>
      </c>
      <c r="J94" s="2">
        <v>5.5712212800979604</v>
      </c>
      <c r="K94" s="2">
        <v>0.88</v>
      </c>
      <c r="L94" s="2">
        <v>50</v>
      </c>
      <c r="M94" s="2">
        <f t="shared" si="2"/>
        <v>50</v>
      </c>
      <c r="O94" s="4">
        <v>0.87692309999999996</v>
      </c>
      <c r="P94" s="4">
        <v>3.8461540000000002E-2</v>
      </c>
      <c r="Q94" s="4">
        <v>1.27610992353696</v>
      </c>
      <c r="R94" s="4">
        <v>0.32307692999999998</v>
      </c>
      <c r="S94" s="4">
        <v>130</v>
      </c>
      <c r="T94" s="4">
        <f t="shared" si="3"/>
        <v>124.9999998</v>
      </c>
      <c r="V94" s="4">
        <v>0.8828125</v>
      </c>
      <c r="W94" s="4">
        <v>0.765625</v>
      </c>
      <c r="X94" s="4">
        <v>0.734375</v>
      </c>
      <c r="Y94" s="4">
        <v>0.765625</v>
      </c>
      <c r="Z94" s="4">
        <v>0.765625</v>
      </c>
      <c r="AA94" s="4">
        <v>128</v>
      </c>
    </row>
    <row r="95" spans="1:27" x14ac:dyDescent="0.35">
      <c r="H95" s="2">
        <v>1</v>
      </c>
      <c r="I95" s="2">
        <v>0</v>
      </c>
      <c r="J95" s="2">
        <v>6.0653808116912797</v>
      </c>
      <c r="K95" s="2">
        <v>0.94</v>
      </c>
      <c r="L95" s="2">
        <v>50</v>
      </c>
      <c r="M95" s="2">
        <f t="shared" si="2"/>
        <v>50</v>
      </c>
      <c r="O95" s="4">
        <v>0.88461535999999996</v>
      </c>
      <c r="P95" s="4">
        <v>4.6153846999999998E-2</v>
      </c>
      <c r="Q95" s="4">
        <v>1.0682423791060001</v>
      </c>
      <c r="R95" s="4">
        <v>0.17692308000000001</v>
      </c>
      <c r="S95" s="4">
        <v>130</v>
      </c>
      <c r="T95" s="4">
        <f t="shared" si="3"/>
        <v>123.99999989</v>
      </c>
      <c r="V95" s="4">
        <v>0.9140625</v>
      </c>
      <c r="W95" s="4">
        <v>0.7734375</v>
      </c>
      <c r="X95" s="4">
        <v>0.7421875</v>
      </c>
      <c r="Y95" s="4">
        <v>0.7890625</v>
      </c>
      <c r="Z95" s="4">
        <v>0.7578125</v>
      </c>
      <c r="AA95" s="4">
        <v>128</v>
      </c>
    </row>
    <row r="96" spans="1:27" x14ac:dyDescent="0.35">
      <c r="H96" s="2">
        <v>1</v>
      </c>
      <c r="I96" s="2">
        <v>0</v>
      </c>
      <c r="J96" s="2">
        <v>5.71886000633239</v>
      </c>
      <c r="K96" s="2">
        <v>0.86</v>
      </c>
      <c r="L96" s="2">
        <v>50</v>
      </c>
      <c r="M96" s="2">
        <f t="shared" si="2"/>
        <v>50</v>
      </c>
      <c r="O96" s="4">
        <v>0.91538459999999999</v>
      </c>
      <c r="P96" s="4">
        <v>5.3846154E-2</v>
      </c>
      <c r="Q96" s="4">
        <v>0.96174313930364697</v>
      </c>
      <c r="R96" s="4">
        <v>0.20769230999999999</v>
      </c>
      <c r="S96" s="4">
        <v>130</v>
      </c>
      <c r="T96" s="4">
        <f t="shared" si="3"/>
        <v>122.99999998</v>
      </c>
      <c r="V96" s="4">
        <v>0.84375</v>
      </c>
      <c r="W96" s="4">
        <v>0.7265625</v>
      </c>
      <c r="X96" s="4">
        <v>0.6796875</v>
      </c>
      <c r="Y96" s="4">
        <v>0.703125</v>
      </c>
      <c r="Z96" s="4">
        <v>0.671875</v>
      </c>
      <c r="AA96" s="4">
        <v>128</v>
      </c>
    </row>
    <row r="97" spans="8:27" x14ac:dyDescent="0.35">
      <c r="H97" s="2">
        <v>1</v>
      </c>
      <c r="I97" s="2">
        <v>0</v>
      </c>
      <c r="J97" s="2">
        <v>5.4520649433135899</v>
      </c>
      <c r="K97" s="2">
        <v>0.84</v>
      </c>
      <c r="L97" s="2">
        <v>50</v>
      </c>
      <c r="M97" s="2">
        <f t="shared" si="2"/>
        <v>50</v>
      </c>
      <c r="O97" s="4">
        <v>0.84615386000000004</v>
      </c>
      <c r="P97" s="4">
        <v>8.4615389999999999E-2</v>
      </c>
      <c r="Q97" s="4">
        <v>1.04887938040953</v>
      </c>
      <c r="R97" s="4">
        <v>0.23846154</v>
      </c>
      <c r="S97" s="4">
        <v>130</v>
      </c>
      <c r="T97" s="4">
        <f t="shared" si="3"/>
        <v>118.9999993</v>
      </c>
      <c r="V97" s="4">
        <v>0.9140625</v>
      </c>
      <c r="W97" s="4">
        <v>0.7890625</v>
      </c>
      <c r="X97" s="4">
        <v>0.71875</v>
      </c>
      <c r="Y97" s="4">
        <v>0.7890625</v>
      </c>
      <c r="Z97" s="4">
        <v>0.75</v>
      </c>
      <c r="AA97" s="4">
        <v>128</v>
      </c>
    </row>
    <row r="98" spans="8:27" x14ac:dyDescent="0.35">
      <c r="H98" s="2">
        <v>0.98</v>
      </c>
      <c r="I98" s="2">
        <v>0</v>
      </c>
      <c r="J98" s="2">
        <v>6.03097944259643</v>
      </c>
      <c r="K98" s="2">
        <v>0.88</v>
      </c>
      <c r="L98" s="2">
        <v>50</v>
      </c>
      <c r="M98" s="2">
        <f t="shared" si="2"/>
        <v>50</v>
      </c>
      <c r="O98" s="4">
        <v>0.9</v>
      </c>
      <c r="P98" s="4">
        <v>6.9230769999999997E-2</v>
      </c>
      <c r="Q98" s="4">
        <v>1.1125527597390601</v>
      </c>
      <c r="R98" s="4">
        <v>0.25384616999999998</v>
      </c>
      <c r="S98" s="4">
        <v>130</v>
      </c>
      <c r="T98" s="4">
        <f t="shared" si="3"/>
        <v>120.99999990000001</v>
      </c>
      <c r="V98" s="4">
        <v>0.890625</v>
      </c>
      <c r="W98" s="4">
        <v>0.75</v>
      </c>
      <c r="X98" s="4">
        <v>0.6796875</v>
      </c>
      <c r="Y98" s="4">
        <v>0.765625</v>
      </c>
      <c r="Z98" s="4">
        <v>0.671875</v>
      </c>
      <c r="AA98" s="4">
        <v>128</v>
      </c>
    </row>
    <row r="99" spans="8:27" x14ac:dyDescent="0.35">
      <c r="H99" s="2">
        <v>0.96</v>
      </c>
      <c r="I99" s="2">
        <v>0.04</v>
      </c>
      <c r="J99" s="2">
        <v>5.5192703962326002</v>
      </c>
      <c r="K99" s="2">
        <v>0.84</v>
      </c>
      <c r="L99" s="2">
        <v>50</v>
      </c>
      <c r="M99" s="2">
        <f t="shared" si="2"/>
        <v>48</v>
      </c>
      <c r="O99" s="4">
        <v>0.81538460000000001</v>
      </c>
      <c r="P99" s="4">
        <v>8.4615389999999999E-2</v>
      </c>
      <c r="Q99" s="4">
        <v>0.90343358424993603</v>
      </c>
      <c r="R99" s="4">
        <v>0.18461538999999999</v>
      </c>
      <c r="S99" s="4">
        <v>130</v>
      </c>
      <c r="T99" s="4">
        <f t="shared" si="3"/>
        <v>118.9999993</v>
      </c>
      <c r="V99" s="4">
        <v>0.8515625</v>
      </c>
      <c r="W99" s="4">
        <v>0.6953125</v>
      </c>
      <c r="X99" s="4">
        <v>0.6875</v>
      </c>
      <c r="Y99" s="4">
        <v>0.703125</v>
      </c>
      <c r="Z99" s="4">
        <v>0.671875</v>
      </c>
      <c r="AA99" s="4">
        <v>128</v>
      </c>
    </row>
    <row r="100" spans="8:27" x14ac:dyDescent="0.35">
      <c r="H100" s="2">
        <v>0.96</v>
      </c>
      <c r="I100" s="2">
        <v>0.04</v>
      </c>
      <c r="J100" s="2">
        <v>5.01497857570648</v>
      </c>
      <c r="K100" s="2">
        <v>0.84</v>
      </c>
      <c r="L100" s="2">
        <v>50</v>
      </c>
      <c r="M100" s="2">
        <f t="shared" si="2"/>
        <v>48</v>
      </c>
      <c r="O100" s="4">
        <v>0.87692309999999996</v>
      </c>
      <c r="P100" s="4">
        <v>8.4615389999999999E-2</v>
      </c>
      <c r="Q100" s="4">
        <v>1.0214355954757099</v>
      </c>
      <c r="R100" s="4">
        <v>0.23846154</v>
      </c>
      <c r="S100" s="4">
        <v>130</v>
      </c>
      <c r="T100" s="4">
        <f t="shared" si="3"/>
        <v>118.9999993</v>
      </c>
      <c r="V100" s="4">
        <v>0.8828125</v>
      </c>
      <c r="W100" s="4">
        <v>0.75</v>
      </c>
      <c r="X100" s="4">
        <v>0.703125</v>
      </c>
      <c r="Y100" s="4">
        <v>0.7890625</v>
      </c>
      <c r="Z100" s="4">
        <v>0.7109375</v>
      </c>
      <c r="AA100" s="4">
        <v>128</v>
      </c>
    </row>
    <row r="101" spans="8:27" x14ac:dyDescent="0.35">
      <c r="H101" s="2">
        <v>1</v>
      </c>
      <c r="I101" s="2">
        <v>0</v>
      </c>
      <c r="J101" s="2">
        <v>5.6382651329040501</v>
      </c>
      <c r="K101" s="2">
        <v>0.94</v>
      </c>
      <c r="L101" s="2">
        <v>50</v>
      </c>
      <c r="M101" s="2">
        <f t="shared" si="2"/>
        <v>50</v>
      </c>
      <c r="O101" s="4">
        <v>0.9</v>
      </c>
      <c r="P101" s="4">
        <v>6.1538460000000003E-2</v>
      </c>
      <c r="Q101" s="4">
        <v>1.0537471014719699</v>
      </c>
      <c r="R101" s="4">
        <v>0.23076922999999999</v>
      </c>
      <c r="S101" s="4">
        <v>130</v>
      </c>
      <c r="T101" s="4">
        <f t="shared" si="3"/>
        <v>122.0000002</v>
      </c>
      <c r="V101" s="4">
        <v>0.8203125</v>
      </c>
      <c r="W101" s="4">
        <v>0.625</v>
      </c>
      <c r="X101" s="4">
        <v>0.6015625</v>
      </c>
      <c r="Y101" s="4">
        <v>0.65625</v>
      </c>
      <c r="Z101" s="4">
        <v>0.5859375</v>
      </c>
      <c r="AA101" s="4">
        <v>128</v>
      </c>
    </row>
    <row r="102" spans="8:27" x14ac:dyDescent="0.35">
      <c r="H102" s="2">
        <v>1</v>
      </c>
      <c r="I102" s="2">
        <v>0</v>
      </c>
      <c r="J102" s="2">
        <v>5.7743418216705296</v>
      </c>
      <c r="K102" s="2">
        <v>0.92</v>
      </c>
      <c r="L102" s="2">
        <v>50</v>
      </c>
      <c r="M102" s="2">
        <f t="shared" si="2"/>
        <v>50</v>
      </c>
      <c r="O102" s="4">
        <v>0.86153846999999995</v>
      </c>
      <c r="P102" s="4">
        <v>6.1538460000000003E-2</v>
      </c>
      <c r="Q102" s="4">
        <v>1.03583286014887</v>
      </c>
      <c r="R102" s="4">
        <v>0.26923078</v>
      </c>
      <c r="S102" s="4">
        <v>130</v>
      </c>
      <c r="T102" s="4">
        <f t="shared" si="3"/>
        <v>122.0000002</v>
      </c>
      <c r="V102" s="4">
        <v>0.8984375</v>
      </c>
      <c r="W102" s="4">
        <v>0.65625</v>
      </c>
      <c r="X102" s="4">
        <v>0.6171875</v>
      </c>
      <c r="Y102" s="4">
        <v>0.6953125</v>
      </c>
      <c r="Z102" s="4">
        <v>0.6328125</v>
      </c>
      <c r="AA102" s="4">
        <v>128</v>
      </c>
    </row>
    <row r="103" spans="8:27" x14ac:dyDescent="0.35">
      <c r="H103" s="2">
        <v>1</v>
      </c>
      <c r="I103" s="2">
        <v>0</v>
      </c>
      <c r="J103" s="2">
        <v>6.1831047058105399</v>
      </c>
      <c r="K103" s="2">
        <v>0.96</v>
      </c>
      <c r="L103" s="2">
        <v>50</v>
      </c>
      <c r="M103" s="2">
        <f t="shared" si="2"/>
        <v>50</v>
      </c>
      <c r="O103" s="4">
        <v>0.88461535999999996</v>
      </c>
      <c r="P103" s="4">
        <v>0.1</v>
      </c>
      <c r="Q103" s="4">
        <v>1.0383537400227301</v>
      </c>
      <c r="R103" s="4">
        <v>0.28461540000000002</v>
      </c>
      <c r="S103" s="4">
        <v>130</v>
      </c>
      <c r="T103" s="4">
        <f t="shared" si="3"/>
        <v>117</v>
      </c>
      <c r="V103" s="4">
        <v>0.8671875</v>
      </c>
      <c r="W103" s="4">
        <v>0.65625</v>
      </c>
      <c r="X103" s="4">
        <v>0.65625</v>
      </c>
      <c r="Y103" s="4">
        <v>0.7109375</v>
      </c>
      <c r="Z103" s="4">
        <v>0.6328125</v>
      </c>
      <c r="AA103" s="4">
        <v>128</v>
      </c>
    </row>
    <row r="104" spans="8:27" x14ac:dyDescent="0.35">
      <c r="H104" s="2">
        <v>1</v>
      </c>
      <c r="I104" s="2">
        <v>0</v>
      </c>
      <c r="J104" s="2">
        <v>5.9586756706237702</v>
      </c>
      <c r="K104" s="2">
        <v>0.92</v>
      </c>
      <c r="L104" s="2">
        <v>50</v>
      </c>
      <c r="M104" s="2">
        <f t="shared" si="2"/>
        <v>50</v>
      </c>
      <c r="O104" s="4">
        <v>0.90769230000000001</v>
      </c>
      <c r="P104" s="4">
        <v>3.0769230000000002E-2</v>
      </c>
      <c r="Q104" s="4">
        <v>1.07267741171213</v>
      </c>
      <c r="R104" s="4">
        <v>0.23076922999999999</v>
      </c>
      <c r="S104" s="4">
        <v>130</v>
      </c>
      <c r="T104" s="4">
        <f t="shared" si="3"/>
        <v>126.00000009999999</v>
      </c>
      <c r="V104" s="4">
        <v>0.890625</v>
      </c>
      <c r="W104" s="4">
        <v>0.71875</v>
      </c>
      <c r="X104" s="4">
        <v>0.7109375</v>
      </c>
      <c r="Y104" s="4">
        <v>0.75</v>
      </c>
      <c r="Z104" s="4">
        <v>0.6953125</v>
      </c>
      <c r="AA104" s="4">
        <v>128</v>
      </c>
    </row>
    <row r="105" spans="8:27" x14ac:dyDescent="0.35">
      <c r="H105" s="2">
        <v>1</v>
      </c>
      <c r="I105" s="2">
        <v>0</v>
      </c>
      <c r="J105" s="2">
        <v>5.8653013229370101</v>
      </c>
      <c r="K105" s="2">
        <v>0.96</v>
      </c>
      <c r="L105" s="2">
        <v>50</v>
      </c>
      <c r="M105" s="2">
        <f t="shared" si="2"/>
        <v>50</v>
      </c>
      <c r="O105" s="4">
        <v>0.87692309999999996</v>
      </c>
      <c r="P105" s="4">
        <v>6.1538460000000003E-2</v>
      </c>
      <c r="Q105" s="4">
        <v>1.08360971625034</v>
      </c>
      <c r="R105" s="4">
        <v>0.24615385000000001</v>
      </c>
      <c r="S105" s="4">
        <v>130</v>
      </c>
      <c r="T105" s="4">
        <f t="shared" si="3"/>
        <v>122.0000002</v>
      </c>
      <c r="V105" s="4">
        <v>0.8828125</v>
      </c>
      <c r="W105" s="4">
        <v>0.703125</v>
      </c>
      <c r="X105" s="4">
        <v>0.703125</v>
      </c>
      <c r="Y105" s="4">
        <v>0.75</v>
      </c>
      <c r="Z105" s="4">
        <v>0.6796875</v>
      </c>
      <c r="AA105" s="4">
        <v>128</v>
      </c>
    </row>
    <row r="106" spans="8:27" x14ac:dyDescent="0.35">
      <c r="H106" s="2">
        <v>1</v>
      </c>
      <c r="I106" s="2">
        <v>0</v>
      </c>
      <c r="J106" s="2">
        <v>5.4009468078613203</v>
      </c>
      <c r="K106" s="2">
        <v>0.88</v>
      </c>
      <c r="L106" s="2">
        <v>50</v>
      </c>
      <c r="M106" s="2">
        <f t="shared" si="2"/>
        <v>50</v>
      </c>
      <c r="O106" s="4">
        <v>0.85384612999999998</v>
      </c>
      <c r="P106" s="4">
        <v>3.8461540000000002E-2</v>
      </c>
      <c r="Q106" s="4">
        <v>1.00410780539879</v>
      </c>
      <c r="R106" s="4">
        <v>0.26153848000000002</v>
      </c>
      <c r="S106" s="4">
        <v>130</v>
      </c>
      <c r="T106" s="4">
        <f t="shared" si="3"/>
        <v>124.9999998</v>
      </c>
      <c r="V106" s="4">
        <v>0.9140625</v>
      </c>
      <c r="W106" s="4">
        <v>0.75</v>
      </c>
      <c r="X106" s="4">
        <v>0.7265625</v>
      </c>
      <c r="Y106" s="4">
        <v>0.7890625</v>
      </c>
      <c r="Z106" s="4">
        <v>0.75</v>
      </c>
      <c r="AA106" s="4">
        <v>128</v>
      </c>
    </row>
    <row r="107" spans="8:27" x14ac:dyDescent="0.35">
      <c r="H107" s="2">
        <v>0.98</v>
      </c>
      <c r="I107" s="2">
        <v>0.02</v>
      </c>
      <c r="J107" s="2">
        <v>5.80939354896545</v>
      </c>
      <c r="K107" s="2">
        <v>0.84</v>
      </c>
      <c r="L107" s="2">
        <v>50</v>
      </c>
      <c r="M107" s="2">
        <f t="shared" si="2"/>
        <v>49</v>
      </c>
      <c r="O107" s="4">
        <v>0.90769230000000001</v>
      </c>
      <c r="P107" s="4">
        <v>5.3846154E-2</v>
      </c>
      <c r="Q107" s="4">
        <v>1.15555356557552</v>
      </c>
      <c r="R107" s="4">
        <v>0.2923077</v>
      </c>
      <c r="S107" s="4">
        <v>130</v>
      </c>
      <c r="T107" s="4">
        <f t="shared" si="3"/>
        <v>122.99999998</v>
      </c>
      <c r="V107" s="4">
        <v>0.859375</v>
      </c>
      <c r="W107" s="4">
        <v>0.765625</v>
      </c>
      <c r="X107" s="4">
        <v>0.703125</v>
      </c>
      <c r="Y107" s="4">
        <v>0.75</v>
      </c>
      <c r="Z107" s="4">
        <v>0.7265625</v>
      </c>
      <c r="AA107" s="4">
        <v>128</v>
      </c>
    </row>
    <row r="108" spans="8:27" x14ac:dyDescent="0.35">
      <c r="H108" s="2">
        <v>1</v>
      </c>
      <c r="I108" s="2">
        <v>0</v>
      </c>
      <c r="J108" s="2">
        <v>5.32696056365966</v>
      </c>
      <c r="K108" s="2">
        <v>0.8</v>
      </c>
      <c r="L108" s="2">
        <v>50</v>
      </c>
      <c r="M108" s="2">
        <f t="shared" si="2"/>
        <v>50</v>
      </c>
      <c r="O108" s="4">
        <v>0.87692309999999996</v>
      </c>
      <c r="P108" s="4">
        <v>6.1538460000000003E-2</v>
      </c>
      <c r="Q108" s="4">
        <v>0.90119237452745404</v>
      </c>
      <c r="R108" s="4">
        <v>0.2</v>
      </c>
      <c r="S108" s="4">
        <v>130</v>
      </c>
      <c r="T108" s="4">
        <f t="shared" si="3"/>
        <v>122.0000002</v>
      </c>
      <c r="V108" s="4">
        <v>0.875</v>
      </c>
      <c r="W108" s="4">
        <v>0.71875</v>
      </c>
      <c r="X108" s="4">
        <v>0.6875</v>
      </c>
      <c r="Y108" s="4">
        <v>0.734375</v>
      </c>
      <c r="Z108" s="4">
        <v>0.6796875</v>
      </c>
      <c r="AA108" s="4">
        <v>128</v>
      </c>
    </row>
    <row r="109" spans="8:27" x14ac:dyDescent="0.35">
      <c r="H109" s="2">
        <v>1</v>
      </c>
      <c r="I109" s="2">
        <v>0</v>
      </c>
      <c r="J109" s="2">
        <v>5.4381903648376397</v>
      </c>
      <c r="K109" s="2">
        <v>0.84</v>
      </c>
      <c r="L109" s="2">
        <v>50</v>
      </c>
      <c r="M109" s="2">
        <f t="shared" si="2"/>
        <v>50</v>
      </c>
      <c r="O109" s="4">
        <v>0.86923075000000005</v>
      </c>
      <c r="P109" s="4">
        <v>4.6153846999999998E-2</v>
      </c>
      <c r="Q109" s="4">
        <v>1.04520982045393</v>
      </c>
      <c r="R109" s="4">
        <v>0.25384616999999998</v>
      </c>
      <c r="S109" s="4">
        <v>130</v>
      </c>
      <c r="T109" s="4">
        <f t="shared" si="3"/>
        <v>123.99999989</v>
      </c>
      <c r="V109" s="4">
        <v>0.890625</v>
      </c>
      <c r="W109" s="4">
        <v>0.7265625</v>
      </c>
      <c r="X109" s="4">
        <v>0.6796875</v>
      </c>
      <c r="Y109" s="4">
        <v>0.7421875</v>
      </c>
      <c r="Z109" s="4">
        <v>0.671875</v>
      </c>
      <c r="AA109" s="4">
        <v>128</v>
      </c>
    </row>
    <row r="110" spans="8:27" x14ac:dyDescent="0.35">
      <c r="H110" s="2">
        <v>1</v>
      </c>
      <c r="I110" s="2">
        <v>0</v>
      </c>
      <c r="J110" s="2">
        <v>6.2210241794586096</v>
      </c>
      <c r="K110" s="2">
        <v>0.94</v>
      </c>
      <c r="L110" s="2">
        <v>50</v>
      </c>
      <c r="M110" s="2">
        <f t="shared" si="2"/>
        <v>50</v>
      </c>
      <c r="O110" s="4">
        <v>0.84615386000000004</v>
      </c>
      <c r="P110" s="4">
        <v>8.4615389999999999E-2</v>
      </c>
      <c r="Q110" s="4">
        <v>0.94618224295286002</v>
      </c>
      <c r="R110" s="4">
        <v>0.1923077</v>
      </c>
      <c r="S110" s="4">
        <v>130</v>
      </c>
      <c r="T110" s="4">
        <f t="shared" si="3"/>
        <v>118.9999993</v>
      </c>
      <c r="V110" s="4">
        <v>0.8828125</v>
      </c>
      <c r="W110" s="4">
        <v>0.6796875</v>
      </c>
      <c r="X110" s="4">
        <v>0.65625</v>
      </c>
      <c r="Y110" s="4">
        <v>0.71875</v>
      </c>
      <c r="Z110" s="4">
        <v>0.625</v>
      </c>
      <c r="AA110" s="4">
        <v>128</v>
      </c>
    </row>
    <row r="111" spans="8:27" x14ac:dyDescent="0.35">
      <c r="H111" s="2">
        <v>1</v>
      </c>
      <c r="I111" s="2">
        <v>0</v>
      </c>
      <c r="J111" s="2">
        <v>5.1342933893203702</v>
      </c>
      <c r="K111" s="2">
        <v>0.86</v>
      </c>
      <c r="L111" s="2">
        <v>50</v>
      </c>
      <c r="M111" s="2">
        <f t="shared" si="2"/>
        <v>50</v>
      </c>
      <c r="O111" s="4">
        <v>0.91538459999999999</v>
      </c>
      <c r="P111" s="4">
        <v>4.6153846999999998E-2</v>
      </c>
      <c r="Q111" s="4">
        <v>1.05058722198009</v>
      </c>
      <c r="R111" s="4">
        <v>0.23846154</v>
      </c>
      <c r="S111" s="4">
        <v>130</v>
      </c>
      <c r="T111" s="4">
        <f t="shared" si="3"/>
        <v>123.99999989</v>
      </c>
      <c r="V111" s="4">
        <v>0.84375</v>
      </c>
      <c r="W111" s="4">
        <v>0.7109375</v>
      </c>
      <c r="X111" s="4">
        <v>0.6640625</v>
      </c>
      <c r="Y111" s="4">
        <v>0.7109375</v>
      </c>
      <c r="Z111" s="4">
        <v>0.6796875</v>
      </c>
      <c r="AA111" s="4">
        <v>128</v>
      </c>
    </row>
    <row r="112" spans="8:27" x14ac:dyDescent="0.35">
      <c r="H112" s="2">
        <v>1</v>
      </c>
      <c r="I112" s="2">
        <v>0</v>
      </c>
      <c r="J112" s="2">
        <v>6.0128895759582504</v>
      </c>
      <c r="K112" s="2">
        <v>0.9</v>
      </c>
      <c r="L112" s="2">
        <v>50</v>
      </c>
      <c r="M112" s="2">
        <f t="shared" si="2"/>
        <v>50</v>
      </c>
      <c r="O112" s="4">
        <v>0.8230769</v>
      </c>
      <c r="P112" s="4">
        <v>0.1</v>
      </c>
      <c r="Q112" s="4">
        <v>0.98513207756555998</v>
      </c>
      <c r="R112" s="4">
        <v>0.23846154</v>
      </c>
      <c r="S112" s="4">
        <v>130</v>
      </c>
      <c r="T112" s="4">
        <f t="shared" si="3"/>
        <v>117</v>
      </c>
      <c r="V112" s="4">
        <v>0.875</v>
      </c>
      <c r="W112" s="4">
        <v>0.6953125</v>
      </c>
      <c r="X112" s="4">
        <v>0.640625</v>
      </c>
      <c r="Y112" s="4">
        <v>0.71875</v>
      </c>
      <c r="Z112" s="4">
        <v>0.6328125</v>
      </c>
      <c r="AA112" s="4">
        <v>128</v>
      </c>
    </row>
    <row r="113" spans="8:27" x14ac:dyDescent="0.35">
      <c r="H113" s="2">
        <v>1</v>
      </c>
      <c r="I113" s="2">
        <v>0</v>
      </c>
      <c r="J113" s="2">
        <v>5.7041992187500004</v>
      </c>
      <c r="K113" s="2">
        <v>0.92</v>
      </c>
      <c r="L113" s="2">
        <v>50</v>
      </c>
      <c r="M113" s="2">
        <f t="shared" si="2"/>
        <v>50</v>
      </c>
      <c r="O113" s="4">
        <v>0.9</v>
      </c>
      <c r="P113" s="4">
        <v>6.1538460000000003E-2</v>
      </c>
      <c r="Q113" s="4">
        <v>1.21677924119509</v>
      </c>
      <c r="R113" s="4">
        <v>0.34615385999999998</v>
      </c>
      <c r="S113" s="4">
        <v>130</v>
      </c>
      <c r="T113" s="4">
        <f t="shared" si="3"/>
        <v>122.0000002</v>
      </c>
      <c r="V113" s="4">
        <v>0.8984375</v>
      </c>
      <c r="W113" s="4">
        <v>0.734375</v>
      </c>
      <c r="X113" s="4">
        <v>0.6796875</v>
      </c>
      <c r="Y113" s="4">
        <v>0.7265625</v>
      </c>
      <c r="Z113" s="4">
        <v>0.6953125</v>
      </c>
      <c r="AA113" s="4">
        <v>128</v>
      </c>
    </row>
    <row r="114" spans="8:27" x14ac:dyDescent="0.35">
      <c r="H114" s="2">
        <v>1</v>
      </c>
      <c r="I114" s="2">
        <v>0</v>
      </c>
      <c r="J114" s="2">
        <v>5.5063508987426699</v>
      </c>
      <c r="K114" s="2">
        <v>0.9</v>
      </c>
      <c r="L114" s="2">
        <v>50</v>
      </c>
      <c r="M114" s="2">
        <f t="shared" si="2"/>
        <v>50</v>
      </c>
      <c r="O114" s="4">
        <v>0.88461535999999996</v>
      </c>
      <c r="P114" s="4">
        <v>5.3846154E-2</v>
      </c>
      <c r="Q114" s="4">
        <v>1.14372362540318</v>
      </c>
      <c r="R114" s="4">
        <v>0.30769232000000002</v>
      </c>
      <c r="S114" s="4">
        <v>130</v>
      </c>
      <c r="T114" s="4">
        <f t="shared" si="3"/>
        <v>122.99999998</v>
      </c>
      <c r="V114" s="4">
        <v>0.8359375</v>
      </c>
      <c r="W114" s="4">
        <v>0.7109375</v>
      </c>
      <c r="X114" s="4">
        <v>0.6875</v>
      </c>
      <c r="Y114" s="4">
        <v>0.734375</v>
      </c>
      <c r="Z114" s="4">
        <v>0.7109375</v>
      </c>
      <c r="AA114" s="4">
        <v>128</v>
      </c>
    </row>
    <row r="115" spans="8:27" x14ac:dyDescent="0.35">
      <c r="H115" s="2">
        <v>0.98</v>
      </c>
      <c r="I115" s="2">
        <v>0.02</v>
      </c>
      <c r="J115" s="2">
        <v>5.7924855709075898</v>
      </c>
      <c r="K115" s="2">
        <v>0.88</v>
      </c>
      <c r="L115" s="2">
        <v>50</v>
      </c>
      <c r="M115" s="2">
        <f t="shared" si="2"/>
        <v>49</v>
      </c>
      <c r="O115" s="4">
        <v>0.87692309999999996</v>
      </c>
      <c r="P115" s="4">
        <v>6.9230769999999997E-2</v>
      </c>
      <c r="Q115" s="4">
        <v>1.0488751152386999</v>
      </c>
      <c r="R115" s="4">
        <v>0.21538462</v>
      </c>
      <c r="S115" s="4">
        <v>130</v>
      </c>
      <c r="T115" s="4">
        <f t="shared" si="3"/>
        <v>120.99999990000001</v>
      </c>
      <c r="V115" s="4">
        <v>0.8828125</v>
      </c>
      <c r="W115" s="4">
        <v>0.7578125</v>
      </c>
      <c r="X115" s="4">
        <v>0.7109375</v>
      </c>
      <c r="Y115" s="4">
        <v>0.78125</v>
      </c>
      <c r="Z115" s="4">
        <v>0.7109375</v>
      </c>
      <c r="AA115" s="4">
        <v>128</v>
      </c>
    </row>
    <row r="116" spans="8:27" x14ac:dyDescent="0.35">
      <c r="H116" s="2">
        <v>1</v>
      </c>
      <c r="I116" s="2">
        <v>0</v>
      </c>
      <c r="J116" s="2">
        <v>5.8670000076293896</v>
      </c>
      <c r="K116" s="2">
        <v>0.84</v>
      </c>
      <c r="L116" s="2">
        <v>50</v>
      </c>
      <c r="M116" s="2">
        <f t="shared" si="2"/>
        <v>50</v>
      </c>
      <c r="O116" s="4">
        <v>0.84615386000000004</v>
      </c>
      <c r="P116" s="4">
        <v>6.9230769999999997E-2</v>
      </c>
      <c r="Q116" s="4">
        <v>1.00755655765533</v>
      </c>
      <c r="R116" s="4">
        <v>0.22307692000000001</v>
      </c>
      <c r="S116" s="4">
        <v>130</v>
      </c>
      <c r="T116" s="4">
        <f t="shared" si="3"/>
        <v>120.99999990000001</v>
      </c>
      <c r="V116" s="4">
        <v>0.8828125</v>
      </c>
      <c r="W116" s="4">
        <v>0.71875</v>
      </c>
      <c r="X116" s="4">
        <v>0.703125</v>
      </c>
      <c r="Y116" s="4">
        <v>0.7578125</v>
      </c>
      <c r="Z116" s="4">
        <v>0.7109375</v>
      </c>
      <c r="AA116" s="4">
        <v>128</v>
      </c>
    </row>
    <row r="117" spans="8:27" x14ac:dyDescent="0.35">
      <c r="H117" s="2">
        <v>1</v>
      </c>
      <c r="I117" s="2">
        <v>0</v>
      </c>
      <c r="J117" s="2">
        <v>5.7848812103271401</v>
      </c>
      <c r="K117" s="2">
        <v>0.9</v>
      </c>
      <c r="L117" s="2">
        <v>50</v>
      </c>
      <c r="M117" s="2">
        <f t="shared" si="2"/>
        <v>50</v>
      </c>
      <c r="O117" s="4">
        <v>0.8230769</v>
      </c>
      <c r="P117" s="4">
        <v>7.6923080000000005E-2</v>
      </c>
      <c r="Q117" s="4">
        <v>0.946698029453937</v>
      </c>
      <c r="R117" s="4">
        <v>0.23846154</v>
      </c>
      <c r="S117" s="4">
        <v>130</v>
      </c>
      <c r="T117" s="4">
        <f t="shared" si="3"/>
        <v>119.9999996</v>
      </c>
      <c r="V117" s="4">
        <v>0.8828125</v>
      </c>
      <c r="W117" s="4">
        <v>0.7421875</v>
      </c>
      <c r="X117" s="4">
        <v>0.7109375</v>
      </c>
      <c r="Y117" s="4">
        <v>0.75</v>
      </c>
      <c r="Z117" s="4">
        <v>0.71875</v>
      </c>
      <c r="AA117" s="4">
        <v>128</v>
      </c>
    </row>
    <row r="118" spans="8:27" x14ac:dyDescent="0.35">
      <c r="H118" s="2">
        <v>1</v>
      </c>
      <c r="I118" s="2">
        <v>0</v>
      </c>
      <c r="J118" s="2">
        <v>5.7321343898773103</v>
      </c>
      <c r="K118" s="2">
        <v>0.88</v>
      </c>
      <c r="L118" s="2">
        <v>50</v>
      </c>
      <c r="M118" s="2">
        <f t="shared" si="2"/>
        <v>50</v>
      </c>
      <c r="O118" s="4">
        <v>0.86923075000000005</v>
      </c>
      <c r="P118" s="4">
        <v>7.6923080000000005E-2</v>
      </c>
      <c r="Q118" s="4">
        <v>0.98502679742299604</v>
      </c>
      <c r="R118" s="4">
        <v>0.2</v>
      </c>
      <c r="S118" s="4">
        <v>130</v>
      </c>
      <c r="T118" s="4">
        <f t="shared" si="3"/>
        <v>119.9999996</v>
      </c>
      <c r="V118" s="4">
        <v>0.828125</v>
      </c>
      <c r="W118" s="4">
        <v>0.671875</v>
      </c>
      <c r="X118" s="4">
        <v>0.6328125</v>
      </c>
      <c r="Y118" s="4">
        <v>0.703125</v>
      </c>
      <c r="Z118" s="4">
        <v>0.625</v>
      </c>
      <c r="AA118" s="4">
        <v>128</v>
      </c>
    </row>
    <row r="119" spans="8:27" x14ac:dyDescent="0.35">
      <c r="H119" s="2">
        <v>1</v>
      </c>
      <c r="I119" s="2">
        <v>0</v>
      </c>
      <c r="J119" s="2">
        <v>5.4207416296005198</v>
      </c>
      <c r="K119" s="2">
        <v>0.82</v>
      </c>
      <c r="L119" s="2">
        <v>50</v>
      </c>
      <c r="M119" s="2">
        <f t="shared" si="2"/>
        <v>50</v>
      </c>
      <c r="O119" s="4">
        <v>0.8230769</v>
      </c>
      <c r="P119" s="4">
        <v>6.9230769999999997E-2</v>
      </c>
      <c r="Q119" s="4">
        <v>0.928234620736195</v>
      </c>
      <c r="R119" s="4">
        <v>0.23846154</v>
      </c>
      <c r="S119" s="4">
        <v>130</v>
      </c>
      <c r="T119" s="4">
        <f t="shared" si="3"/>
        <v>120.99999990000001</v>
      </c>
      <c r="V119" s="4">
        <v>0.8125</v>
      </c>
      <c r="W119" s="4">
        <v>0.6640625</v>
      </c>
      <c r="X119" s="4">
        <v>0.625</v>
      </c>
      <c r="Y119" s="4">
        <v>0.6796875</v>
      </c>
      <c r="Z119" s="4">
        <v>0.6640625</v>
      </c>
      <c r="AA119" s="4">
        <v>128</v>
      </c>
    </row>
    <row r="120" spans="8:27" x14ac:dyDescent="0.35">
      <c r="H120" s="2">
        <v>1</v>
      </c>
      <c r="I120" s="2">
        <v>0</v>
      </c>
      <c r="J120" s="2">
        <v>5.4694899082183799</v>
      </c>
      <c r="K120" s="2">
        <v>0.86</v>
      </c>
      <c r="L120" s="2">
        <v>50</v>
      </c>
      <c r="M120" s="2">
        <f t="shared" si="2"/>
        <v>50</v>
      </c>
      <c r="O120" s="4">
        <v>0.85384612999999998</v>
      </c>
      <c r="P120" s="4">
        <v>7.6923080000000005E-2</v>
      </c>
      <c r="Q120" s="4">
        <v>1.00275097443507</v>
      </c>
      <c r="R120" s="4">
        <v>0.23076922999999999</v>
      </c>
      <c r="S120" s="4">
        <v>130</v>
      </c>
      <c r="T120" s="4">
        <f t="shared" si="3"/>
        <v>119.9999996</v>
      </c>
      <c r="V120" s="4">
        <v>0.8984375</v>
      </c>
      <c r="W120" s="4">
        <v>0.7421875</v>
      </c>
      <c r="X120" s="4">
        <v>0.6953125</v>
      </c>
      <c r="Y120" s="4">
        <v>0.7890625</v>
      </c>
      <c r="Z120" s="4">
        <v>0.71875</v>
      </c>
      <c r="AA120" s="4">
        <v>128</v>
      </c>
    </row>
    <row r="121" spans="8:27" x14ac:dyDescent="0.35">
      <c r="H121" s="2">
        <v>1</v>
      </c>
      <c r="I121" s="2">
        <v>0</v>
      </c>
      <c r="J121" s="2">
        <v>5.5826217889785701</v>
      </c>
      <c r="K121" s="2">
        <v>0.8</v>
      </c>
      <c r="L121" s="2">
        <v>50</v>
      </c>
      <c r="M121" s="2">
        <f t="shared" si="2"/>
        <v>50</v>
      </c>
      <c r="O121" s="4">
        <v>0.86923075000000005</v>
      </c>
      <c r="P121" s="4">
        <v>5.3846154E-2</v>
      </c>
      <c r="Q121" s="4">
        <v>1.13759239934957</v>
      </c>
      <c r="R121" s="4">
        <v>0.27692309999999998</v>
      </c>
      <c r="S121" s="4">
        <v>130</v>
      </c>
      <c r="T121" s="4">
        <f t="shared" si="3"/>
        <v>122.99999998</v>
      </c>
      <c r="V121" s="4">
        <v>0.8125</v>
      </c>
      <c r="W121" s="4">
        <v>0.6484375</v>
      </c>
      <c r="X121" s="4">
        <v>0.59375</v>
      </c>
      <c r="Y121" s="4">
        <v>0.6484375</v>
      </c>
      <c r="Z121" s="4">
        <v>0.609375</v>
      </c>
      <c r="AA121" s="4">
        <v>128</v>
      </c>
    </row>
    <row r="122" spans="8:27" x14ac:dyDescent="0.35">
      <c r="H122" s="2">
        <v>1</v>
      </c>
      <c r="I122" s="2">
        <v>0</v>
      </c>
      <c r="J122" s="2">
        <v>5.5602022647857599</v>
      </c>
      <c r="K122" s="2">
        <v>0.88</v>
      </c>
      <c r="L122" s="2">
        <v>50</v>
      </c>
      <c r="M122" s="2">
        <f t="shared" si="2"/>
        <v>50</v>
      </c>
      <c r="O122" s="4">
        <v>0.88461535999999996</v>
      </c>
      <c r="P122" s="4">
        <v>4.6153846999999998E-2</v>
      </c>
      <c r="Q122" s="4">
        <v>1.02024951806435</v>
      </c>
      <c r="R122" s="4">
        <v>0.23846154</v>
      </c>
      <c r="S122" s="4">
        <v>130</v>
      </c>
      <c r="T122" s="4">
        <f t="shared" si="3"/>
        <v>123.99999989</v>
      </c>
      <c r="V122" s="4">
        <v>0.890625</v>
      </c>
      <c r="W122" s="4">
        <v>0.75</v>
      </c>
      <c r="X122" s="4">
        <v>0.71875</v>
      </c>
      <c r="Y122" s="4">
        <v>0.7734375</v>
      </c>
      <c r="Z122" s="4">
        <v>0.734375</v>
      </c>
      <c r="AA122" s="4">
        <v>128</v>
      </c>
    </row>
    <row r="123" spans="8:27" x14ac:dyDescent="0.35">
      <c r="H123" s="2">
        <v>1</v>
      </c>
      <c r="I123" s="2">
        <v>0</v>
      </c>
      <c r="J123" s="2">
        <v>5.4202518463134703</v>
      </c>
      <c r="K123" s="2">
        <v>0.86</v>
      </c>
      <c r="L123" s="2">
        <v>50</v>
      </c>
      <c r="M123" s="2">
        <f t="shared" si="2"/>
        <v>50</v>
      </c>
      <c r="O123" s="4">
        <v>0.87692309999999996</v>
      </c>
      <c r="P123" s="4">
        <v>6.9230769999999997E-2</v>
      </c>
      <c r="Q123" s="4">
        <v>0.99232755773342496</v>
      </c>
      <c r="R123" s="4">
        <v>0.2</v>
      </c>
      <c r="S123" s="4">
        <v>130</v>
      </c>
      <c r="T123" s="4">
        <f t="shared" si="3"/>
        <v>120.99999990000001</v>
      </c>
      <c r="V123" s="4">
        <v>0.8515625</v>
      </c>
      <c r="W123" s="4">
        <v>0.7109375</v>
      </c>
      <c r="X123" s="4">
        <v>0.6640625</v>
      </c>
      <c r="Y123" s="4">
        <v>0.71875</v>
      </c>
      <c r="Z123" s="4">
        <v>0.6796875</v>
      </c>
      <c r="AA123" s="4">
        <v>128</v>
      </c>
    </row>
    <row r="124" spans="8:27" x14ac:dyDescent="0.35">
      <c r="H124" s="2">
        <v>1</v>
      </c>
      <c r="I124" s="2">
        <v>0</v>
      </c>
      <c r="J124" s="2">
        <v>5.3730483055114702</v>
      </c>
      <c r="K124" s="2">
        <v>0.8</v>
      </c>
      <c r="L124" s="2">
        <v>50</v>
      </c>
      <c r="M124" s="2">
        <f t="shared" si="2"/>
        <v>50</v>
      </c>
      <c r="O124" s="4">
        <v>0.85384612999999998</v>
      </c>
      <c r="P124" s="4">
        <v>6.1538460000000003E-2</v>
      </c>
      <c r="Q124" s="4">
        <v>0.93040893398798397</v>
      </c>
      <c r="R124" s="4">
        <v>0.22307692000000001</v>
      </c>
      <c r="S124" s="4">
        <v>130</v>
      </c>
      <c r="T124" s="4">
        <f t="shared" si="3"/>
        <v>122.0000002</v>
      </c>
      <c r="V124" s="4">
        <v>0.875</v>
      </c>
      <c r="W124" s="4">
        <v>0.703125</v>
      </c>
      <c r="X124" s="4">
        <v>0.6484375</v>
      </c>
      <c r="Y124" s="4">
        <v>0.703125</v>
      </c>
      <c r="Z124" s="4">
        <v>0.65625</v>
      </c>
      <c r="AA124" s="4">
        <v>128</v>
      </c>
    </row>
    <row r="125" spans="8:27" x14ac:dyDescent="0.35">
      <c r="H125" s="2">
        <v>1</v>
      </c>
      <c r="I125" s="2">
        <v>0</v>
      </c>
      <c r="J125" s="2">
        <v>5.8849771976470899</v>
      </c>
      <c r="K125" s="2">
        <v>0.9</v>
      </c>
      <c r="L125" s="2">
        <v>50</v>
      </c>
      <c r="M125" s="2">
        <f t="shared" si="2"/>
        <v>50</v>
      </c>
      <c r="O125" s="4">
        <v>0.87692309999999996</v>
      </c>
      <c r="P125" s="4">
        <v>5.3846154E-2</v>
      </c>
      <c r="Q125" s="4">
        <v>0.95804383204533505</v>
      </c>
      <c r="R125" s="4">
        <v>0.25384616999999998</v>
      </c>
      <c r="S125" s="4">
        <v>130</v>
      </c>
      <c r="T125" s="4">
        <f t="shared" si="3"/>
        <v>122.99999998</v>
      </c>
      <c r="V125" s="4">
        <v>0.8984375</v>
      </c>
      <c r="W125" s="4">
        <v>0.7265625</v>
      </c>
      <c r="X125" s="4">
        <v>0.71875</v>
      </c>
      <c r="Y125" s="4">
        <v>0.734375</v>
      </c>
      <c r="Z125" s="4">
        <v>0.71875</v>
      </c>
      <c r="AA125" s="4">
        <v>128</v>
      </c>
    </row>
    <row r="126" spans="8:27" x14ac:dyDescent="0.35">
      <c r="H126" s="2">
        <v>1</v>
      </c>
      <c r="I126" s="2">
        <v>0</v>
      </c>
      <c r="J126" s="2">
        <v>5.7129859924316397</v>
      </c>
      <c r="K126" s="2">
        <v>0.88</v>
      </c>
      <c r="L126" s="2">
        <v>50</v>
      </c>
      <c r="M126" s="2">
        <f t="shared" si="2"/>
        <v>50</v>
      </c>
      <c r="O126" s="4">
        <v>0.89230770000000004</v>
      </c>
      <c r="P126" s="4">
        <v>5.3846154E-2</v>
      </c>
      <c r="Q126" s="4">
        <v>1.0321967200591</v>
      </c>
      <c r="R126" s="4">
        <v>0.2923077</v>
      </c>
      <c r="S126" s="4">
        <v>130</v>
      </c>
      <c r="T126" s="4">
        <f t="shared" si="3"/>
        <v>122.99999998</v>
      </c>
      <c r="V126" s="4">
        <v>0.84375</v>
      </c>
      <c r="W126" s="4">
        <v>0.71875</v>
      </c>
      <c r="X126" s="4">
        <v>0.6640625</v>
      </c>
      <c r="Y126" s="4">
        <v>0.765625</v>
      </c>
      <c r="Z126" s="4">
        <v>0.671875</v>
      </c>
      <c r="AA126" s="4">
        <v>128</v>
      </c>
    </row>
    <row r="127" spans="8:27" x14ac:dyDescent="0.35">
      <c r="H127" s="2">
        <v>1</v>
      </c>
      <c r="I127" s="2">
        <v>0</v>
      </c>
      <c r="J127" s="2">
        <v>5.5190007686614901</v>
      </c>
      <c r="K127" s="2">
        <v>0.9</v>
      </c>
      <c r="L127" s="2">
        <v>50</v>
      </c>
      <c r="M127" s="2">
        <f t="shared" si="2"/>
        <v>50</v>
      </c>
      <c r="O127" s="4">
        <v>0.85384612999999998</v>
      </c>
      <c r="P127" s="4">
        <v>9.2307693999999996E-2</v>
      </c>
      <c r="Q127" s="4">
        <v>1.1113330240432999</v>
      </c>
      <c r="R127" s="4">
        <v>0.27692309999999998</v>
      </c>
      <c r="S127" s="4">
        <v>130</v>
      </c>
      <c r="T127" s="4">
        <f t="shared" si="3"/>
        <v>117.99999978</v>
      </c>
      <c r="V127" s="4">
        <v>0.875</v>
      </c>
      <c r="W127" s="4">
        <v>0.703125</v>
      </c>
      <c r="X127" s="4">
        <v>0.6640625</v>
      </c>
      <c r="Y127" s="4">
        <v>0.71875</v>
      </c>
      <c r="Z127" s="4">
        <v>0.6796875</v>
      </c>
      <c r="AA127" s="4">
        <v>128</v>
      </c>
    </row>
    <row r="128" spans="8:27" x14ac:dyDescent="0.35">
      <c r="H128" s="2">
        <v>1</v>
      </c>
      <c r="I128" s="2">
        <v>0</v>
      </c>
      <c r="J128" s="2">
        <v>5.6439165115356396</v>
      </c>
      <c r="K128" s="2">
        <v>0.92</v>
      </c>
      <c r="L128" s="2">
        <v>50</v>
      </c>
      <c r="M128" s="2">
        <f t="shared" si="2"/>
        <v>50</v>
      </c>
      <c r="O128" s="4">
        <v>0.84615386000000004</v>
      </c>
      <c r="P128" s="4">
        <v>6.9230769999999997E-2</v>
      </c>
      <c r="Q128" s="4">
        <v>1.08893530070781</v>
      </c>
      <c r="R128" s="4">
        <v>0.28461540000000002</v>
      </c>
      <c r="S128" s="4">
        <v>130</v>
      </c>
      <c r="T128" s="4">
        <f t="shared" si="3"/>
        <v>120.99999990000001</v>
      </c>
      <c r="V128" s="4">
        <v>0.8984375</v>
      </c>
      <c r="W128" s="4">
        <v>0.734375</v>
      </c>
      <c r="X128" s="4">
        <v>0.671875</v>
      </c>
      <c r="Y128" s="4">
        <v>0.7421875</v>
      </c>
      <c r="Z128" s="4">
        <v>0.703125</v>
      </c>
      <c r="AA128" s="4">
        <v>128</v>
      </c>
    </row>
    <row r="129" spans="8:27" x14ac:dyDescent="0.35">
      <c r="H129" s="2">
        <v>0.98</v>
      </c>
      <c r="I129" s="2">
        <v>0.02</v>
      </c>
      <c r="J129" s="2">
        <v>6.1924880504608097</v>
      </c>
      <c r="K129" s="2">
        <v>0.88</v>
      </c>
      <c r="L129" s="2">
        <v>50</v>
      </c>
      <c r="M129" s="2">
        <f t="shared" si="2"/>
        <v>49</v>
      </c>
      <c r="O129" s="4">
        <v>0.90769230000000001</v>
      </c>
      <c r="P129" s="4">
        <v>5.3846154E-2</v>
      </c>
      <c r="Q129" s="4">
        <v>1.0685673699929099</v>
      </c>
      <c r="R129" s="4">
        <v>0.28461540000000002</v>
      </c>
      <c r="S129" s="4">
        <v>130</v>
      </c>
      <c r="T129" s="4">
        <f t="shared" si="3"/>
        <v>122.99999998</v>
      </c>
      <c r="V129" s="4">
        <v>0.8515625</v>
      </c>
      <c r="W129" s="4">
        <v>0.71875</v>
      </c>
      <c r="X129" s="4">
        <v>0.6875</v>
      </c>
      <c r="Y129" s="4">
        <v>0.734375</v>
      </c>
      <c r="Z129" s="4">
        <v>0.6796875</v>
      </c>
      <c r="AA129" s="4">
        <v>128</v>
      </c>
    </row>
    <row r="130" spans="8:27" x14ac:dyDescent="0.35">
      <c r="H130" s="2">
        <v>1</v>
      </c>
      <c r="I130" s="2">
        <v>0</v>
      </c>
      <c r="J130" s="2">
        <v>5.3609585285186698</v>
      </c>
      <c r="K130" s="2">
        <v>0.86</v>
      </c>
      <c r="L130" s="2">
        <v>50</v>
      </c>
      <c r="M130" s="2">
        <f t="shared" si="2"/>
        <v>50</v>
      </c>
      <c r="O130" s="4">
        <v>0.88461535999999996</v>
      </c>
      <c r="P130" s="4">
        <v>7.6923080000000005E-2</v>
      </c>
      <c r="Q130" s="4">
        <v>1.0842439818840699</v>
      </c>
      <c r="R130" s="4">
        <v>0.26153848000000002</v>
      </c>
      <c r="S130" s="4">
        <v>130</v>
      </c>
      <c r="T130" s="4">
        <f t="shared" si="3"/>
        <v>119.9999996</v>
      </c>
      <c r="V130" s="4">
        <v>0.84375</v>
      </c>
      <c r="W130" s="4">
        <v>0.7578125</v>
      </c>
      <c r="X130" s="4">
        <v>0.6875</v>
      </c>
      <c r="Y130" s="4">
        <v>0.7578125</v>
      </c>
      <c r="Z130" s="4">
        <v>0.7109375</v>
      </c>
      <c r="AA130" s="4">
        <v>128</v>
      </c>
    </row>
    <row r="131" spans="8:27" x14ac:dyDescent="0.35">
      <c r="H131" s="2">
        <v>1</v>
      </c>
      <c r="I131" s="2">
        <v>0</v>
      </c>
      <c r="J131" s="2">
        <v>5.8514742851257298</v>
      </c>
      <c r="K131" s="2">
        <v>0.94</v>
      </c>
      <c r="L131" s="2">
        <v>50</v>
      </c>
      <c r="M131" s="2">
        <f t="shared" si="2"/>
        <v>50</v>
      </c>
      <c r="O131" s="4">
        <v>0.85384612999999998</v>
      </c>
      <c r="P131" s="4">
        <v>6.9230769999999997E-2</v>
      </c>
      <c r="Q131" s="4">
        <v>1.0830345130883701</v>
      </c>
      <c r="R131" s="4">
        <v>0.21538462</v>
      </c>
      <c r="S131" s="4">
        <v>130</v>
      </c>
      <c r="T131" s="4">
        <f t="shared" si="3"/>
        <v>120.99999990000001</v>
      </c>
      <c r="V131" s="4">
        <v>0.8984375</v>
      </c>
      <c r="W131" s="4">
        <v>0.8515625</v>
      </c>
      <c r="X131" s="4">
        <v>0.8125</v>
      </c>
      <c r="Y131" s="4">
        <v>0.8359375</v>
      </c>
      <c r="Z131" s="4">
        <v>0.8203125</v>
      </c>
      <c r="AA131" s="4">
        <v>128</v>
      </c>
    </row>
    <row r="132" spans="8:27" x14ac:dyDescent="0.35">
      <c r="H132" s="2">
        <v>1</v>
      </c>
      <c r="I132" s="2">
        <v>0</v>
      </c>
      <c r="J132" s="2">
        <v>5.5746833324432297</v>
      </c>
      <c r="K132" s="2">
        <v>0.86</v>
      </c>
      <c r="L132" s="2">
        <v>50</v>
      </c>
      <c r="M132" s="2">
        <f t="shared" ref="M132:M195" si="5">L132-L132*I132</f>
        <v>50</v>
      </c>
      <c r="O132" s="4">
        <v>0.84615386000000004</v>
      </c>
      <c r="P132" s="4">
        <v>0.10769231</v>
      </c>
      <c r="Q132" s="4">
        <v>1.0295403588276599</v>
      </c>
      <c r="R132" s="4">
        <v>0.23076922999999999</v>
      </c>
      <c r="S132" s="4">
        <v>130</v>
      </c>
      <c r="T132" s="4">
        <f t="shared" ref="T132:T195" si="6">S132-P132*S132</f>
        <v>115.9999997</v>
      </c>
      <c r="V132" s="4">
        <v>0.890625</v>
      </c>
      <c r="W132" s="4">
        <v>0.765625</v>
      </c>
      <c r="X132" s="4">
        <v>0.7109375</v>
      </c>
      <c r="Y132" s="4">
        <v>0.7890625</v>
      </c>
      <c r="Z132" s="4">
        <v>0.734375</v>
      </c>
      <c r="AA132" s="4">
        <v>128</v>
      </c>
    </row>
    <row r="133" spans="8:27" x14ac:dyDescent="0.35">
      <c r="H133" s="2">
        <v>0.98</v>
      </c>
      <c r="I133" s="2">
        <v>0</v>
      </c>
      <c r="J133" s="2">
        <v>5.6822196006774899</v>
      </c>
      <c r="K133" s="2">
        <v>0.88</v>
      </c>
      <c r="L133" s="2">
        <v>50</v>
      </c>
      <c r="M133" s="2">
        <f t="shared" si="5"/>
        <v>50</v>
      </c>
      <c r="O133" s="4">
        <v>0.86923075000000005</v>
      </c>
      <c r="P133" s="4">
        <v>6.9230769999999997E-2</v>
      </c>
      <c r="Q133" s="4">
        <v>0.89553401676508004</v>
      </c>
      <c r="R133" s="4">
        <v>0.1923077</v>
      </c>
      <c r="S133" s="4">
        <v>130</v>
      </c>
      <c r="T133" s="4">
        <f t="shared" si="6"/>
        <v>120.99999990000001</v>
      </c>
      <c r="V133" s="4">
        <v>0.8515625</v>
      </c>
      <c r="W133" s="4">
        <v>0.71875</v>
      </c>
      <c r="X133" s="4">
        <v>0.7109375</v>
      </c>
      <c r="Y133" s="4">
        <v>0.7421875</v>
      </c>
      <c r="Z133" s="4">
        <v>0.703125</v>
      </c>
      <c r="AA133" s="4">
        <v>128</v>
      </c>
    </row>
    <row r="134" spans="8:27" x14ac:dyDescent="0.35">
      <c r="H134" s="2">
        <v>1</v>
      </c>
      <c r="I134" s="2">
        <v>0</v>
      </c>
      <c r="J134" s="2">
        <v>5.6257555007934501</v>
      </c>
      <c r="K134" s="2">
        <v>0.9</v>
      </c>
      <c r="L134" s="2">
        <v>50</v>
      </c>
      <c r="M134" s="2">
        <f t="shared" si="5"/>
        <v>50</v>
      </c>
      <c r="O134" s="4">
        <v>0.83846149999999997</v>
      </c>
      <c r="P134" s="4">
        <v>9.2307693999999996E-2</v>
      </c>
      <c r="Q134" s="4">
        <v>1.04983440500039</v>
      </c>
      <c r="R134" s="4">
        <v>0.25384616999999998</v>
      </c>
      <c r="S134" s="4">
        <v>130</v>
      </c>
      <c r="T134" s="4">
        <f t="shared" si="6"/>
        <v>117.99999978</v>
      </c>
      <c r="V134" s="4">
        <v>0.84375</v>
      </c>
      <c r="W134" s="4">
        <v>0.7265625</v>
      </c>
      <c r="X134" s="4">
        <v>0.7109375</v>
      </c>
      <c r="Y134" s="4">
        <v>0.7421875</v>
      </c>
      <c r="Z134" s="4">
        <v>0.703125</v>
      </c>
      <c r="AA134" s="4">
        <v>128</v>
      </c>
    </row>
    <row r="135" spans="8:27" x14ac:dyDescent="0.35">
      <c r="H135" s="2">
        <v>1</v>
      </c>
      <c r="I135" s="2">
        <v>0</v>
      </c>
      <c r="J135" s="2">
        <v>5.7592066287994301</v>
      </c>
      <c r="K135" s="2">
        <v>0.88</v>
      </c>
      <c r="L135" s="2">
        <v>50</v>
      </c>
      <c r="M135" s="2">
        <f t="shared" si="5"/>
        <v>50</v>
      </c>
      <c r="O135" s="4">
        <v>0.9</v>
      </c>
      <c r="P135" s="4">
        <v>3.8461540000000002E-2</v>
      </c>
      <c r="Q135" s="4">
        <v>0.938218605059843</v>
      </c>
      <c r="R135" s="4">
        <v>0.20769230999999999</v>
      </c>
      <c r="S135" s="4">
        <v>130</v>
      </c>
      <c r="T135" s="4">
        <f t="shared" si="6"/>
        <v>124.9999998</v>
      </c>
      <c r="V135" s="4">
        <v>0.8671875</v>
      </c>
      <c r="W135" s="4">
        <v>0.6640625</v>
      </c>
      <c r="X135" s="4">
        <v>0.609375</v>
      </c>
      <c r="Y135" s="4">
        <v>0.65625</v>
      </c>
      <c r="Z135" s="4">
        <v>0.59375</v>
      </c>
      <c r="AA135" s="4">
        <v>128</v>
      </c>
    </row>
    <row r="136" spans="8:27" x14ac:dyDescent="0.35">
      <c r="H136" s="2">
        <v>0.98</v>
      </c>
      <c r="I136" s="2">
        <v>0.02</v>
      </c>
      <c r="J136" s="2">
        <v>5.8400044918060301</v>
      </c>
      <c r="K136" s="2">
        <v>0.86</v>
      </c>
      <c r="L136" s="2">
        <v>50</v>
      </c>
      <c r="M136" s="2">
        <f t="shared" si="5"/>
        <v>49</v>
      </c>
      <c r="O136" s="4">
        <v>0.86153846999999995</v>
      </c>
      <c r="P136" s="4">
        <v>6.1538460000000003E-2</v>
      </c>
      <c r="Q136" s="4">
        <v>1.04804700956894</v>
      </c>
      <c r="R136" s="4">
        <v>0.21538462</v>
      </c>
      <c r="S136" s="4">
        <v>130</v>
      </c>
      <c r="T136" s="4">
        <f t="shared" si="6"/>
        <v>122.0000002</v>
      </c>
      <c r="V136" s="4">
        <v>0.8359375</v>
      </c>
      <c r="W136" s="4">
        <v>0.7109375</v>
      </c>
      <c r="X136" s="4">
        <v>0.6796875</v>
      </c>
      <c r="Y136" s="4">
        <v>0.703125</v>
      </c>
      <c r="Z136" s="4">
        <v>0.6953125</v>
      </c>
      <c r="AA136" s="4">
        <v>128</v>
      </c>
    </row>
    <row r="137" spans="8:27" x14ac:dyDescent="0.35">
      <c r="H137" s="2">
        <v>1</v>
      </c>
      <c r="I137" s="2">
        <v>0</v>
      </c>
      <c r="J137" s="2">
        <v>5.3110899209976203</v>
      </c>
      <c r="K137" s="2">
        <v>0.82</v>
      </c>
      <c r="L137" s="2">
        <v>50</v>
      </c>
      <c r="M137" s="2">
        <f t="shared" si="5"/>
        <v>50</v>
      </c>
      <c r="O137" s="4">
        <v>0.87692309999999996</v>
      </c>
      <c r="P137" s="4">
        <v>6.9230769999999997E-2</v>
      </c>
      <c r="Q137" s="4">
        <v>1.0978498802735199</v>
      </c>
      <c r="R137" s="4">
        <v>0.2923077</v>
      </c>
      <c r="S137" s="4">
        <v>130</v>
      </c>
      <c r="T137" s="4">
        <f t="shared" si="6"/>
        <v>120.99999990000001</v>
      </c>
      <c r="V137" s="4">
        <v>0.921875</v>
      </c>
      <c r="W137" s="4">
        <v>0.671875</v>
      </c>
      <c r="X137" s="4">
        <v>0.640625</v>
      </c>
      <c r="Y137" s="4">
        <v>0.71875</v>
      </c>
      <c r="Z137" s="4">
        <v>0.640625</v>
      </c>
      <c r="AA137" s="4">
        <v>128</v>
      </c>
    </row>
    <row r="138" spans="8:27" x14ac:dyDescent="0.35">
      <c r="H138" s="2">
        <v>0.98</v>
      </c>
      <c r="I138" s="2">
        <v>0.02</v>
      </c>
      <c r="J138" s="2">
        <v>5.6393214702606196</v>
      </c>
      <c r="K138" s="2">
        <v>0.88</v>
      </c>
      <c r="L138" s="2">
        <v>50</v>
      </c>
      <c r="M138" s="2">
        <f t="shared" si="5"/>
        <v>49</v>
      </c>
      <c r="O138" s="4">
        <v>0.85384612999999998</v>
      </c>
      <c r="P138" s="4">
        <v>7.6923080000000005E-2</v>
      </c>
      <c r="Q138" s="4">
        <v>0.85164193694408097</v>
      </c>
      <c r="R138" s="4">
        <v>0.2</v>
      </c>
      <c r="S138" s="4">
        <v>130</v>
      </c>
      <c r="T138" s="4">
        <f t="shared" si="6"/>
        <v>119.9999996</v>
      </c>
      <c r="V138" s="4">
        <v>0.859375</v>
      </c>
      <c r="W138" s="4">
        <v>0.703125</v>
      </c>
      <c r="X138" s="4">
        <v>0.6640625</v>
      </c>
      <c r="Y138" s="4">
        <v>0.7265625</v>
      </c>
      <c r="Z138" s="4">
        <v>0.6953125</v>
      </c>
      <c r="AA138" s="4">
        <v>128</v>
      </c>
    </row>
    <row r="139" spans="8:27" x14ac:dyDescent="0.35">
      <c r="H139" s="2">
        <v>0.96</v>
      </c>
      <c r="I139" s="2">
        <v>0.02</v>
      </c>
      <c r="J139" s="2">
        <v>4.8303749084472596</v>
      </c>
      <c r="K139" s="2">
        <v>0.76</v>
      </c>
      <c r="L139" s="2">
        <v>50</v>
      </c>
      <c r="M139" s="2">
        <f t="shared" si="5"/>
        <v>49</v>
      </c>
      <c r="O139" s="4">
        <v>0.89230770000000004</v>
      </c>
      <c r="P139" s="4">
        <v>6.1538460000000003E-2</v>
      </c>
      <c r="Q139" s="4">
        <v>1.08547096069042</v>
      </c>
      <c r="R139" s="4">
        <v>0.28461540000000002</v>
      </c>
      <c r="S139" s="4">
        <v>130</v>
      </c>
      <c r="T139" s="4">
        <f t="shared" si="6"/>
        <v>122.0000002</v>
      </c>
      <c r="V139" s="4">
        <v>0.8671875</v>
      </c>
      <c r="W139" s="4">
        <v>0.71875</v>
      </c>
      <c r="X139" s="4">
        <v>0.671875</v>
      </c>
      <c r="Y139" s="4">
        <v>0.7421875</v>
      </c>
      <c r="Z139" s="4">
        <v>0.6875</v>
      </c>
      <c r="AA139" s="4">
        <v>128</v>
      </c>
    </row>
    <row r="140" spans="8:27" x14ac:dyDescent="0.35">
      <c r="H140" s="2">
        <v>1</v>
      </c>
      <c r="I140" s="2">
        <v>0</v>
      </c>
      <c r="J140" s="2">
        <v>5.7468442916870099</v>
      </c>
      <c r="K140" s="2">
        <v>0.86</v>
      </c>
      <c r="L140" s="2">
        <v>50</v>
      </c>
      <c r="M140" s="2">
        <f t="shared" si="5"/>
        <v>50</v>
      </c>
      <c r="O140" s="4">
        <v>0.81538460000000001</v>
      </c>
      <c r="P140" s="4">
        <v>6.1538460000000003E-2</v>
      </c>
      <c r="Q140" s="4">
        <v>0.891433353607471</v>
      </c>
      <c r="R140" s="4">
        <v>0.17692308000000001</v>
      </c>
      <c r="S140" s="4">
        <v>130</v>
      </c>
      <c r="T140" s="4">
        <f t="shared" si="6"/>
        <v>122.0000002</v>
      </c>
      <c r="V140" s="4">
        <v>0.8671875</v>
      </c>
      <c r="W140" s="4">
        <v>0.65625</v>
      </c>
      <c r="X140" s="4">
        <v>0.6484375</v>
      </c>
      <c r="Y140" s="4">
        <v>0.6875</v>
      </c>
      <c r="Z140" s="4">
        <v>0.6484375</v>
      </c>
      <c r="AA140" s="4">
        <v>128</v>
      </c>
    </row>
    <row r="141" spans="8:27" x14ac:dyDescent="0.35">
      <c r="H141" s="2">
        <v>1</v>
      </c>
      <c r="I141" s="2">
        <v>0</v>
      </c>
      <c r="J141" s="2">
        <v>5.3500075817108099</v>
      </c>
      <c r="K141" s="2">
        <v>0.96</v>
      </c>
      <c r="L141" s="2">
        <v>50</v>
      </c>
      <c r="M141" s="2">
        <f t="shared" si="5"/>
        <v>50</v>
      </c>
      <c r="O141" s="4">
        <v>0.81538460000000001</v>
      </c>
      <c r="P141" s="4">
        <v>6.1538460000000003E-2</v>
      </c>
      <c r="Q141" s="4">
        <v>0.94002115267973596</v>
      </c>
      <c r="R141" s="4">
        <v>0.20769230999999999</v>
      </c>
      <c r="S141" s="4">
        <v>130</v>
      </c>
      <c r="T141" s="4">
        <f t="shared" si="6"/>
        <v>122.0000002</v>
      </c>
      <c r="V141" s="4">
        <v>0.875</v>
      </c>
      <c r="W141" s="4">
        <v>0.6953125</v>
      </c>
      <c r="X141" s="4">
        <v>0.6484375</v>
      </c>
      <c r="Y141" s="4">
        <v>0.7109375</v>
      </c>
      <c r="Z141" s="4">
        <v>0.640625</v>
      </c>
      <c r="AA141" s="4">
        <v>128</v>
      </c>
    </row>
    <row r="142" spans="8:27" x14ac:dyDescent="0.35">
      <c r="H142" s="2">
        <v>1</v>
      </c>
      <c r="I142" s="2">
        <v>0</v>
      </c>
      <c r="J142" s="2">
        <v>5.8292772293090804</v>
      </c>
      <c r="K142" s="2">
        <v>0.94</v>
      </c>
      <c r="L142" s="2">
        <v>50</v>
      </c>
      <c r="M142" s="2">
        <f t="shared" si="5"/>
        <v>50</v>
      </c>
      <c r="O142" s="4">
        <v>0.9</v>
      </c>
      <c r="P142" s="4">
        <v>3.8461540000000002E-2</v>
      </c>
      <c r="Q142" s="4">
        <v>1.0263456610532899</v>
      </c>
      <c r="R142" s="4">
        <v>0.24615385000000001</v>
      </c>
      <c r="S142" s="4">
        <v>130</v>
      </c>
      <c r="T142" s="4">
        <f t="shared" si="6"/>
        <v>124.9999998</v>
      </c>
      <c r="V142" s="4">
        <v>0.828125</v>
      </c>
      <c r="W142" s="4">
        <v>0.640625</v>
      </c>
      <c r="X142" s="4">
        <v>0.625</v>
      </c>
      <c r="Y142" s="4">
        <v>0.640625</v>
      </c>
      <c r="Z142" s="4">
        <v>0.6015625</v>
      </c>
      <c r="AA142" s="4">
        <v>128</v>
      </c>
    </row>
    <row r="143" spans="8:27" x14ac:dyDescent="0.35">
      <c r="H143" s="2">
        <v>1</v>
      </c>
      <c r="I143" s="2">
        <v>0</v>
      </c>
      <c r="J143" s="2">
        <v>5.7910911560058604</v>
      </c>
      <c r="K143" s="2">
        <v>0.86</v>
      </c>
      <c r="L143" s="2">
        <v>50</v>
      </c>
      <c r="M143" s="2">
        <f t="shared" si="5"/>
        <v>50</v>
      </c>
      <c r="O143" s="4">
        <v>0.92307689999999998</v>
      </c>
      <c r="P143" s="4">
        <v>3.8461540000000002E-2</v>
      </c>
      <c r="Q143" s="4">
        <v>1.08480606400049</v>
      </c>
      <c r="R143" s="4">
        <v>0.28461540000000002</v>
      </c>
      <c r="S143" s="4">
        <v>130</v>
      </c>
      <c r="T143" s="4">
        <f t="shared" si="6"/>
        <v>124.9999998</v>
      </c>
      <c r="V143" s="4">
        <v>0.8125</v>
      </c>
      <c r="W143" s="4">
        <v>0.703125</v>
      </c>
      <c r="X143" s="4">
        <v>0.6796875</v>
      </c>
      <c r="Y143" s="4">
        <v>0.734375</v>
      </c>
      <c r="Z143" s="4">
        <v>0.65625</v>
      </c>
      <c r="AA143" s="4">
        <v>128</v>
      </c>
    </row>
    <row r="144" spans="8:27" x14ac:dyDescent="0.35">
      <c r="H144" s="2">
        <v>1</v>
      </c>
      <c r="I144" s="2">
        <v>0</v>
      </c>
      <c r="J144" s="2">
        <v>5.7207440853118898</v>
      </c>
      <c r="K144" s="2">
        <v>0.9</v>
      </c>
      <c r="L144" s="2">
        <v>50</v>
      </c>
      <c r="M144" s="2">
        <f t="shared" si="5"/>
        <v>50</v>
      </c>
      <c r="O144" s="4">
        <v>0.86153846999999995</v>
      </c>
      <c r="P144" s="4">
        <v>6.9230769999999997E-2</v>
      </c>
      <c r="Q144" s="4">
        <v>1.15301330731465</v>
      </c>
      <c r="R144" s="4">
        <v>0.2923077</v>
      </c>
      <c r="S144" s="4">
        <v>130</v>
      </c>
      <c r="T144" s="4">
        <f t="shared" si="6"/>
        <v>120.99999990000001</v>
      </c>
      <c r="V144" s="4">
        <v>0.9140625</v>
      </c>
      <c r="W144" s="4">
        <v>0.78125</v>
      </c>
      <c r="X144" s="4">
        <v>0.703125</v>
      </c>
      <c r="Y144" s="4">
        <v>0.796875</v>
      </c>
      <c r="Z144" s="4">
        <v>0.7109375</v>
      </c>
      <c r="AA144" s="4">
        <v>128</v>
      </c>
    </row>
    <row r="145" spans="8:27" x14ac:dyDescent="0.35">
      <c r="H145" s="2">
        <v>1</v>
      </c>
      <c r="I145" s="2">
        <v>0</v>
      </c>
      <c r="J145" s="2">
        <v>5.3606792688369698</v>
      </c>
      <c r="K145" s="2">
        <v>0.86</v>
      </c>
      <c r="L145" s="2">
        <v>50</v>
      </c>
      <c r="M145" s="2">
        <f t="shared" si="5"/>
        <v>50</v>
      </c>
      <c r="O145" s="4">
        <v>0.83846149999999997</v>
      </c>
      <c r="P145" s="4">
        <v>8.4615389999999999E-2</v>
      </c>
      <c r="Q145" s="4">
        <v>0.93414814770221699</v>
      </c>
      <c r="R145" s="4">
        <v>0.22307692000000001</v>
      </c>
      <c r="S145" s="4">
        <v>130</v>
      </c>
      <c r="T145" s="4">
        <f t="shared" si="6"/>
        <v>118.9999993</v>
      </c>
      <c r="V145" s="4">
        <v>0.875</v>
      </c>
      <c r="W145" s="4">
        <v>0.7109375</v>
      </c>
      <c r="X145" s="4">
        <v>0.6875</v>
      </c>
      <c r="Y145" s="4">
        <v>0.7421875</v>
      </c>
      <c r="Z145" s="4">
        <v>0.6953125</v>
      </c>
      <c r="AA145" s="4">
        <v>128</v>
      </c>
    </row>
    <row r="146" spans="8:27" x14ac:dyDescent="0.35">
      <c r="H146" s="2">
        <v>1</v>
      </c>
      <c r="I146" s="2">
        <v>0</v>
      </c>
      <c r="J146" s="2">
        <v>5.58262367248535</v>
      </c>
      <c r="K146" s="2">
        <v>0.82</v>
      </c>
      <c r="L146" s="2">
        <v>50</v>
      </c>
      <c r="M146" s="2">
        <f t="shared" si="5"/>
        <v>50</v>
      </c>
      <c r="O146" s="4">
        <v>0.9</v>
      </c>
      <c r="P146" s="4">
        <v>7.6923080000000005E-2</v>
      </c>
      <c r="Q146" s="4">
        <v>1.04913086042954</v>
      </c>
      <c r="R146" s="4">
        <v>0.23846154</v>
      </c>
      <c r="S146" s="4">
        <v>130</v>
      </c>
      <c r="T146" s="4">
        <f t="shared" si="6"/>
        <v>119.9999996</v>
      </c>
      <c r="V146" s="4">
        <v>0.875</v>
      </c>
      <c r="W146" s="4">
        <v>0.7265625</v>
      </c>
      <c r="X146" s="4">
        <v>0.7109375</v>
      </c>
      <c r="Y146" s="4">
        <v>0.7421875</v>
      </c>
      <c r="Z146" s="4">
        <v>0.6875</v>
      </c>
      <c r="AA146" s="4">
        <v>128</v>
      </c>
    </row>
    <row r="147" spans="8:27" x14ac:dyDescent="0.35">
      <c r="H147" s="2">
        <v>0.96</v>
      </c>
      <c r="I147" s="2">
        <v>0.02</v>
      </c>
      <c r="J147" s="2">
        <v>5.3226396322250302</v>
      </c>
      <c r="K147" s="2">
        <v>0.84</v>
      </c>
      <c r="L147" s="2">
        <v>50</v>
      </c>
      <c r="M147" s="2">
        <f t="shared" si="5"/>
        <v>49</v>
      </c>
      <c r="O147" s="4">
        <v>0.89230770000000004</v>
      </c>
      <c r="P147" s="4">
        <v>3.8461540000000002E-2</v>
      </c>
      <c r="Q147" s="4">
        <v>1.0218739417883</v>
      </c>
      <c r="R147" s="4">
        <v>0.25384616999999998</v>
      </c>
      <c r="S147" s="4">
        <v>130</v>
      </c>
      <c r="T147" s="4">
        <f t="shared" si="6"/>
        <v>124.9999998</v>
      </c>
      <c r="V147" s="4">
        <v>0.828125</v>
      </c>
      <c r="W147" s="4">
        <v>0.6640625</v>
      </c>
      <c r="X147" s="4">
        <v>0.6171875</v>
      </c>
      <c r="Y147" s="4">
        <v>0.65625</v>
      </c>
      <c r="Z147" s="4">
        <v>0.6015625</v>
      </c>
      <c r="AA147" s="4">
        <v>128</v>
      </c>
    </row>
    <row r="148" spans="8:27" x14ac:dyDescent="0.35">
      <c r="H148" s="2">
        <v>1</v>
      </c>
      <c r="I148" s="2">
        <v>0</v>
      </c>
      <c r="J148" s="2">
        <v>5.2314298629760696</v>
      </c>
      <c r="K148" s="2">
        <v>0.92</v>
      </c>
      <c r="L148" s="2">
        <v>50</v>
      </c>
      <c r="M148" s="2">
        <f t="shared" si="5"/>
        <v>50</v>
      </c>
      <c r="O148" s="4">
        <v>0.87692309999999996</v>
      </c>
      <c r="P148" s="4">
        <v>6.1538460000000003E-2</v>
      </c>
      <c r="Q148" s="4">
        <v>1.1336000607563901</v>
      </c>
      <c r="R148" s="4">
        <v>0.30769232000000002</v>
      </c>
      <c r="S148" s="4">
        <v>130</v>
      </c>
      <c r="T148" s="4">
        <f t="shared" si="6"/>
        <v>122.0000002</v>
      </c>
      <c r="V148" s="4">
        <v>0.90625</v>
      </c>
      <c r="W148" s="4">
        <v>0.7265625</v>
      </c>
      <c r="X148" s="4">
        <v>0.6875</v>
      </c>
      <c r="Y148" s="4">
        <v>0.765625</v>
      </c>
      <c r="Z148" s="4">
        <v>0.6875</v>
      </c>
      <c r="AA148" s="4">
        <v>128</v>
      </c>
    </row>
    <row r="149" spans="8:27" x14ac:dyDescent="0.35">
      <c r="H149" s="2">
        <v>0.98</v>
      </c>
      <c r="I149" s="2">
        <v>0.02</v>
      </c>
      <c r="J149" s="2">
        <v>5.4272409439086902</v>
      </c>
      <c r="K149" s="2">
        <v>0.82</v>
      </c>
      <c r="L149" s="2">
        <v>50</v>
      </c>
      <c r="M149" s="2">
        <f t="shared" si="5"/>
        <v>49</v>
      </c>
      <c r="O149" s="4">
        <v>0.9</v>
      </c>
      <c r="P149" s="4">
        <v>5.3846154E-2</v>
      </c>
      <c r="Q149" s="4">
        <v>1.05408072930115</v>
      </c>
      <c r="R149" s="4">
        <v>0.27692309999999998</v>
      </c>
      <c r="S149" s="4">
        <v>130</v>
      </c>
      <c r="T149" s="4">
        <f t="shared" si="6"/>
        <v>122.99999998</v>
      </c>
      <c r="V149" s="4">
        <v>0.90625</v>
      </c>
      <c r="W149" s="4">
        <v>0.7265625</v>
      </c>
      <c r="X149" s="4">
        <v>0.6875</v>
      </c>
      <c r="Y149" s="4">
        <v>0.7421875</v>
      </c>
      <c r="Z149" s="4">
        <v>0.6796875</v>
      </c>
      <c r="AA149" s="4">
        <v>128</v>
      </c>
    </row>
    <row r="150" spans="8:27" x14ac:dyDescent="0.35">
      <c r="H150" s="2">
        <v>0.98</v>
      </c>
      <c r="I150" s="2">
        <v>0.02</v>
      </c>
      <c r="J150" s="2">
        <v>5.5475418806076</v>
      </c>
      <c r="K150" s="2">
        <v>0.86</v>
      </c>
      <c r="L150" s="2">
        <v>50</v>
      </c>
      <c r="M150" s="2">
        <f t="shared" si="5"/>
        <v>49</v>
      </c>
      <c r="O150" s="4">
        <v>0.86923075000000005</v>
      </c>
      <c r="P150" s="4">
        <v>4.6153846999999998E-2</v>
      </c>
      <c r="Q150" s="4">
        <v>1.0007111659416701</v>
      </c>
      <c r="R150" s="4">
        <v>0.20769230999999999</v>
      </c>
      <c r="S150" s="4">
        <v>130</v>
      </c>
      <c r="T150" s="4">
        <f t="shared" si="6"/>
        <v>123.99999989</v>
      </c>
      <c r="V150" s="4">
        <v>0.8984375</v>
      </c>
      <c r="W150" s="4">
        <v>0.765625</v>
      </c>
      <c r="X150" s="4">
        <v>0.765625</v>
      </c>
      <c r="Y150" s="4">
        <v>0.796875</v>
      </c>
      <c r="Z150" s="4">
        <v>0.75</v>
      </c>
      <c r="AA150" s="4">
        <v>128</v>
      </c>
    </row>
    <row r="151" spans="8:27" x14ac:dyDescent="0.35">
      <c r="H151" s="2">
        <v>0.98</v>
      </c>
      <c r="I151" s="2">
        <v>0.02</v>
      </c>
      <c r="J151" s="2">
        <v>5.6215982675552301</v>
      </c>
      <c r="K151" s="2">
        <v>0.84</v>
      </c>
      <c r="L151" s="2">
        <v>50</v>
      </c>
      <c r="M151" s="2">
        <f t="shared" si="5"/>
        <v>49</v>
      </c>
      <c r="O151" s="4">
        <v>0.88461535999999996</v>
      </c>
      <c r="P151" s="4">
        <v>6.9230769999999997E-2</v>
      </c>
      <c r="Q151" s="4">
        <v>1.03602916002273</v>
      </c>
      <c r="R151" s="4">
        <v>0.23846154</v>
      </c>
      <c r="S151" s="4">
        <v>130</v>
      </c>
      <c r="T151" s="4">
        <f t="shared" si="6"/>
        <v>120.99999990000001</v>
      </c>
      <c r="V151" s="4">
        <v>0.890625</v>
      </c>
      <c r="W151" s="4">
        <v>0.765625</v>
      </c>
      <c r="X151" s="4">
        <v>0.7109375</v>
      </c>
      <c r="Y151" s="4">
        <v>0.7578125</v>
      </c>
      <c r="Z151" s="4">
        <v>0.703125</v>
      </c>
      <c r="AA151" s="4">
        <v>128</v>
      </c>
    </row>
    <row r="152" spans="8:27" x14ac:dyDescent="0.35">
      <c r="H152" s="2">
        <v>1</v>
      </c>
      <c r="I152" s="2">
        <v>0</v>
      </c>
      <c r="J152" s="2">
        <v>5.4386857032775797</v>
      </c>
      <c r="K152" s="2">
        <v>0.88</v>
      </c>
      <c r="L152" s="2">
        <v>50</v>
      </c>
      <c r="M152" s="2">
        <f t="shared" si="5"/>
        <v>50</v>
      </c>
      <c r="O152" s="4">
        <v>0.89230770000000004</v>
      </c>
      <c r="P152" s="4">
        <v>6.9230769999999997E-2</v>
      </c>
      <c r="Q152" s="4">
        <v>0.939111413863989</v>
      </c>
      <c r="R152" s="4">
        <v>0.21538462</v>
      </c>
      <c r="S152" s="4">
        <v>130</v>
      </c>
      <c r="T152" s="4">
        <f t="shared" si="6"/>
        <v>120.99999990000001</v>
      </c>
      <c r="V152" s="4">
        <v>0.859375</v>
      </c>
      <c r="W152" s="4">
        <v>0.6953125</v>
      </c>
      <c r="X152" s="4">
        <v>0.65625</v>
      </c>
      <c r="Y152" s="4">
        <v>0.71875</v>
      </c>
      <c r="Z152" s="4">
        <v>0.6484375</v>
      </c>
      <c r="AA152" s="4">
        <v>128</v>
      </c>
    </row>
    <row r="153" spans="8:27" x14ac:dyDescent="0.35">
      <c r="H153" s="2">
        <v>1</v>
      </c>
      <c r="I153" s="2">
        <v>0</v>
      </c>
      <c r="J153" s="2">
        <v>6.0862093448638896</v>
      </c>
      <c r="K153" s="2">
        <v>0.9</v>
      </c>
      <c r="L153" s="2">
        <v>50</v>
      </c>
      <c r="M153" s="2">
        <f t="shared" si="5"/>
        <v>50</v>
      </c>
      <c r="O153" s="4">
        <v>0.87692309999999996</v>
      </c>
      <c r="P153" s="4">
        <v>7.6923080000000005E-2</v>
      </c>
      <c r="Q153" s="4">
        <v>0.95050988059777397</v>
      </c>
      <c r="R153" s="4">
        <v>0.25384616999999998</v>
      </c>
      <c r="S153" s="4">
        <v>130</v>
      </c>
      <c r="T153" s="4">
        <f t="shared" si="6"/>
        <v>119.9999996</v>
      </c>
      <c r="V153" s="4">
        <v>0.8671875</v>
      </c>
      <c r="W153" s="4">
        <v>0.75</v>
      </c>
      <c r="X153" s="4">
        <v>0.6953125</v>
      </c>
      <c r="Y153" s="4">
        <v>0.7734375</v>
      </c>
      <c r="Z153" s="4">
        <v>0.703125</v>
      </c>
      <c r="AA153" s="4">
        <v>128</v>
      </c>
    </row>
    <row r="154" spans="8:27" x14ac:dyDescent="0.35">
      <c r="H154" s="2">
        <v>0.98</v>
      </c>
      <c r="I154" s="2">
        <v>0.02</v>
      </c>
      <c r="J154" s="2">
        <v>5.5638042449951097</v>
      </c>
      <c r="K154" s="2">
        <v>0.92</v>
      </c>
      <c r="L154" s="2">
        <v>50</v>
      </c>
      <c r="M154" s="2">
        <f t="shared" si="5"/>
        <v>49</v>
      </c>
      <c r="O154" s="4">
        <v>0.93076919999999996</v>
      </c>
      <c r="P154" s="4">
        <v>3.8461540000000002E-2</v>
      </c>
      <c r="Q154" s="4">
        <v>1.1264231984431901</v>
      </c>
      <c r="R154" s="4">
        <v>0.31538463</v>
      </c>
      <c r="S154" s="4">
        <v>130</v>
      </c>
      <c r="T154" s="4">
        <f t="shared" si="6"/>
        <v>124.9999998</v>
      </c>
      <c r="V154" s="4">
        <v>0.90625</v>
      </c>
      <c r="W154" s="4">
        <v>0.6875</v>
      </c>
      <c r="X154" s="4">
        <v>0.6328125</v>
      </c>
      <c r="Y154" s="4">
        <v>0.6875</v>
      </c>
      <c r="Z154" s="4">
        <v>0.640625</v>
      </c>
      <c r="AA154" s="4">
        <v>128</v>
      </c>
    </row>
    <row r="155" spans="8:27" x14ac:dyDescent="0.35">
      <c r="H155" s="2">
        <v>1</v>
      </c>
      <c r="I155" s="2">
        <v>0</v>
      </c>
      <c r="J155" s="2">
        <v>5.7533859252929602</v>
      </c>
      <c r="K155" s="2">
        <v>0.86</v>
      </c>
      <c r="L155" s="2">
        <v>50</v>
      </c>
      <c r="M155" s="2">
        <f t="shared" si="5"/>
        <v>50</v>
      </c>
      <c r="O155" s="4">
        <v>0.83846149999999997</v>
      </c>
      <c r="P155" s="4">
        <v>9.2307693999999996E-2</v>
      </c>
      <c r="Q155" s="4">
        <v>1.05973473535134</v>
      </c>
      <c r="R155" s="4">
        <v>0.25384616999999998</v>
      </c>
      <c r="S155" s="4">
        <v>130</v>
      </c>
      <c r="T155" s="4">
        <f t="shared" si="6"/>
        <v>117.99999978</v>
      </c>
      <c r="V155" s="4">
        <v>0.8671875</v>
      </c>
      <c r="W155" s="4">
        <v>0.6875</v>
      </c>
      <c r="X155" s="4">
        <v>0.625</v>
      </c>
      <c r="Y155" s="4">
        <v>0.7109375</v>
      </c>
      <c r="Z155" s="4">
        <v>0.625</v>
      </c>
      <c r="AA155" s="4">
        <v>128</v>
      </c>
    </row>
    <row r="156" spans="8:27" x14ac:dyDescent="0.35">
      <c r="H156" s="2">
        <v>0.98</v>
      </c>
      <c r="I156" s="2">
        <v>0.02</v>
      </c>
      <c r="J156" s="2">
        <v>5.6983709335327104</v>
      </c>
      <c r="K156" s="2">
        <v>0.9</v>
      </c>
      <c r="L156" s="2">
        <v>50</v>
      </c>
      <c r="M156" s="2">
        <f t="shared" si="5"/>
        <v>49</v>
      </c>
      <c r="O156" s="4">
        <v>0.88461535999999996</v>
      </c>
      <c r="P156" s="4">
        <v>6.1538460000000003E-2</v>
      </c>
      <c r="Q156" s="4">
        <v>1.1348559856414699</v>
      </c>
      <c r="R156" s="4">
        <v>0.36153847</v>
      </c>
      <c r="S156" s="4">
        <v>130</v>
      </c>
      <c r="T156" s="4">
        <f t="shared" si="6"/>
        <v>122.0000002</v>
      </c>
      <c r="V156" s="4">
        <v>0.9296875</v>
      </c>
      <c r="W156" s="4">
        <v>0.78125</v>
      </c>
      <c r="X156" s="4">
        <v>0.734375</v>
      </c>
      <c r="Y156" s="4">
        <v>0.8046875</v>
      </c>
      <c r="Z156" s="4">
        <v>0.7578125</v>
      </c>
      <c r="AA156" s="4">
        <v>128</v>
      </c>
    </row>
    <row r="157" spans="8:27" x14ac:dyDescent="0.35">
      <c r="H157" s="2">
        <v>1</v>
      </c>
      <c r="I157" s="2">
        <v>0</v>
      </c>
      <c r="J157" s="2">
        <v>5.4243999958038298</v>
      </c>
      <c r="K157" s="2">
        <v>0.88</v>
      </c>
      <c r="L157" s="2">
        <v>50</v>
      </c>
      <c r="M157" s="2">
        <f t="shared" si="5"/>
        <v>50</v>
      </c>
      <c r="O157" s="4">
        <v>0.91538459999999999</v>
      </c>
      <c r="P157" s="4">
        <v>1.5384615000000001E-2</v>
      </c>
      <c r="Q157" s="4">
        <v>0.94257856561587405</v>
      </c>
      <c r="R157" s="4">
        <v>0.22307692000000001</v>
      </c>
      <c r="S157" s="4">
        <v>130</v>
      </c>
      <c r="T157" s="4">
        <f t="shared" si="6"/>
        <v>128.00000005000001</v>
      </c>
      <c r="V157" s="4">
        <v>0.875</v>
      </c>
      <c r="W157" s="4">
        <v>0.7421875</v>
      </c>
      <c r="X157" s="4">
        <v>0.7265625</v>
      </c>
      <c r="Y157" s="4">
        <v>0.7421875</v>
      </c>
      <c r="Z157" s="4">
        <v>0.7265625</v>
      </c>
      <c r="AA157" s="4">
        <v>128</v>
      </c>
    </row>
    <row r="158" spans="8:27" x14ac:dyDescent="0.35">
      <c r="H158" s="2">
        <v>1</v>
      </c>
      <c r="I158" s="2">
        <v>0</v>
      </c>
      <c r="J158" s="2">
        <v>5.88554019927978</v>
      </c>
      <c r="K158" s="2">
        <v>0.92</v>
      </c>
      <c r="L158" s="2">
        <v>50</v>
      </c>
      <c r="M158" s="2">
        <f t="shared" si="5"/>
        <v>50</v>
      </c>
      <c r="O158" s="4">
        <v>0.90769230000000001</v>
      </c>
      <c r="P158" s="4">
        <v>3.8461540000000002E-2</v>
      </c>
      <c r="Q158" s="4">
        <v>1.12207026665027</v>
      </c>
      <c r="R158" s="4">
        <v>0.26153848000000002</v>
      </c>
      <c r="S158" s="4">
        <v>130</v>
      </c>
      <c r="T158" s="4">
        <f t="shared" si="6"/>
        <v>124.9999998</v>
      </c>
      <c r="V158" s="4">
        <v>0.859375</v>
      </c>
      <c r="W158" s="4">
        <v>0.734375</v>
      </c>
      <c r="X158" s="4">
        <v>0.703125</v>
      </c>
      <c r="Y158" s="4">
        <v>0.7734375</v>
      </c>
      <c r="Z158" s="4">
        <v>0.703125</v>
      </c>
      <c r="AA158" s="4">
        <v>128</v>
      </c>
    </row>
    <row r="159" spans="8:27" x14ac:dyDescent="0.35">
      <c r="H159" s="2">
        <v>0.98</v>
      </c>
      <c r="I159" s="2">
        <v>0.02</v>
      </c>
      <c r="J159" s="2">
        <v>5.81415047645568</v>
      </c>
      <c r="K159" s="2">
        <v>0.9</v>
      </c>
      <c r="L159" s="2">
        <v>50</v>
      </c>
      <c r="M159" s="2">
        <f t="shared" si="5"/>
        <v>49</v>
      </c>
      <c r="O159" s="4">
        <v>0.92307689999999998</v>
      </c>
      <c r="P159" s="4">
        <v>3.8461540000000002E-2</v>
      </c>
      <c r="Q159" s="4">
        <v>1.15576670949275</v>
      </c>
      <c r="R159" s="4">
        <v>0.30769232000000002</v>
      </c>
      <c r="S159" s="4">
        <v>130</v>
      </c>
      <c r="T159" s="4">
        <f t="shared" si="6"/>
        <v>124.9999998</v>
      </c>
      <c r="V159" s="4">
        <v>0.8828125</v>
      </c>
      <c r="W159" s="4">
        <v>0.7109375</v>
      </c>
      <c r="X159" s="4">
        <v>0.6640625</v>
      </c>
      <c r="Y159" s="4">
        <v>0.734375</v>
      </c>
      <c r="Z159" s="4">
        <v>0.65625</v>
      </c>
      <c r="AA159" s="4">
        <v>128</v>
      </c>
    </row>
    <row r="160" spans="8:27" x14ac:dyDescent="0.35">
      <c r="H160" s="2">
        <v>1</v>
      </c>
      <c r="I160" s="2">
        <v>0</v>
      </c>
      <c r="J160" s="2">
        <v>5.6030632019042903</v>
      </c>
      <c r="K160" s="2">
        <v>0.84</v>
      </c>
      <c r="L160" s="2">
        <v>50</v>
      </c>
      <c r="M160" s="2">
        <f t="shared" si="5"/>
        <v>50</v>
      </c>
      <c r="O160" s="4">
        <v>0.77692306</v>
      </c>
      <c r="P160" s="4">
        <v>0.115384616</v>
      </c>
      <c r="Q160" s="4">
        <v>0.99130075138348805</v>
      </c>
      <c r="R160" s="4">
        <v>0.24615385000000001</v>
      </c>
      <c r="S160" s="4">
        <v>130</v>
      </c>
      <c r="T160" s="4">
        <f t="shared" si="6"/>
        <v>114.99999991999999</v>
      </c>
      <c r="V160" s="4">
        <v>0.9375</v>
      </c>
      <c r="W160" s="4">
        <v>0.75</v>
      </c>
      <c r="X160" s="4">
        <v>0.71875</v>
      </c>
      <c r="Y160" s="4">
        <v>0.7734375</v>
      </c>
      <c r="Z160" s="4">
        <v>0.7265625</v>
      </c>
      <c r="AA160" s="4">
        <v>128</v>
      </c>
    </row>
    <row r="161" spans="8:27" x14ac:dyDescent="0.35">
      <c r="H161" s="2">
        <v>1</v>
      </c>
      <c r="I161" s="2">
        <v>0</v>
      </c>
      <c r="J161" s="2">
        <v>5.3572656631469702</v>
      </c>
      <c r="K161" s="2">
        <v>0.86</v>
      </c>
      <c r="L161" s="2">
        <v>50</v>
      </c>
      <c r="M161" s="2">
        <f t="shared" si="5"/>
        <v>50</v>
      </c>
      <c r="O161" s="4">
        <v>0.83846149999999997</v>
      </c>
      <c r="P161" s="4">
        <v>6.1538460000000003E-2</v>
      </c>
      <c r="Q161" s="4">
        <v>0.97450411778229895</v>
      </c>
      <c r="R161" s="4">
        <v>0.23846154</v>
      </c>
      <c r="S161" s="4">
        <v>130</v>
      </c>
      <c r="T161" s="4">
        <f t="shared" si="6"/>
        <v>122.0000002</v>
      </c>
      <c r="V161" s="4">
        <v>0.890625</v>
      </c>
      <c r="W161" s="4">
        <v>0.7421875</v>
      </c>
      <c r="X161" s="4">
        <v>0.7109375</v>
      </c>
      <c r="Y161" s="4">
        <v>0.7734375</v>
      </c>
      <c r="Z161" s="4">
        <v>0.7265625</v>
      </c>
      <c r="AA161" s="4">
        <v>128</v>
      </c>
    </row>
    <row r="162" spans="8:27" x14ac:dyDescent="0.35">
      <c r="H162" s="2">
        <v>1</v>
      </c>
      <c r="I162" s="2">
        <v>0</v>
      </c>
      <c r="J162" s="2">
        <v>5.6769890546798703</v>
      </c>
      <c r="K162" s="2">
        <v>0.92</v>
      </c>
      <c r="L162" s="2">
        <v>50</v>
      </c>
      <c r="M162" s="2">
        <f t="shared" si="5"/>
        <v>50</v>
      </c>
      <c r="O162" s="4">
        <v>0.87692309999999996</v>
      </c>
      <c r="P162" s="4">
        <v>6.9230769999999997E-2</v>
      </c>
      <c r="Q162" s="4">
        <v>1.14250058852709</v>
      </c>
      <c r="R162" s="4">
        <v>0.2923077</v>
      </c>
      <c r="S162" s="4">
        <v>130</v>
      </c>
      <c r="T162" s="4">
        <f t="shared" si="6"/>
        <v>120.99999990000001</v>
      </c>
      <c r="V162" s="4">
        <v>0.8515625</v>
      </c>
      <c r="W162" s="4">
        <v>0.7578125</v>
      </c>
      <c r="X162" s="4">
        <v>0.7109375</v>
      </c>
      <c r="Y162" s="4">
        <v>0.765625</v>
      </c>
      <c r="Z162" s="4">
        <v>0.7109375</v>
      </c>
      <c r="AA162" s="4">
        <v>128</v>
      </c>
    </row>
    <row r="163" spans="8:27" x14ac:dyDescent="0.35">
      <c r="H163" s="2">
        <v>0.98</v>
      </c>
      <c r="I163" s="2">
        <v>0.02</v>
      </c>
      <c r="J163" s="2">
        <v>5.7087170124053896</v>
      </c>
      <c r="K163" s="2">
        <v>0.86</v>
      </c>
      <c r="L163" s="2">
        <v>50</v>
      </c>
      <c r="M163" s="2">
        <f t="shared" si="5"/>
        <v>49</v>
      </c>
      <c r="O163" s="4">
        <v>0.8230769</v>
      </c>
      <c r="P163" s="4">
        <v>7.6923080000000005E-2</v>
      </c>
      <c r="Q163" s="4">
        <v>1.0524755234901699</v>
      </c>
      <c r="R163" s="4">
        <v>0.24615385000000001</v>
      </c>
      <c r="S163" s="4">
        <v>130</v>
      </c>
      <c r="T163" s="4">
        <f t="shared" si="6"/>
        <v>119.9999996</v>
      </c>
      <c r="V163" s="4">
        <v>0.84375</v>
      </c>
      <c r="W163" s="4">
        <v>0.7265625</v>
      </c>
      <c r="X163" s="4">
        <v>0.65625</v>
      </c>
      <c r="Y163" s="4">
        <v>0.75</v>
      </c>
      <c r="Z163" s="4">
        <v>0.671875</v>
      </c>
      <c r="AA163" s="4">
        <v>128</v>
      </c>
    </row>
    <row r="164" spans="8:27" x14ac:dyDescent="0.35">
      <c r="H164" s="2">
        <v>0.98</v>
      </c>
      <c r="I164" s="2">
        <v>0.02</v>
      </c>
      <c r="J164" s="2">
        <v>5.4186138391494696</v>
      </c>
      <c r="K164" s="2">
        <v>0.84</v>
      </c>
      <c r="L164" s="2">
        <v>50</v>
      </c>
      <c r="M164" s="2">
        <f t="shared" si="5"/>
        <v>49</v>
      </c>
      <c r="O164" s="4">
        <v>0.89230770000000004</v>
      </c>
      <c r="P164" s="4">
        <v>3.8461540000000002E-2</v>
      </c>
      <c r="Q164" s="4">
        <v>1.0182096923773101</v>
      </c>
      <c r="R164" s="4">
        <v>0.25384616999999998</v>
      </c>
      <c r="S164" s="4">
        <v>130</v>
      </c>
      <c r="T164" s="4">
        <f t="shared" si="6"/>
        <v>124.9999998</v>
      </c>
      <c r="V164" s="4">
        <v>0.8359375</v>
      </c>
      <c r="W164" s="4">
        <v>0.734375</v>
      </c>
      <c r="X164" s="4">
        <v>0.6796875</v>
      </c>
      <c r="Y164" s="4">
        <v>0.7421875</v>
      </c>
      <c r="Z164" s="4">
        <v>0.671875</v>
      </c>
      <c r="AA164" s="4">
        <v>128</v>
      </c>
    </row>
    <row r="165" spans="8:27" x14ac:dyDescent="0.35">
      <c r="H165" s="2">
        <v>1</v>
      </c>
      <c r="I165" s="2">
        <v>0</v>
      </c>
      <c r="J165" s="2">
        <v>5.60131788253784</v>
      </c>
      <c r="K165" s="2">
        <v>0.88</v>
      </c>
      <c r="L165" s="2">
        <v>50</v>
      </c>
      <c r="M165" s="2">
        <f t="shared" si="5"/>
        <v>50</v>
      </c>
      <c r="O165" s="4">
        <v>0.85384612999999998</v>
      </c>
      <c r="P165" s="4">
        <v>8.4615389999999999E-2</v>
      </c>
      <c r="Q165" s="4">
        <v>1.11841012422855</v>
      </c>
      <c r="R165" s="4">
        <v>0.28461540000000002</v>
      </c>
      <c r="S165" s="4">
        <v>130</v>
      </c>
      <c r="T165" s="4">
        <f t="shared" si="6"/>
        <v>118.9999993</v>
      </c>
      <c r="V165" s="4">
        <v>0.8203125</v>
      </c>
      <c r="W165" s="4">
        <v>0.71875</v>
      </c>
      <c r="X165" s="4">
        <v>0.6640625</v>
      </c>
      <c r="Y165" s="4">
        <v>0.71875</v>
      </c>
      <c r="Z165" s="4">
        <v>0.671875</v>
      </c>
      <c r="AA165" s="4">
        <v>128</v>
      </c>
    </row>
    <row r="166" spans="8:27" x14ac:dyDescent="0.35">
      <c r="H166" s="2">
        <v>1</v>
      </c>
      <c r="I166" s="2">
        <v>0</v>
      </c>
      <c r="J166" s="2">
        <v>5.48231415748596</v>
      </c>
      <c r="K166" s="2">
        <v>0.86</v>
      </c>
      <c r="L166" s="2">
        <v>50</v>
      </c>
      <c r="M166" s="2">
        <f t="shared" si="5"/>
        <v>50</v>
      </c>
      <c r="O166" s="4">
        <v>0.86923075000000005</v>
      </c>
      <c r="P166" s="4">
        <v>3.8461540000000002E-2</v>
      </c>
      <c r="Q166" s="4">
        <v>1.0840646257767299</v>
      </c>
      <c r="R166" s="4">
        <v>0.26153848000000002</v>
      </c>
      <c r="S166" s="4">
        <v>130</v>
      </c>
      <c r="T166" s="4">
        <f t="shared" si="6"/>
        <v>124.9999998</v>
      </c>
      <c r="V166" s="4">
        <v>0.8984375</v>
      </c>
      <c r="W166" s="4">
        <v>0.734375</v>
      </c>
      <c r="X166" s="4">
        <v>0.671875</v>
      </c>
      <c r="Y166" s="4">
        <v>0.765625</v>
      </c>
      <c r="Z166" s="4">
        <v>0.6796875</v>
      </c>
      <c r="AA166" s="4">
        <v>128</v>
      </c>
    </row>
    <row r="167" spans="8:27" x14ac:dyDescent="0.35">
      <c r="H167" s="2">
        <v>0.98</v>
      </c>
      <c r="I167" s="2">
        <v>0.02</v>
      </c>
      <c r="J167" s="2">
        <v>5.3833580017089799</v>
      </c>
      <c r="K167" s="2">
        <v>0.86</v>
      </c>
      <c r="L167" s="2">
        <v>50</v>
      </c>
      <c r="M167" s="2">
        <f t="shared" si="5"/>
        <v>49</v>
      </c>
      <c r="O167" s="4">
        <v>0.85384612999999998</v>
      </c>
      <c r="P167" s="4">
        <v>4.6153846999999998E-2</v>
      </c>
      <c r="Q167" s="4">
        <v>1.05086820515302</v>
      </c>
      <c r="R167" s="4">
        <v>0.24615385000000001</v>
      </c>
      <c r="S167" s="4">
        <v>130</v>
      </c>
      <c r="T167" s="4">
        <f t="shared" si="6"/>
        <v>123.99999989</v>
      </c>
      <c r="V167" s="4">
        <v>0.875</v>
      </c>
      <c r="W167" s="4">
        <v>0.703125</v>
      </c>
      <c r="X167" s="4">
        <v>0.671875</v>
      </c>
      <c r="Y167" s="4">
        <v>0.734375</v>
      </c>
      <c r="Z167" s="4">
        <v>0.703125</v>
      </c>
      <c r="AA167" s="4">
        <v>128</v>
      </c>
    </row>
    <row r="168" spans="8:27" x14ac:dyDescent="0.35">
      <c r="H168" s="2">
        <v>0.98</v>
      </c>
      <c r="I168" s="2">
        <v>0.02</v>
      </c>
      <c r="J168" s="2">
        <v>5.60954627990722</v>
      </c>
      <c r="K168" s="2">
        <v>0.86</v>
      </c>
      <c r="L168" s="2">
        <v>50</v>
      </c>
      <c r="M168" s="2">
        <f t="shared" si="5"/>
        <v>49</v>
      </c>
      <c r="O168" s="4">
        <v>0.86153846999999995</v>
      </c>
      <c r="P168" s="4">
        <v>6.9230769999999997E-2</v>
      </c>
      <c r="Q168" s="4">
        <v>0.84348297577637799</v>
      </c>
      <c r="R168" s="4">
        <v>0.14615385</v>
      </c>
      <c r="S168" s="4">
        <v>130</v>
      </c>
      <c r="T168" s="4">
        <f t="shared" si="6"/>
        <v>120.99999990000001</v>
      </c>
      <c r="V168" s="4">
        <v>0.8203125</v>
      </c>
      <c r="W168" s="4">
        <v>0.703125</v>
      </c>
      <c r="X168" s="4">
        <v>0.671875</v>
      </c>
      <c r="Y168" s="4">
        <v>0.734375</v>
      </c>
      <c r="Z168" s="4">
        <v>0.6875</v>
      </c>
      <c r="AA168" s="4">
        <v>128</v>
      </c>
    </row>
    <row r="169" spans="8:27" x14ac:dyDescent="0.35">
      <c r="H169" s="2">
        <v>0.98</v>
      </c>
      <c r="I169" s="2">
        <v>0.02</v>
      </c>
      <c r="J169" s="2">
        <v>5.9106691360473604</v>
      </c>
      <c r="K169" s="2">
        <v>0.92</v>
      </c>
      <c r="L169" s="2">
        <v>50</v>
      </c>
      <c r="M169" s="2">
        <f t="shared" si="5"/>
        <v>49</v>
      </c>
      <c r="O169" s="4">
        <v>0.83076923999999996</v>
      </c>
      <c r="P169" s="4">
        <v>6.9230769999999997E-2</v>
      </c>
      <c r="Q169" s="4">
        <v>0.93300250057990697</v>
      </c>
      <c r="R169" s="4">
        <v>0.22307692000000001</v>
      </c>
      <c r="S169" s="4">
        <v>130</v>
      </c>
      <c r="T169" s="4">
        <f t="shared" si="6"/>
        <v>120.99999990000001</v>
      </c>
      <c r="V169" s="4">
        <v>0.8828125</v>
      </c>
      <c r="W169" s="4">
        <v>0.7265625</v>
      </c>
      <c r="X169" s="4">
        <v>0.6484375</v>
      </c>
      <c r="Y169" s="4">
        <v>0.7265625</v>
      </c>
      <c r="Z169" s="4">
        <v>0.6640625</v>
      </c>
      <c r="AA169" s="4">
        <v>128</v>
      </c>
    </row>
    <row r="170" spans="8:27" x14ac:dyDescent="0.35">
      <c r="H170" s="2">
        <v>0.98</v>
      </c>
      <c r="I170" s="2">
        <v>0.02</v>
      </c>
      <c r="J170" s="2">
        <v>5.70719950199127</v>
      </c>
      <c r="K170" s="2">
        <v>0.96</v>
      </c>
      <c r="L170" s="2">
        <v>50</v>
      </c>
      <c r="M170" s="2">
        <f t="shared" si="5"/>
        <v>49</v>
      </c>
      <c r="O170" s="4">
        <v>0.88461535999999996</v>
      </c>
      <c r="P170" s="4">
        <v>3.8461540000000002E-2</v>
      </c>
      <c r="Q170" s="4">
        <v>0.97582096090683501</v>
      </c>
      <c r="R170" s="4">
        <v>0.23076922999999999</v>
      </c>
      <c r="S170" s="4">
        <v>130</v>
      </c>
      <c r="T170" s="4">
        <f t="shared" si="6"/>
        <v>124.9999998</v>
      </c>
      <c r="V170" s="4">
        <v>0.8359375</v>
      </c>
      <c r="W170" s="4">
        <v>0.7109375</v>
      </c>
      <c r="X170" s="4">
        <v>0.6640625</v>
      </c>
      <c r="Y170" s="4">
        <v>0.75</v>
      </c>
      <c r="Z170" s="4">
        <v>0.671875</v>
      </c>
      <c r="AA170" s="4">
        <v>128</v>
      </c>
    </row>
    <row r="171" spans="8:27" x14ac:dyDescent="0.35">
      <c r="H171" s="2">
        <v>1</v>
      </c>
      <c r="I171" s="2">
        <v>0</v>
      </c>
      <c r="J171" s="2">
        <v>5.5609325408935497</v>
      </c>
      <c r="K171" s="2">
        <v>0.9</v>
      </c>
      <c r="L171" s="2">
        <v>50</v>
      </c>
      <c r="M171" s="2">
        <f t="shared" si="5"/>
        <v>50</v>
      </c>
      <c r="O171" s="4">
        <v>0.88461535999999996</v>
      </c>
      <c r="P171" s="4">
        <v>6.1538460000000003E-2</v>
      </c>
      <c r="Q171" s="4">
        <v>1.09300274229966</v>
      </c>
      <c r="R171" s="4">
        <v>0.27692309999999998</v>
      </c>
      <c r="S171" s="4">
        <v>130</v>
      </c>
      <c r="T171" s="4">
        <f t="shared" si="6"/>
        <v>122.0000002</v>
      </c>
      <c r="V171" s="4">
        <v>0.859375</v>
      </c>
      <c r="W171" s="4">
        <v>0.6875</v>
      </c>
      <c r="X171" s="4">
        <v>0.6328125</v>
      </c>
      <c r="Y171" s="4">
        <v>0.734375</v>
      </c>
      <c r="Z171" s="4">
        <v>0.6484375</v>
      </c>
      <c r="AA171" s="4">
        <v>128</v>
      </c>
    </row>
    <row r="172" spans="8:27" x14ac:dyDescent="0.35">
      <c r="H172" s="2">
        <v>1</v>
      </c>
      <c r="I172" s="2">
        <v>0</v>
      </c>
      <c r="J172" s="2">
        <v>5.9854748249053902</v>
      </c>
      <c r="K172" s="2">
        <v>0.96</v>
      </c>
      <c r="L172" s="2">
        <v>50</v>
      </c>
      <c r="M172" s="2">
        <f t="shared" si="5"/>
        <v>50</v>
      </c>
      <c r="O172" s="4">
        <v>0.9</v>
      </c>
      <c r="P172" s="4">
        <v>4.6153846999999998E-2</v>
      </c>
      <c r="Q172" s="4">
        <v>1.05809808694399</v>
      </c>
      <c r="R172" s="4">
        <v>0.26153848000000002</v>
      </c>
      <c r="S172" s="4">
        <v>130</v>
      </c>
      <c r="T172" s="4">
        <f t="shared" si="6"/>
        <v>123.99999989</v>
      </c>
      <c r="V172" s="4">
        <v>0.875</v>
      </c>
      <c r="W172" s="4">
        <v>0.7421875</v>
      </c>
      <c r="X172" s="4">
        <v>0.7109375</v>
      </c>
      <c r="Y172" s="4">
        <v>0.7578125</v>
      </c>
      <c r="Z172" s="4">
        <v>0.7265625</v>
      </c>
      <c r="AA172" s="4">
        <v>128</v>
      </c>
    </row>
    <row r="173" spans="8:27" x14ac:dyDescent="0.35">
      <c r="H173" s="2">
        <v>1</v>
      </c>
      <c r="I173" s="2">
        <v>0</v>
      </c>
      <c r="J173" s="2">
        <v>5.9577420711517304</v>
      </c>
      <c r="K173" s="2">
        <v>0.84</v>
      </c>
      <c r="L173" s="2">
        <v>50</v>
      </c>
      <c r="M173" s="2">
        <f t="shared" si="5"/>
        <v>50</v>
      </c>
      <c r="O173" s="4">
        <v>0.84615386000000004</v>
      </c>
      <c r="P173" s="4">
        <v>8.4615389999999999E-2</v>
      </c>
      <c r="Q173" s="4">
        <v>0.98168987035751298</v>
      </c>
      <c r="R173" s="4">
        <v>0.23076922999999999</v>
      </c>
      <c r="S173" s="4">
        <v>130</v>
      </c>
      <c r="T173" s="4">
        <f t="shared" si="6"/>
        <v>118.9999993</v>
      </c>
      <c r="V173" s="4">
        <v>0.8828125</v>
      </c>
      <c r="W173" s="4">
        <v>0.734375</v>
      </c>
      <c r="X173" s="4">
        <v>0.6953125</v>
      </c>
      <c r="Y173" s="4">
        <v>0.75</v>
      </c>
      <c r="Z173" s="4">
        <v>0.6953125</v>
      </c>
      <c r="AA173" s="4">
        <v>128</v>
      </c>
    </row>
    <row r="174" spans="8:27" x14ac:dyDescent="0.35">
      <c r="H174" s="2">
        <v>1</v>
      </c>
      <c r="I174" s="2">
        <v>0</v>
      </c>
      <c r="J174" s="2">
        <v>5.5176789283752399</v>
      </c>
      <c r="K174" s="2">
        <v>0.88</v>
      </c>
      <c r="L174" s="2">
        <v>50</v>
      </c>
      <c r="M174" s="2">
        <f t="shared" si="5"/>
        <v>50</v>
      </c>
      <c r="O174" s="4">
        <v>0.88461535999999996</v>
      </c>
      <c r="P174" s="4">
        <v>4.6153846999999998E-2</v>
      </c>
      <c r="Q174" s="4">
        <v>0.99918244779109899</v>
      </c>
      <c r="R174" s="4">
        <v>0.24615385000000001</v>
      </c>
      <c r="S174" s="4">
        <v>130</v>
      </c>
      <c r="T174" s="4">
        <f t="shared" si="6"/>
        <v>123.99999989</v>
      </c>
      <c r="V174" s="4">
        <v>0.8828125</v>
      </c>
      <c r="W174" s="4">
        <v>0.765625</v>
      </c>
      <c r="X174" s="4">
        <v>0.75</v>
      </c>
      <c r="Y174" s="4">
        <v>0.7734375</v>
      </c>
      <c r="Z174" s="4">
        <v>0.734375</v>
      </c>
      <c r="AA174" s="4">
        <v>128</v>
      </c>
    </row>
    <row r="175" spans="8:27" x14ac:dyDescent="0.35">
      <c r="H175" s="2">
        <v>1</v>
      </c>
      <c r="I175" s="2">
        <v>0</v>
      </c>
      <c r="J175" s="2">
        <v>5.3227167129516602</v>
      </c>
      <c r="K175" s="2">
        <v>0.86</v>
      </c>
      <c r="L175" s="2">
        <v>50</v>
      </c>
      <c r="M175" s="2">
        <f t="shared" si="5"/>
        <v>50</v>
      </c>
      <c r="O175" s="4">
        <v>0.80769230000000003</v>
      </c>
      <c r="P175" s="4">
        <v>4.6153846999999998E-2</v>
      </c>
      <c r="Q175" s="4">
        <v>1.0303473346508401</v>
      </c>
      <c r="R175" s="4">
        <v>0.21538462</v>
      </c>
      <c r="S175" s="4">
        <v>130</v>
      </c>
      <c r="T175" s="4">
        <f t="shared" si="6"/>
        <v>123.99999989</v>
      </c>
      <c r="V175" s="4">
        <v>0.890625</v>
      </c>
      <c r="W175" s="4">
        <v>0.6796875</v>
      </c>
      <c r="X175" s="4">
        <v>0.65625</v>
      </c>
      <c r="Y175" s="4">
        <v>0.734375</v>
      </c>
      <c r="Z175" s="4">
        <v>0.6484375</v>
      </c>
      <c r="AA175" s="4">
        <v>128</v>
      </c>
    </row>
    <row r="176" spans="8:27" x14ac:dyDescent="0.35">
      <c r="H176" s="2">
        <v>1</v>
      </c>
      <c r="I176" s="2">
        <v>0</v>
      </c>
      <c r="J176" s="2">
        <v>5.3175546884536704</v>
      </c>
      <c r="K176" s="2">
        <v>0.84</v>
      </c>
      <c r="L176" s="2">
        <v>50</v>
      </c>
      <c r="M176" s="2">
        <f t="shared" si="5"/>
        <v>50</v>
      </c>
      <c r="O176" s="4">
        <v>0.84615386000000004</v>
      </c>
      <c r="P176" s="4">
        <v>6.1538460000000003E-2</v>
      </c>
      <c r="Q176" s="4">
        <v>0.90906149378189605</v>
      </c>
      <c r="R176" s="4">
        <v>0.18461538999999999</v>
      </c>
      <c r="S176" s="4">
        <v>130</v>
      </c>
      <c r="T176" s="4">
        <f t="shared" si="6"/>
        <v>122.0000002</v>
      </c>
      <c r="V176" s="4">
        <v>0.828125</v>
      </c>
      <c r="W176" s="4">
        <v>0.6484375</v>
      </c>
      <c r="X176" s="4">
        <v>0.6015625</v>
      </c>
      <c r="Y176" s="4">
        <v>0.6640625</v>
      </c>
      <c r="Z176" s="4">
        <v>0.609375</v>
      </c>
      <c r="AA176" s="4">
        <v>128</v>
      </c>
    </row>
    <row r="177" spans="8:27" x14ac:dyDescent="0.35">
      <c r="H177" s="2">
        <v>1</v>
      </c>
      <c r="I177" s="2">
        <v>0</v>
      </c>
      <c r="J177" s="2">
        <v>5.4323286533355697</v>
      </c>
      <c r="K177" s="2">
        <v>0.86</v>
      </c>
      <c r="L177" s="2">
        <v>50</v>
      </c>
      <c r="M177" s="2">
        <f t="shared" si="5"/>
        <v>50</v>
      </c>
      <c r="O177" s="4">
        <v>0.9</v>
      </c>
      <c r="P177" s="4">
        <v>4.6153846999999998E-2</v>
      </c>
      <c r="Q177" s="4">
        <v>1.0370308974614499</v>
      </c>
      <c r="R177" s="4">
        <v>0.25384616999999998</v>
      </c>
      <c r="S177" s="4">
        <v>130</v>
      </c>
      <c r="T177" s="4">
        <f t="shared" si="6"/>
        <v>123.99999989</v>
      </c>
      <c r="V177" s="4">
        <v>0.890625</v>
      </c>
      <c r="W177" s="4">
        <v>0.7734375</v>
      </c>
      <c r="X177" s="4">
        <v>0.7578125</v>
      </c>
      <c r="Y177" s="4">
        <v>0.7890625</v>
      </c>
      <c r="Z177" s="4">
        <v>0.7578125</v>
      </c>
      <c r="AA177" s="4">
        <v>128</v>
      </c>
    </row>
    <row r="178" spans="8:27" x14ac:dyDescent="0.35">
      <c r="H178" s="2">
        <v>1</v>
      </c>
      <c r="I178" s="2">
        <v>0</v>
      </c>
      <c r="J178" s="2">
        <v>5.7229193210601803</v>
      </c>
      <c r="K178" s="2">
        <v>0.92</v>
      </c>
      <c r="L178" s="2">
        <v>50</v>
      </c>
      <c r="M178" s="2">
        <f t="shared" si="5"/>
        <v>50</v>
      </c>
      <c r="O178" s="4">
        <v>0.86923075000000005</v>
      </c>
      <c r="P178" s="4">
        <v>3.0769230000000002E-2</v>
      </c>
      <c r="Q178" s="4">
        <v>0.96100643735665503</v>
      </c>
      <c r="R178" s="4">
        <v>0.18461538999999999</v>
      </c>
      <c r="S178" s="4">
        <v>130</v>
      </c>
      <c r="T178" s="4">
        <f t="shared" si="6"/>
        <v>126.00000009999999</v>
      </c>
      <c r="V178" s="4">
        <v>0.8125</v>
      </c>
      <c r="W178" s="4">
        <v>0.6875</v>
      </c>
      <c r="X178" s="4">
        <v>0.6328125</v>
      </c>
      <c r="Y178" s="4">
        <v>0.703125</v>
      </c>
      <c r="Z178" s="4">
        <v>0.6484375</v>
      </c>
      <c r="AA178" s="4">
        <v>128</v>
      </c>
    </row>
    <row r="179" spans="8:27" x14ac:dyDescent="0.35">
      <c r="H179" s="2">
        <v>1</v>
      </c>
      <c r="I179" s="2">
        <v>0</v>
      </c>
      <c r="J179" s="2">
        <v>6.3203584671020501</v>
      </c>
      <c r="K179" s="2">
        <v>0.94</v>
      </c>
      <c r="L179" s="2">
        <v>50</v>
      </c>
      <c r="M179" s="2">
        <f t="shared" si="5"/>
        <v>50</v>
      </c>
      <c r="O179" s="4">
        <v>0.86923075000000005</v>
      </c>
      <c r="P179" s="4">
        <v>6.9230769999999997E-2</v>
      </c>
      <c r="Q179" s="4">
        <v>1.0239022408540399</v>
      </c>
      <c r="R179" s="4">
        <v>0.27692309999999998</v>
      </c>
      <c r="S179" s="4">
        <v>130</v>
      </c>
      <c r="T179" s="4">
        <f t="shared" si="6"/>
        <v>120.99999990000001</v>
      </c>
      <c r="V179" s="4">
        <v>0.8515625</v>
      </c>
      <c r="W179" s="4">
        <v>0.6484375</v>
      </c>
      <c r="X179" s="4">
        <v>0.6171875</v>
      </c>
      <c r="Y179" s="4">
        <v>0.6640625</v>
      </c>
      <c r="Z179" s="4">
        <v>0.6328125</v>
      </c>
      <c r="AA179" s="4">
        <v>128</v>
      </c>
    </row>
    <row r="180" spans="8:27" x14ac:dyDescent="0.35">
      <c r="H180" s="2">
        <v>1</v>
      </c>
      <c r="I180" s="2">
        <v>0</v>
      </c>
      <c r="J180" s="2">
        <v>5.2805173873901303</v>
      </c>
      <c r="K180" s="2">
        <v>0.86</v>
      </c>
      <c r="L180" s="2">
        <v>50</v>
      </c>
      <c r="M180" s="2">
        <f t="shared" si="5"/>
        <v>50</v>
      </c>
      <c r="O180" s="4">
        <v>0.88461535999999996</v>
      </c>
      <c r="P180" s="4">
        <v>6.1538460000000003E-2</v>
      </c>
      <c r="Q180" s="4">
        <v>1.10609185466399</v>
      </c>
      <c r="R180" s="4">
        <v>0.2923077</v>
      </c>
      <c r="S180" s="4">
        <v>130</v>
      </c>
      <c r="T180" s="4">
        <f t="shared" si="6"/>
        <v>122.0000002</v>
      </c>
      <c r="V180" s="4">
        <v>0.90625</v>
      </c>
      <c r="W180" s="4">
        <v>0.78125</v>
      </c>
      <c r="X180" s="4">
        <v>0.71875</v>
      </c>
      <c r="Y180" s="4">
        <v>0.8046875</v>
      </c>
      <c r="Z180" s="4">
        <v>0.7109375</v>
      </c>
      <c r="AA180" s="4">
        <v>128</v>
      </c>
    </row>
    <row r="181" spans="8:27" x14ac:dyDescent="0.35">
      <c r="H181" s="2">
        <v>1</v>
      </c>
      <c r="I181" s="2">
        <v>0</v>
      </c>
      <c r="J181" s="2">
        <v>5.7079895019531204</v>
      </c>
      <c r="K181" s="2">
        <v>0.9</v>
      </c>
      <c r="L181" s="2">
        <v>50</v>
      </c>
      <c r="M181" s="2">
        <f t="shared" si="5"/>
        <v>50</v>
      </c>
      <c r="O181" s="4">
        <v>0.83076923999999996</v>
      </c>
      <c r="P181" s="4">
        <v>8.4615389999999999E-2</v>
      </c>
      <c r="Q181" s="4">
        <v>1.1931740377958</v>
      </c>
      <c r="R181" s="4">
        <v>0.26923078</v>
      </c>
      <c r="S181" s="4">
        <v>130</v>
      </c>
      <c r="T181" s="4">
        <f t="shared" si="6"/>
        <v>118.9999993</v>
      </c>
      <c r="V181" s="4">
        <v>0.875</v>
      </c>
      <c r="W181" s="4">
        <v>0.7265625</v>
      </c>
      <c r="X181" s="4">
        <v>0.6953125</v>
      </c>
      <c r="Y181" s="4">
        <v>0.734375</v>
      </c>
      <c r="Z181" s="4">
        <v>0.6953125</v>
      </c>
      <c r="AA181" s="4">
        <v>128</v>
      </c>
    </row>
    <row r="182" spans="8:27" x14ac:dyDescent="0.35">
      <c r="H182" s="2">
        <v>0.98</v>
      </c>
      <c r="I182" s="2">
        <v>0.02</v>
      </c>
      <c r="J182" s="2">
        <v>4.9769801139831502</v>
      </c>
      <c r="K182" s="2">
        <v>0.8</v>
      </c>
      <c r="L182" s="2">
        <v>50</v>
      </c>
      <c r="M182" s="2">
        <f t="shared" si="5"/>
        <v>49</v>
      </c>
      <c r="O182" s="4">
        <v>0.83076923999999996</v>
      </c>
      <c r="P182" s="4">
        <v>8.4615389999999999E-2</v>
      </c>
      <c r="Q182" s="4">
        <v>0.98535497601215605</v>
      </c>
      <c r="R182" s="4">
        <v>0.22307692000000001</v>
      </c>
      <c r="S182" s="4">
        <v>130</v>
      </c>
      <c r="T182" s="4">
        <f t="shared" si="6"/>
        <v>118.9999993</v>
      </c>
      <c r="V182" s="4">
        <v>0.8515625</v>
      </c>
      <c r="W182" s="4">
        <v>0.6875</v>
      </c>
      <c r="X182" s="4">
        <v>0.671875</v>
      </c>
      <c r="Y182" s="4">
        <v>0.6953125</v>
      </c>
      <c r="Z182" s="4">
        <v>0.6484375</v>
      </c>
      <c r="AA182" s="4">
        <v>128</v>
      </c>
    </row>
    <row r="183" spans="8:27" x14ac:dyDescent="0.35">
      <c r="H183" s="2">
        <v>0.98</v>
      </c>
      <c r="I183" s="2">
        <v>0.02</v>
      </c>
      <c r="J183" s="2">
        <v>5.6122573852539004</v>
      </c>
      <c r="K183" s="2">
        <v>0.82</v>
      </c>
      <c r="L183" s="2">
        <v>50</v>
      </c>
      <c r="M183" s="2">
        <f t="shared" si="5"/>
        <v>49</v>
      </c>
      <c r="O183" s="4">
        <v>0.87692309999999996</v>
      </c>
      <c r="P183" s="4">
        <v>9.2307693999999996E-2</v>
      </c>
      <c r="Q183" s="4">
        <v>0.87069933116436005</v>
      </c>
      <c r="R183" s="4">
        <v>0.17692308000000001</v>
      </c>
      <c r="S183" s="4">
        <v>130</v>
      </c>
      <c r="T183" s="4">
        <f t="shared" si="6"/>
        <v>117.99999978</v>
      </c>
      <c r="V183" s="4">
        <v>0.875</v>
      </c>
      <c r="W183" s="4">
        <v>0.765625</v>
      </c>
      <c r="X183" s="4">
        <v>0.6875</v>
      </c>
      <c r="Y183" s="4">
        <v>0.7890625</v>
      </c>
      <c r="Z183" s="4">
        <v>0.6875</v>
      </c>
      <c r="AA183" s="4">
        <v>128</v>
      </c>
    </row>
    <row r="184" spans="8:27" x14ac:dyDescent="0.35">
      <c r="H184" s="2">
        <v>1</v>
      </c>
      <c r="I184" s="2">
        <v>0</v>
      </c>
      <c r="J184" s="2">
        <v>5.7252833366394</v>
      </c>
      <c r="K184" s="2">
        <v>0.86</v>
      </c>
      <c r="L184" s="2">
        <v>50</v>
      </c>
      <c r="M184" s="2">
        <f t="shared" si="5"/>
        <v>50</v>
      </c>
      <c r="O184" s="4">
        <v>0.89230770000000004</v>
      </c>
      <c r="P184" s="4">
        <v>3.8461540000000002E-2</v>
      </c>
      <c r="Q184" s="4">
        <v>0.99618449921791297</v>
      </c>
      <c r="R184" s="4">
        <v>0.21538462</v>
      </c>
      <c r="S184" s="4">
        <v>130</v>
      </c>
      <c r="T184" s="4">
        <f t="shared" si="6"/>
        <v>124.9999998</v>
      </c>
      <c r="V184" s="4">
        <v>0.8359375</v>
      </c>
      <c r="W184" s="4">
        <v>0.7109375</v>
      </c>
      <c r="X184" s="4">
        <v>0.65625</v>
      </c>
      <c r="Y184" s="4">
        <v>0.7109375</v>
      </c>
      <c r="Z184" s="4">
        <v>0.6796875</v>
      </c>
      <c r="AA184" s="4">
        <v>128</v>
      </c>
    </row>
    <row r="185" spans="8:27" x14ac:dyDescent="0.35">
      <c r="H185" s="2">
        <v>1</v>
      </c>
      <c r="I185" s="2">
        <v>0</v>
      </c>
      <c r="J185" s="2">
        <v>5.4110114574432302</v>
      </c>
      <c r="K185" s="2">
        <v>0.82</v>
      </c>
      <c r="L185" s="2">
        <v>50</v>
      </c>
      <c r="M185" s="2">
        <f t="shared" si="5"/>
        <v>50</v>
      </c>
      <c r="O185" s="4">
        <v>0.9</v>
      </c>
      <c r="P185" s="4">
        <v>1.5384615000000001E-2</v>
      </c>
      <c r="Q185" s="4">
        <v>0.90265606802243403</v>
      </c>
      <c r="R185" s="4">
        <v>0.2</v>
      </c>
      <c r="S185" s="4">
        <v>130</v>
      </c>
      <c r="T185" s="4">
        <f t="shared" si="6"/>
        <v>128.00000005000001</v>
      </c>
      <c r="V185" s="4">
        <v>0.84375</v>
      </c>
      <c r="W185" s="4">
        <v>0.640625</v>
      </c>
      <c r="X185" s="4">
        <v>0.6015625</v>
      </c>
      <c r="Y185" s="4">
        <v>0.6640625</v>
      </c>
      <c r="Z185" s="4">
        <v>0.5859375</v>
      </c>
      <c r="AA185" s="4">
        <v>128</v>
      </c>
    </row>
    <row r="186" spans="8:27" x14ac:dyDescent="0.35">
      <c r="H186" s="2">
        <v>0.98</v>
      </c>
      <c r="I186" s="2">
        <v>0.02</v>
      </c>
      <c r="J186" s="2">
        <v>5.4201280593872001</v>
      </c>
      <c r="K186" s="2">
        <v>0.9</v>
      </c>
      <c r="L186" s="2">
        <v>50</v>
      </c>
      <c r="M186" s="2">
        <f t="shared" si="5"/>
        <v>49</v>
      </c>
      <c r="O186" s="4">
        <v>0.89230770000000004</v>
      </c>
      <c r="P186" s="4">
        <v>4.6153846999999998E-2</v>
      </c>
      <c r="Q186" s="4">
        <v>0.99413056442370695</v>
      </c>
      <c r="R186" s="4">
        <v>0.22307692000000001</v>
      </c>
      <c r="S186" s="4">
        <v>130</v>
      </c>
      <c r="T186" s="4">
        <f t="shared" si="6"/>
        <v>123.99999989</v>
      </c>
      <c r="V186" s="4">
        <v>0.859375</v>
      </c>
      <c r="W186" s="4">
        <v>0.671875</v>
      </c>
      <c r="X186" s="4">
        <v>0.640625</v>
      </c>
      <c r="Y186" s="4">
        <v>0.734375</v>
      </c>
      <c r="Z186" s="4">
        <v>0.6328125</v>
      </c>
      <c r="AA186" s="4">
        <v>128</v>
      </c>
    </row>
    <row r="187" spans="8:27" x14ac:dyDescent="0.35">
      <c r="H187" s="2">
        <v>0.98</v>
      </c>
      <c r="I187" s="2">
        <v>0.02</v>
      </c>
      <c r="J187" s="2">
        <v>5.8868631839752199</v>
      </c>
      <c r="K187" s="2">
        <v>0.94</v>
      </c>
      <c r="L187" s="2">
        <v>50</v>
      </c>
      <c r="M187" s="2">
        <f t="shared" si="5"/>
        <v>49</v>
      </c>
      <c r="O187" s="4">
        <v>0.93076919999999996</v>
      </c>
      <c r="P187" s="4">
        <v>4.6153846999999998E-2</v>
      </c>
      <c r="Q187" s="4">
        <v>1.1355623442392999</v>
      </c>
      <c r="R187" s="4">
        <v>0.3</v>
      </c>
      <c r="S187" s="4">
        <v>130</v>
      </c>
      <c r="T187" s="4">
        <f t="shared" si="6"/>
        <v>123.99999989</v>
      </c>
      <c r="V187" s="4">
        <v>0.9140625</v>
      </c>
      <c r="W187" s="4">
        <v>0.640625</v>
      </c>
      <c r="X187" s="4">
        <v>0.59375</v>
      </c>
      <c r="Y187" s="4">
        <v>0.6953125</v>
      </c>
      <c r="Z187" s="4">
        <v>0.6171875</v>
      </c>
      <c r="AA187" s="4">
        <v>128</v>
      </c>
    </row>
    <row r="188" spans="8:27" x14ac:dyDescent="0.35">
      <c r="H188" s="2">
        <v>1</v>
      </c>
      <c r="I188" s="2">
        <v>0</v>
      </c>
      <c r="J188" s="2">
        <v>5.9142896175384498</v>
      </c>
      <c r="K188" s="2">
        <v>0.9</v>
      </c>
      <c r="L188" s="2">
        <v>50</v>
      </c>
      <c r="M188" s="2">
        <f t="shared" si="5"/>
        <v>50</v>
      </c>
      <c r="O188" s="4">
        <v>0.86923075000000005</v>
      </c>
      <c r="P188" s="4">
        <v>7.6923080000000005E-2</v>
      </c>
      <c r="Q188" s="4">
        <v>1.10769232305196</v>
      </c>
      <c r="R188" s="4">
        <v>0.24615385000000001</v>
      </c>
      <c r="S188" s="4">
        <v>130</v>
      </c>
      <c r="T188" s="4">
        <f t="shared" si="6"/>
        <v>119.9999996</v>
      </c>
      <c r="V188" s="4">
        <v>0.90625</v>
      </c>
      <c r="W188" s="4">
        <v>0.7265625</v>
      </c>
      <c r="X188" s="4">
        <v>0.6875</v>
      </c>
      <c r="Y188" s="4">
        <v>0.7265625</v>
      </c>
      <c r="Z188" s="4">
        <v>0.671875</v>
      </c>
      <c r="AA188" s="4">
        <v>128</v>
      </c>
    </row>
    <row r="189" spans="8:27" x14ac:dyDescent="0.35">
      <c r="H189" s="2">
        <v>1</v>
      </c>
      <c r="I189" s="2">
        <v>0</v>
      </c>
      <c r="J189" s="2">
        <v>5.6267584800720201</v>
      </c>
      <c r="K189" s="2">
        <v>0.84</v>
      </c>
      <c r="L189" s="2">
        <v>50</v>
      </c>
      <c r="M189" s="2">
        <f t="shared" si="5"/>
        <v>50</v>
      </c>
      <c r="O189" s="4">
        <v>0.87692309999999996</v>
      </c>
      <c r="P189" s="4">
        <v>6.9230769999999997E-2</v>
      </c>
      <c r="Q189" s="4">
        <v>1.0846078911652901</v>
      </c>
      <c r="R189" s="4">
        <v>0.2923077</v>
      </c>
      <c r="S189" s="4">
        <v>130</v>
      </c>
      <c r="T189" s="4">
        <f t="shared" si="6"/>
        <v>120.99999990000001</v>
      </c>
      <c r="V189" s="4">
        <v>0.8828125</v>
      </c>
      <c r="W189" s="4">
        <v>0.734375</v>
      </c>
      <c r="X189" s="4">
        <v>0.734375</v>
      </c>
      <c r="Y189" s="4">
        <v>0.75</v>
      </c>
      <c r="Z189" s="4">
        <v>0.7109375</v>
      </c>
      <c r="AA189" s="4">
        <v>128</v>
      </c>
    </row>
    <row r="190" spans="8:27" x14ac:dyDescent="0.35">
      <c r="H190" s="2">
        <v>1</v>
      </c>
      <c r="I190" s="2">
        <v>0</v>
      </c>
      <c r="J190" s="2">
        <v>5.6110364913940396</v>
      </c>
      <c r="K190" s="2">
        <v>0.88</v>
      </c>
      <c r="L190" s="2">
        <v>50</v>
      </c>
      <c r="M190" s="2">
        <f t="shared" si="5"/>
        <v>50</v>
      </c>
      <c r="O190" s="4">
        <v>0.89230770000000004</v>
      </c>
      <c r="P190" s="4">
        <v>8.4615389999999999E-2</v>
      </c>
      <c r="Q190" s="4">
        <v>1.0934722595489901</v>
      </c>
      <c r="R190" s="4">
        <v>0.23076922999999999</v>
      </c>
      <c r="S190" s="4">
        <v>130</v>
      </c>
      <c r="T190" s="4">
        <f t="shared" si="6"/>
        <v>118.9999993</v>
      </c>
      <c r="V190" s="4">
        <v>0.9375</v>
      </c>
      <c r="W190" s="4">
        <v>0.8046875</v>
      </c>
      <c r="X190" s="4">
        <v>0.765625</v>
      </c>
      <c r="Y190" s="4">
        <v>0.8125</v>
      </c>
      <c r="Z190" s="4">
        <v>0.7734375</v>
      </c>
      <c r="AA190" s="4">
        <v>128</v>
      </c>
    </row>
    <row r="191" spans="8:27" x14ac:dyDescent="0.35">
      <c r="H191" s="2">
        <v>1</v>
      </c>
      <c r="I191" s="2">
        <v>0</v>
      </c>
      <c r="J191" s="2">
        <v>5.6831080913543701</v>
      </c>
      <c r="K191" s="2">
        <v>0.9</v>
      </c>
      <c r="L191" s="2">
        <v>50</v>
      </c>
      <c r="M191" s="2">
        <f t="shared" si="5"/>
        <v>50</v>
      </c>
      <c r="O191" s="4">
        <v>0.84615386000000004</v>
      </c>
      <c r="P191" s="4">
        <v>9.2307693999999996E-2</v>
      </c>
      <c r="Q191" s="4">
        <v>0.95100101140829196</v>
      </c>
      <c r="R191" s="4">
        <v>0.27692309999999998</v>
      </c>
      <c r="S191" s="4">
        <v>130</v>
      </c>
      <c r="T191" s="4">
        <f t="shared" si="6"/>
        <v>117.99999978</v>
      </c>
      <c r="V191" s="4">
        <v>0.875</v>
      </c>
      <c r="W191" s="4">
        <v>0.7421875</v>
      </c>
      <c r="X191" s="4">
        <v>0.6875</v>
      </c>
      <c r="Y191" s="4">
        <v>0.78125</v>
      </c>
      <c r="Z191" s="4">
        <v>0.7265625</v>
      </c>
      <c r="AA191" s="4">
        <v>128</v>
      </c>
    </row>
    <row r="192" spans="8:27" x14ac:dyDescent="0.35">
      <c r="H192" s="2">
        <v>0.96</v>
      </c>
      <c r="I192" s="2">
        <v>0.04</v>
      </c>
      <c r="J192" s="2">
        <v>5.2423732757568304</v>
      </c>
      <c r="K192" s="2">
        <v>0.9</v>
      </c>
      <c r="L192" s="2">
        <v>50</v>
      </c>
      <c r="M192" s="2">
        <f t="shared" si="5"/>
        <v>48</v>
      </c>
      <c r="O192" s="4">
        <v>0.88461535999999996</v>
      </c>
      <c r="P192" s="4">
        <v>6.9230769999999997E-2</v>
      </c>
      <c r="Q192" s="4">
        <v>1.0277047214599699</v>
      </c>
      <c r="R192" s="4">
        <v>0.22307692000000001</v>
      </c>
      <c r="S192" s="4">
        <v>130</v>
      </c>
      <c r="T192" s="4">
        <f t="shared" si="6"/>
        <v>120.99999990000001</v>
      </c>
      <c r="V192" s="4">
        <v>0.875</v>
      </c>
      <c r="W192" s="4">
        <v>0.734375</v>
      </c>
      <c r="X192" s="4">
        <v>0.7265625</v>
      </c>
      <c r="Y192" s="4">
        <v>0.765625</v>
      </c>
      <c r="Z192" s="4">
        <v>0.7421875</v>
      </c>
      <c r="AA192" s="4">
        <v>128</v>
      </c>
    </row>
    <row r="193" spans="8:27" x14ac:dyDescent="0.35">
      <c r="H193" s="2">
        <v>1</v>
      </c>
      <c r="I193" s="2">
        <v>0</v>
      </c>
      <c r="J193" s="2">
        <v>5.4706401824951101</v>
      </c>
      <c r="K193" s="2">
        <v>0.9</v>
      </c>
      <c r="L193" s="2">
        <v>50</v>
      </c>
      <c r="M193" s="2">
        <f t="shared" si="5"/>
        <v>50</v>
      </c>
      <c r="O193" s="4">
        <v>0.86153846999999995</v>
      </c>
      <c r="P193" s="4">
        <v>7.6923080000000005E-2</v>
      </c>
      <c r="Q193" s="4">
        <v>1.09608625907164</v>
      </c>
      <c r="R193" s="4">
        <v>0.26923078</v>
      </c>
      <c r="S193" s="4">
        <v>130</v>
      </c>
      <c r="T193" s="4">
        <f t="shared" si="6"/>
        <v>119.9999996</v>
      </c>
      <c r="V193" s="4">
        <v>0.8828125</v>
      </c>
      <c r="W193" s="4">
        <v>0.7421875</v>
      </c>
      <c r="X193" s="4">
        <v>0.703125</v>
      </c>
      <c r="Y193" s="4">
        <v>0.7578125</v>
      </c>
      <c r="Z193" s="4">
        <v>0.7109375</v>
      </c>
      <c r="AA193" s="4">
        <v>128</v>
      </c>
    </row>
    <row r="194" spans="8:27" x14ac:dyDescent="0.35">
      <c r="H194" s="2">
        <v>0.98</v>
      </c>
      <c r="I194" s="2">
        <v>0.02</v>
      </c>
      <c r="J194" s="2">
        <v>5.3716201305389397</v>
      </c>
      <c r="K194" s="2">
        <v>0.84</v>
      </c>
      <c r="L194" s="2">
        <v>50</v>
      </c>
      <c r="M194" s="2">
        <f t="shared" si="5"/>
        <v>49</v>
      </c>
      <c r="O194" s="4">
        <v>0.85384612999999998</v>
      </c>
      <c r="P194" s="4">
        <v>6.1538460000000003E-2</v>
      </c>
      <c r="Q194" s="4">
        <v>0.99113529805953604</v>
      </c>
      <c r="R194" s="4">
        <v>0.28461540000000002</v>
      </c>
      <c r="S194" s="4">
        <v>130</v>
      </c>
      <c r="T194" s="4">
        <f t="shared" si="6"/>
        <v>122.0000002</v>
      </c>
      <c r="V194" s="4">
        <v>0.8359375</v>
      </c>
      <c r="W194" s="4">
        <v>0.6640625</v>
      </c>
      <c r="X194" s="4">
        <v>0.625</v>
      </c>
      <c r="Y194" s="4">
        <v>0.671875</v>
      </c>
      <c r="Z194" s="4">
        <v>0.6171875</v>
      </c>
      <c r="AA194" s="4">
        <v>128</v>
      </c>
    </row>
    <row r="195" spans="8:27" x14ac:dyDescent="0.35">
      <c r="H195" s="2">
        <v>1</v>
      </c>
      <c r="I195" s="2">
        <v>0</v>
      </c>
      <c r="J195" s="2">
        <v>5.1739449262618997</v>
      </c>
      <c r="K195" s="2">
        <v>0.9</v>
      </c>
      <c r="L195" s="2">
        <v>50</v>
      </c>
      <c r="M195" s="2">
        <f t="shared" si="5"/>
        <v>50</v>
      </c>
      <c r="O195" s="4">
        <v>0.83846149999999997</v>
      </c>
      <c r="P195" s="4">
        <v>7.6923080000000005E-2</v>
      </c>
      <c r="Q195" s="4">
        <v>1.00358355962313</v>
      </c>
      <c r="R195" s="4">
        <v>0.24615385000000001</v>
      </c>
      <c r="S195" s="4">
        <v>130</v>
      </c>
      <c r="T195" s="4">
        <f t="shared" si="6"/>
        <v>119.9999996</v>
      </c>
      <c r="V195" s="4">
        <v>0.8984375</v>
      </c>
      <c r="W195" s="4">
        <v>0.71875</v>
      </c>
      <c r="X195" s="4">
        <v>0.6484375</v>
      </c>
      <c r="Y195" s="4">
        <v>0.703125</v>
      </c>
      <c r="Z195" s="4">
        <v>0.6640625</v>
      </c>
      <c r="AA195" s="4">
        <v>128</v>
      </c>
    </row>
    <row r="196" spans="8:27" x14ac:dyDescent="0.35">
      <c r="H196" s="2">
        <v>0.98</v>
      </c>
      <c r="I196" s="2">
        <v>0.02</v>
      </c>
      <c r="J196" s="2">
        <v>5.6159245252609198</v>
      </c>
      <c r="K196" s="2">
        <v>0.8</v>
      </c>
      <c r="L196" s="2">
        <v>50</v>
      </c>
      <c r="M196" s="2">
        <f t="shared" ref="M196:M203" si="7">L196-L196*I196</f>
        <v>49</v>
      </c>
      <c r="O196" s="4">
        <v>0.86153846999999995</v>
      </c>
      <c r="P196" s="4">
        <v>7.6923080000000005E-2</v>
      </c>
      <c r="Q196" s="4">
        <v>1.0501489278215601</v>
      </c>
      <c r="R196" s="4">
        <v>0.26923078</v>
      </c>
      <c r="S196" s="4">
        <v>130</v>
      </c>
      <c r="T196" s="4">
        <f t="shared" ref="T196:T204" si="8">S196-P196*S196</f>
        <v>119.9999996</v>
      </c>
      <c r="V196" s="4">
        <v>0.859375</v>
      </c>
      <c r="W196" s="4">
        <v>0.734375</v>
      </c>
      <c r="X196" s="4">
        <v>0.703125</v>
      </c>
      <c r="Y196" s="4">
        <v>0.7421875</v>
      </c>
      <c r="Z196" s="4">
        <v>0.6953125</v>
      </c>
      <c r="AA196" s="4">
        <v>128</v>
      </c>
    </row>
    <row r="197" spans="8:27" x14ac:dyDescent="0.35">
      <c r="H197" s="2">
        <v>1</v>
      </c>
      <c r="I197" s="2">
        <v>0</v>
      </c>
      <c r="J197" s="2">
        <v>5.28203115463256</v>
      </c>
      <c r="K197" s="2">
        <v>0.86</v>
      </c>
      <c r="L197" s="2">
        <v>50</v>
      </c>
      <c r="M197" s="2">
        <f t="shared" si="7"/>
        <v>50</v>
      </c>
      <c r="O197" s="4">
        <v>0.89230770000000004</v>
      </c>
      <c r="P197" s="4">
        <v>2.3076923999999999E-2</v>
      </c>
      <c r="Q197" s="4">
        <v>1.01845951836842</v>
      </c>
      <c r="R197" s="4">
        <v>0.23846154</v>
      </c>
      <c r="S197" s="4">
        <v>130</v>
      </c>
      <c r="T197" s="4">
        <f t="shared" si="8"/>
        <v>126.99999988</v>
      </c>
      <c r="V197" s="4">
        <v>0.8515625</v>
      </c>
      <c r="W197" s="4">
        <v>0.7265625</v>
      </c>
      <c r="X197" s="4">
        <v>0.671875</v>
      </c>
      <c r="Y197" s="4">
        <v>0.7578125</v>
      </c>
      <c r="Z197" s="4">
        <v>0.6796875</v>
      </c>
      <c r="AA197" s="4">
        <v>128</v>
      </c>
    </row>
    <row r="198" spans="8:27" x14ac:dyDescent="0.35">
      <c r="H198" s="2">
        <v>0.98</v>
      </c>
      <c r="I198" s="2">
        <v>0.02</v>
      </c>
      <c r="J198" s="2">
        <v>5.24239535331726</v>
      </c>
      <c r="K198" s="2">
        <v>0.82</v>
      </c>
      <c r="L198" s="2">
        <v>50</v>
      </c>
      <c r="M198" s="2">
        <f t="shared" si="7"/>
        <v>49</v>
      </c>
      <c r="O198" s="4">
        <v>0.9</v>
      </c>
      <c r="P198" s="4">
        <v>3.8461540000000002E-2</v>
      </c>
      <c r="Q198" s="4">
        <v>1.1532298464041399</v>
      </c>
      <c r="R198" s="4">
        <v>0.26153848000000002</v>
      </c>
      <c r="S198" s="4">
        <v>130</v>
      </c>
      <c r="T198" s="4">
        <f t="shared" si="8"/>
        <v>124.9999998</v>
      </c>
      <c r="V198" s="4">
        <v>0.8359375</v>
      </c>
      <c r="W198" s="4">
        <v>0.6875</v>
      </c>
      <c r="X198" s="4">
        <v>0.6484375</v>
      </c>
      <c r="Y198" s="4">
        <v>0.7109375</v>
      </c>
      <c r="Z198" s="4">
        <v>0.65625</v>
      </c>
      <c r="AA198" s="4">
        <v>128</v>
      </c>
    </row>
    <row r="199" spans="8:27" x14ac:dyDescent="0.35">
      <c r="H199" s="2">
        <v>0.98</v>
      </c>
      <c r="I199" s="2">
        <v>0.02</v>
      </c>
      <c r="J199" s="2">
        <v>5.5958336353301998</v>
      </c>
      <c r="K199" s="2">
        <v>0.9</v>
      </c>
      <c r="L199" s="2">
        <v>50</v>
      </c>
      <c r="M199" s="2">
        <f t="shared" si="7"/>
        <v>49</v>
      </c>
      <c r="O199" s="4">
        <v>0.91538459999999999</v>
      </c>
      <c r="P199" s="4">
        <v>3.8461540000000002E-2</v>
      </c>
      <c r="Q199" s="4">
        <v>1.02943980808441</v>
      </c>
      <c r="R199" s="4">
        <v>0.24615385000000001</v>
      </c>
      <c r="S199" s="4">
        <v>130</v>
      </c>
      <c r="T199" s="4">
        <f t="shared" si="8"/>
        <v>124.9999998</v>
      </c>
      <c r="V199" s="4">
        <v>0.859375</v>
      </c>
      <c r="W199" s="4">
        <v>0.6640625</v>
      </c>
      <c r="X199" s="4">
        <v>0.609375</v>
      </c>
      <c r="Y199" s="4">
        <v>0.6796875</v>
      </c>
      <c r="Z199" s="4">
        <v>0.609375</v>
      </c>
      <c r="AA199" s="4">
        <v>128</v>
      </c>
    </row>
    <row r="200" spans="8:27" x14ac:dyDescent="0.35">
      <c r="H200" s="2">
        <v>1</v>
      </c>
      <c r="I200" s="2">
        <v>0</v>
      </c>
      <c r="J200" s="2">
        <v>5.5867858409881501</v>
      </c>
      <c r="K200" s="2">
        <v>0.88</v>
      </c>
      <c r="L200" s="2">
        <v>50</v>
      </c>
      <c r="M200" s="2">
        <f t="shared" si="7"/>
        <v>50</v>
      </c>
      <c r="O200" s="4">
        <v>0.86923075000000005</v>
      </c>
      <c r="P200" s="4">
        <v>5.3846154E-2</v>
      </c>
      <c r="Q200" s="4">
        <v>0.97181811011754504</v>
      </c>
      <c r="R200" s="4">
        <v>0.2</v>
      </c>
      <c r="S200" s="4">
        <v>130</v>
      </c>
      <c r="T200" s="4">
        <f t="shared" si="8"/>
        <v>122.99999998</v>
      </c>
      <c r="V200" s="4">
        <v>0.890625</v>
      </c>
      <c r="W200" s="4">
        <v>0.734375</v>
      </c>
      <c r="X200" s="4">
        <v>0.6796875</v>
      </c>
      <c r="Y200" s="4">
        <v>0.7578125</v>
      </c>
      <c r="Z200" s="4">
        <v>0.671875</v>
      </c>
      <c r="AA200" s="4">
        <v>128</v>
      </c>
    </row>
    <row r="201" spans="8:27" x14ac:dyDescent="0.35">
      <c r="H201" s="2">
        <v>1</v>
      </c>
      <c r="I201" s="2">
        <v>0</v>
      </c>
      <c r="J201" s="2">
        <v>5.2272290468215896</v>
      </c>
      <c r="K201" s="2">
        <v>0.8</v>
      </c>
      <c r="L201" s="2">
        <v>50</v>
      </c>
      <c r="M201" s="2">
        <f t="shared" si="7"/>
        <v>50</v>
      </c>
      <c r="O201" s="4">
        <v>0.86923075000000005</v>
      </c>
      <c r="P201" s="4">
        <v>3.0769230000000002E-2</v>
      </c>
      <c r="Q201" s="4">
        <v>0.91064315117322403</v>
      </c>
      <c r="R201" s="4">
        <v>0.21538462</v>
      </c>
      <c r="S201" s="4">
        <v>130</v>
      </c>
      <c r="T201" s="4">
        <f t="shared" si="8"/>
        <v>126.00000009999999</v>
      </c>
      <c r="V201" s="4">
        <v>0.90625</v>
      </c>
      <c r="W201" s="4">
        <v>0.78125</v>
      </c>
      <c r="X201" s="4">
        <v>0.765625</v>
      </c>
      <c r="Y201" s="4">
        <v>0.8046875</v>
      </c>
      <c r="Z201" s="4">
        <v>0.75</v>
      </c>
      <c r="AA201" s="4">
        <v>128</v>
      </c>
    </row>
    <row r="202" spans="8:27" x14ac:dyDescent="0.35">
      <c r="H202" s="2">
        <v>1</v>
      </c>
      <c r="I202" s="2">
        <v>0</v>
      </c>
      <c r="J202" s="2">
        <v>5.8124220848083397</v>
      </c>
      <c r="K202" s="2">
        <v>0.94</v>
      </c>
      <c r="L202" s="2">
        <v>50</v>
      </c>
      <c r="M202" s="2">
        <f t="shared" si="7"/>
        <v>50</v>
      </c>
      <c r="O202" s="4">
        <v>0.87692309999999996</v>
      </c>
      <c r="P202" s="4">
        <v>8.4615389999999999E-2</v>
      </c>
      <c r="Q202" s="4">
        <v>0.98314037804420096</v>
      </c>
      <c r="R202" s="4">
        <v>0.23076922999999999</v>
      </c>
      <c r="S202" s="4">
        <v>130</v>
      </c>
      <c r="T202" s="4">
        <f t="shared" si="8"/>
        <v>118.9999993</v>
      </c>
      <c r="V202" s="4">
        <v>0.90625</v>
      </c>
      <c r="W202" s="4">
        <v>0.7421875</v>
      </c>
      <c r="X202" s="4">
        <v>0.6640625</v>
      </c>
      <c r="Y202" s="4">
        <v>0.734375</v>
      </c>
      <c r="Z202" s="4">
        <v>0.6796875</v>
      </c>
      <c r="AA202" s="4">
        <v>128</v>
      </c>
    </row>
    <row r="203" spans="8:27" x14ac:dyDescent="0.35">
      <c r="H203" s="2">
        <f>SUMPRODUCT(H3:H202,$L3:$L202)/SUM($L3:$L202)</f>
        <v>0.99339999999999995</v>
      </c>
      <c r="I203" s="2">
        <f t="shared" ref="I203:K203" si="9">SUMPRODUCT(I3:I202,$L3:$L202)/SUM($L3:$L202)</f>
        <v>5.4000000000000003E-3</v>
      </c>
      <c r="J203" s="2">
        <f>SUMPRODUCT(J3:J202,$M3:$M202)/SUM($M3:$M202)</f>
        <v>5.5946730603592592</v>
      </c>
      <c r="K203" s="2">
        <f t="shared" si="9"/>
        <v>0.87460000000000004</v>
      </c>
      <c r="L203" s="2"/>
      <c r="M203" s="2">
        <f t="shared" si="7"/>
        <v>0</v>
      </c>
      <c r="O203" s="4">
        <v>0.96875</v>
      </c>
      <c r="P203" s="4">
        <v>0</v>
      </c>
      <c r="Q203" s="4">
        <v>0.91391942330769105</v>
      </c>
      <c r="R203" s="4">
        <v>0.15625</v>
      </c>
      <c r="S203" s="4">
        <v>32</v>
      </c>
      <c r="T203" s="4">
        <f t="shared" si="8"/>
        <v>32</v>
      </c>
      <c r="V203" s="4">
        <v>0.8828125</v>
      </c>
      <c r="W203" s="4">
        <v>0.71875</v>
      </c>
      <c r="X203" s="4">
        <v>0.671875</v>
      </c>
      <c r="Y203" s="4">
        <v>0.7421875</v>
      </c>
      <c r="Z203" s="4">
        <v>0.6640625</v>
      </c>
      <c r="AA203" s="4">
        <v>128</v>
      </c>
    </row>
    <row r="204" spans="8:27" x14ac:dyDescent="0.35">
      <c r="O204" s="4">
        <f>SUMPRODUCT(O3:O203,S3:S203)/SUM(S3:S203)</f>
        <v>0.87288720977258616</v>
      </c>
      <c r="P204" s="4">
        <f>SUMPRODUCT(P3:P203,S3:S203)/SUM(S3:S203)</f>
        <v>6.2384758254071977E-2</v>
      </c>
      <c r="Q204" s="4">
        <f>SUMPRODUCT(Q3:Q203,T3:T203)/SUM(T3:T203)</f>
        <v>1.0240215322728603</v>
      </c>
      <c r="R204" s="4">
        <f>SUMPRODUCT(R3:R203,S3:S203)/SUM(S3:S203)</f>
        <v>0.24489091064459137</v>
      </c>
      <c r="S204" s="4"/>
      <c r="T204" s="4">
        <f t="shared" si="8"/>
        <v>0</v>
      </c>
      <c r="V204" s="4">
        <v>0.8671875</v>
      </c>
      <c r="W204" s="4">
        <v>0.71875</v>
      </c>
      <c r="X204" s="4">
        <v>0.671875</v>
      </c>
      <c r="Y204" s="4">
        <v>0.7421875</v>
      </c>
      <c r="Z204" s="4">
        <v>0.6796875</v>
      </c>
      <c r="AA204" s="4">
        <v>128</v>
      </c>
    </row>
    <row r="205" spans="8:27" x14ac:dyDescent="0.35">
      <c r="V205" s="4">
        <v>0.875</v>
      </c>
      <c r="W205" s="4">
        <v>0.6953125</v>
      </c>
      <c r="X205" s="4">
        <v>0.6875</v>
      </c>
      <c r="Y205" s="4">
        <v>0.71875</v>
      </c>
      <c r="Z205" s="4">
        <v>0.6796875</v>
      </c>
      <c r="AA205" s="4">
        <v>128</v>
      </c>
    </row>
    <row r="206" spans="8:27" x14ac:dyDescent="0.35">
      <c r="V206" s="4">
        <v>0.9375</v>
      </c>
      <c r="W206" s="4">
        <v>0.77083330000000005</v>
      </c>
      <c r="X206" s="4">
        <v>0.75</v>
      </c>
      <c r="Y206" s="4">
        <v>0.83333330000000005</v>
      </c>
      <c r="Z206" s="4">
        <v>0.77083330000000005</v>
      </c>
      <c r="AA206" s="4">
        <v>128</v>
      </c>
    </row>
    <row r="207" spans="8:27" x14ac:dyDescent="0.35">
      <c r="V207" s="4">
        <f>SUMPRODUCT(V3:V206,$AA3:$AA206)/SUM($AA3:$AA206)</f>
        <v>0.87308517156862742</v>
      </c>
      <c r="W207" s="4">
        <f t="shared" ref="W207:Z207" si="10">SUMPRODUCT(W3:W206,$AA3:$AA206)/SUM($AA3:$AA206)</f>
        <v>0.72191584950980392</v>
      </c>
      <c r="X207" s="4">
        <f t="shared" si="10"/>
        <v>0.68179381127450978</v>
      </c>
      <c r="Y207" s="4">
        <f t="shared" si="10"/>
        <v>0.73999182990196077</v>
      </c>
      <c r="Z207" s="4">
        <f t="shared" si="10"/>
        <v>0.68541921960784313</v>
      </c>
      <c r="AA207" s="4"/>
    </row>
  </sheetData>
  <mergeCells count="4">
    <mergeCell ref="A1:F1"/>
    <mergeCell ref="H1:L1"/>
    <mergeCell ref="O1:S1"/>
    <mergeCell ref="V1:AA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E1EF0-7572-4399-B369-7E8EB3163A8C}">
  <dimension ref="A1:CT207"/>
  <sheetViews>
    <sheetView topLeftCell="CA168" workbookViewId="0">
      <selection activeCell="CR203" sqref="CR203"/>
    </sheetView>
  </sheetViews>
  <sheetFormatPr defaultRowHeight="14.5" x14ac:dyDescent="0.35"/>
  <sheetData>
    <row r="1" spans="1:98" x14ac:dyDescent="0.35">
      <c r="A1" s="7" t="s">
        <v>32</v>
      </c>
      <c r="B1" s="7"/>
      <c r="C1" s="7"/>
      <c r="D1" s="7"/>
      <c r="E1" s="7"/>
      <c r="F1" s="7"/>
      <c r="H1" s="7" t="s">
        <v>31</v>
      </c>
      <c r="I1" s="7"/>
      <c r="J1" s="7"/>
      <c r="K1" s="7"/>
      <c r="L1" s="7"/>
      <c r="N1" s="8" t="s">
        <v>33</v>
      </c>
      <c r="O1" s="8"/>
      <c r="P1" s="8"/>
      <c r="Q1" s="8"/>
      <c r="R1" s="8"/>
      <c r="S1" s="8"/>
      <c r="U1" s="9" t="s">
        <v>34</v>
      </c>
      <c r="V1" s="9"/>
      <c r="W1" s="9"/>
      <c r="X1" s="9"/>
      <c r="Y1" s="9"/>
      <c r="AA1" s="8" t="s">
        <v>35</v>
      </c>
      <c r="AB1" s="8"/>
      <c r="AC1" s="8"/>
      <c r="AD1" s="8"/>
      <c r="AE1" s="8"/>
      <c r="AG1" s="7" t="s">
        <v>36</v>
      </c>
      <c r="AH1" s="7"/>
      <c r="AI1" s="7"/>
      <c r="AJ1" s="7"/>
      <c r="AK1" s="7"/>
      <c r="AM1" s="7" t="s">
        <v>37</v>
      </c>
      <c r="AN1" s="7"/>
      <c r="AO1" s="7"/>
      <c r="AP1" s="7"/>
      <c r="AQ1" s="7"/>
      <c r="AS1" s="9" t="s">
        <v>38</v>
      </c>
      <c r="AT1" s="9"/>
      <c r="AU1" s="9"/>
      <c r="AV1" s="9"/>
      <c r="AW1" s="9"/>
      <c r="AY1" s="8" t="s">
        <v>42</v>
      </c>
      <c r="AZ1" s="8"/>
      <c r="BA1" s="8"/>
      <c r="BB1" s="8"/>
      <c r="BC1" s="8"/>
      <c r="BD1" s="3"/>
      <c r="BF1" s="7" t="s">
        <v>43</v>
      </c>
      <c r="BG1" s="7"/>
      <c r="BH1" s="7"/>
      <c r="BI1" s="7"/>
      <c r="BJ1" s="7"/>
      <c r="BK1" s="7"/>
      <c r="BM1" s="7" t="s">
        <v>44</v>
      </c>
      <c r="BN1" s="7"/>
      <c r="BO1" s="7"/>
      <c r="BP1" s="7"/>
      <c r="BQ1" s="7"/>
      <c r="BR1" s="7"/>
      <c r="BT1" s="9" t="s">
        <v>45</v>
      </c>
      <c r="BU1" s="9"/>
      <c r="BV1" s="9"/>
      <c r="BW1" s="9"/>
      <c r="BX1" s="9"/>
      <c r="BY1" s="9"/>
      <c r="CA1" s="9" t="s">
        <v>34</v>
      </c>
      <c r="CB1" s="9"/>
      <c r="CC1" s="9"/>
      <c r="CD1" s="9"/>
      <c r="CE1" s="9"/>
      <c r="CF1" s="9"/>
      <c r="CH1" s="8" t="s">
        <v>46</v>
      </c>
      <c r="CI1" s="8"/>
      <c r="CJ1" s="8"/>
      <c r="CK1" s="8"/>
      <c r="CL1" s="8"/>
      <c r="CM1" s="8"/>
      <c r="CO1" t="s">
        <v>38</v>
      </c>
    </row>
    <row r="2" spans="1:98" x14ac:dyDescent="0.35">
      <c r="A2" s="2" t="s">
        <v>1</v>
      </c>
      <c r="B2" s="2" t="s">
        <v>20</v>
      </c>
      <c r="C2" s="2" t="s">
        <v>19</v>
      </c>
      <c r="D2" s="2" t="s">
        <v>6</v>
      </c>
      <c r="E2" s="2" t="s">
        <v>18</v>
      </c>
      <c r="F2" s="2"/>
      <c r="H2" s="2" t="s">
        <v>1</v>
      </c>
      <c r="I2" s="2" t="s">
        <v>20</v>
      </c>
      <c r="J2" s="2" t="s">
        <v>19</v>
      </c>
      <c r="K2" s="2" t="s">
        <v>6</v>
      </c>
      <c r="L2" s="2" t="s">
        <v>18</v>
      </c>
      <c r="N2" s="4" t="s">
        <v>1</v>
      </c>
      <c r="O2" s="4" t="s">
        <v>20</v>
      </c>
      <c r="P2" s="4" t="s">
        <v>19</v>
      </c>
      <c r="Q2" s="4" t="s">
        <v>6</v>
      </c>
      <c r="R2" s="4" t="s">
        <v>18</v>
      </c>
      <c r="S2" s="4"/>
      <c r="U2" s="6" t="s">
        <v>1</v>
      </c>
      <c r="V2" s="6" t="s">
        <v>20</v>
      </c>
      <c r="W2" s="6" t="s">
        <v>19</v>
      </c>
      <c r="X2" s="6" t="s">
        <v>6</v>
      </c>
      <c r="Y2" s="6" t="s">
        <v>18</v>
      </c>
      <c r="AA2" s="4" t="s">
        <v>1</v>
      </c>
      <c r="AB2" s="4" t="s">
        <v>20</v>
      </c>
      <c r="AC2" s="4" t="s">
        <v>19</v>
      </c>
      <c r="AD2" s="4" t="s">
        <v>6</v>
      </c>
      <c r="AE2" s="4" t="s">
        <v>18</v>
      </c>
      <c r="AG2" s="2" t="s">
        <v>24</v>
      </c>
      <c r="AH2" s="2" t="s">
        <v>26</v>
      </c>
      <c r="AI2" s="2" t="s">
        <v>27</v>
      </c>
      <c r="AJ2" s="2" t="s">
        <v>7</v>
      </c>
      <c r="AK2" s="2" t="s">
        <v>28</v>
      </c>
      <c r="AM2" s="2" t="s">
        <v>29</v>
      </c>
      <c r="AN2" s="2" t="s">
        <v>26</v>
      </c>
      <c r="AO2" s="2" t="s">
        <v>27</v>
      </c>
      <c r="AP2" s="2" t="s">
        <v>7</v>
      </c>
      <c r="AQ2" s="2" t="s">
        <v>28</v>
      </c>
      <c r="AS2" s="6" t="s">
        <v>25</v>
      </c>
      <c r="AT2" s="6" t="s">
        <v>26</v>
      </c>
      <c r="AU2" s="6" t="s">
        <v>7</v>
      </c>
      <c r="AV2" s="6" t="s">
        <v>27</v>
      </c>
      <c r="AW2" s="6" t="s">
        <v>28</v>
      </c>
      <c r="AY2" s="4" t="s">
        <v>1</v>
      </c>
      <c r="AZ2" s="4" t="s">
        <v>26</v>
      </c>
      <c r="BA2" s="4" t="s">
        <v>27</v>
      </c>
      <c r="BB2" s="4" t="s">
        <v>7</v>
      </c>
      <c r="BC2" s="4" t="s">
        <v>28</v>
      </c>
      <c r="BD2" s="4"/>
      <c r="BF2" s="2" t="s">
        <v>1</v>
      </c>
      <c r="BG2" s="2" t="s">
        <v>26</v>
      </c>
      <c r="BH2" s="2" t="s">
        <v>27</v>
      </c>
      <c r="BI2" s="2" t="s">
        <v>7</v>
      </c>
      <c r="BJ2" s="2" t="s">
        <v>28</v>
      </c>
      <c r="BK2" s="2"/>
      <c r="BM2" s="2" t="s">
        <v>1</v>
      </c>
      <c r="BN2" s="2" t="s">
        <v>26</v>
      </c>
      <c r="BO2" s="2" t="s">
        <v>27</v>
      </c>
      <c r="BP2" s="2" t="s">
        <v>7</v>
      </c>
      <c r="BQ2" s="2" t="s">
        <v>28</v>
      </c>
      <c r="BR2" s="2"/>
      <c r="BT2" s="6" t="s">
        <v>1</v>
      </c>
      <c r="BU2" s="6" t="s">
        <v>26</v>
      </c>
      <c r="BV2" s="6" t="s">
        <v>27</v>
      </c>
      <c r="BW2" s="6" t="s">
        <v>7</v>
      </c>
      <c r="BX2" s="6" t="s">
        <v>28</v>
      </c>
      <c r="BY2" s="6"/>
      <c r="CA2" s="6" t="s">
        <v>1</v>
      </c>
      <c r="CB2" s="6" t="s">
        <v>20</v>
      </c>
      <c r="CC2" s="6" t="s">
        <v>19</v>
      </c>
      <c r="CD2" s="6" t="s">
        <v>6</v>
      </c>
      <c r="CE2" s="6" t="s">
        <v>18</v>
      </c>
      <c r="CF2" s="6"/>
      <c r="CH2" s="4" t="s">
        <v>1</v>
      </c>
      <c r="CI2" s="4" t="s">
        <v>26</v>
      </c>
      <c r="CJ2" s="4" t="s">
        <v>27</v>
      </c>
      <c r="CK2" s="4" t="s">
        <v>7</v>
      </c>
      <c r="CL2" s="4" t="s">
        <v>28</v>
      </c>
      <c r="CM2" s="4"/>
      <c r="CO2" t="s">
        <v>1</v>
      </c>
      <c r="CP2" t="s">
        <v>26</v>
      </c>
      <c r="CQ2" t="s">
        <v>27</v>
      </c>
      <c r="CR2" t="s">
        <v>7</v>
      </c>
      <c r="CS2" t="s">
        <v>28</v>
      </c>
    </row>
    <row r="3" spans="1:98" x14ac:dyDescent="0.35">
      <c r="A3" s="2">
        <v>0.984375</v>
      </c>
      <c r="B3" s="2">
        <v>0.7890625</v>
      </c>
      <c r="C3" s="2">
        <v>0.7265625</v>
      </c>
      <c r="D3" s="2">
        <v>0.9453125</v>
      </c>
      <c r="E3" s="2">
        <v>0.921875</v>
      </c>
      <c r="F3" s="2">
        <v>128</v>
      </c>
      <c r="H3" s="2">
        <v>0.984375</v>
      </c>
      <c r="I3" s="2">
        <v>0.875</v>
      </c>
      <c r="J3" s="2">
        <v>0.890625</v>
      </c>
      <c r="K3" s="2">
        <v>0.9765625</v>
      </c>
      <c r="L3" s="2">
        <v>0.9765625</v>
      </c>
      <c r="N3" s="4">
        <v>0.8984375</v>
      </c>
      <c r="O3" s="4">
        <v>0.5703125</v>
      </c>
      <c r="P3" s="4">
        <v>0.21875</v>
      </c>
      <c r="Q3" s="4">
        <v>0.578125</v>
      </c>
      <c r="R3" s="4">
        <v>0.3203125</v>
      </c>
      <c r="S3" s="4">
        <v>128</v>
      </c>
      <c r="U3" s="6">
        <v>0.734375</v>
      </c>
      <c r="V3" s="6">
        <v>0.453125</v>
      </c>
      <c r="W3" s="6">
        <v>0.3125</v>
      </c>
      <c r="X3" s="6">
        <v>0.3984375</v>
      </c>
      <c r="Y3" s="6">
        <v>0.28125</v>
      </c>
      <c r="AA3" s="4">
        <v>0.90625</v>
      </c>
      <c r="AB3" s="4">
        <v>0.734375</v>
      </c>
      <c r="AC3" s="4">
        <v>0.578125</v>
      </c>
      <c r="AD3" s="4">
        <v>0.7421875</v>
      </c>
      <c r="AE3" s="4">
        <v>0.65625</v>
      </c>
      <c r="AG3" s="2">
        <v>0.98</v>
      </c>
      <c r="AH3" s="2">
        <v>0.98</v>
      </c>
      <c r="AI3" s="2"/>
      <c r="AJ3" s="2">
        <v>0.96</v>
      </c>
      <c r="AK3" s="2">
        <v>50</v>
      </c>
      <c r="AM3" s="2">
        <v>0.98</v>
      </c>
      <c r="AN3" s="2">
        <v>0.8</v>
      </c>
      <c r="AO3" s="2"/>
      <c r="AP3" s="2">
        <v>0.96</v>
      </c>
      <c r="AQ3" s="2">
        <v>50</v>
      </c>
      <c r="AS3" s="6">
        <v>0.7</v>
      </c>
      <c r="AT3" s="6">
        <v>0.44</v>
      </c>
      <c r="AU3" s="6">
        <v>0.34</v>
      </c>
      <c r="AV3" s="6">
        <v>0.63140069097280505</v>
      </c>
      <c r="AW3" s="6">
        <v>50</v>
      </c>
      <c r="AY3" s="4">
        <v>0.9</v>
      </c>
      <c r="AZ3" s="4">
        <v>0.62307690000000004</v>
      </c>
      <c r="BA3" s="4">
        <v>0.82787643745541495</v>
      </c>
      <c r="BB3" s="4">
        <v>0.61538464000000004</v>
      </c>
      <c r="BC3" s="4">
        <v>130</v>
      </c>
      <c r="BD3" s="4">
        <f>BC3-BC3*AZ3</f>
        <v>49.000002999999992</v>
      </c>
      <c r="BF3" s="2">
        <v>0.98</v>
      </c>
      <c r="BG3" s="2">
        <v>0.98</v>
      </c>
      <c r="BH3" s="2">
        <v>0</v>
      </c>
      <c r="BI3" s="2">
        <v>0.96</v>
      </c>
      <c r="BJ3" s="2">
        <v>50</v>
      </c>
      <c r="BK3" s="2">
        <f>BJ3-BJ3*BG3</f>
        <v>1</v>
      </c>
      <c r="BM3" s="2">
        <v>0.98</v>
      </c>
      <c r="BN3" s="2">
        <v>0.8</v>
      </c>
      <c r="BO3" s="2">
        <v>3.4202508181333502</v>
      </c>
      <c r="BP3" s="2">
        <v>0.96</v>
      </c>
      <c r="BQ3" s="2">
        <v>50</v>
      </c>
      <c r="BR3" s="2">
        <f t="shared" ref="BR3:BR34" si="0">BQ3-BQ3*BN3</f>
        <v>10</v>
      </c>
      <c r="BT3" s="6">
        <v>0.72</v>
      </c>
      <c r="BU3" s="6">
        <v>0.34</v>
      </c>
      <c r="BV3" s="6">
        <v>1.0510742783546401</v>
      </c>
      <c r="BW3" s="6">
        <v>0.54</v>
      </c>
      <c r="BX3" s="6">
        <v>50</v>
      </c>
      <c r="BY3" s="6">
        <f>BX3-BU3*BX3</f>
        <v>33</v>
      </c>
      <c r="CA3" s="6">
        <v>0.6953125</v>
      </c>
      <c r="CB3" s="6">
        <v>0.609375</v>
      </c>
      <c r="CC3" s="6">
        <v>0.375</v>
      </c>
      <c r="CD3" s="6">
        <v>0.5078125</v>
      </c>
      <c r="CE3" s="6">
        <v>0.40625</v>
      </c>
      <c r="CF3" s="6">
        <v>128</v>
      </c>
      <c r="CH3" s="4">
        <v>0.90769230000000001</v>
      </c>
      <c r="CI3" s="4">
        <v>6.1538460000000003E-2</v>
      </c>
      <c r="CJ3" s="4">
        <v>0.95953576037516897</v>
      </c>
      <c r="CK3" s="4">
        <v>0.73076920000000001</v>
      </c>
      <c r="CL3" s="4">
        <v>130</v>
      </c>
      <c r="CM3" s="4">
        <f t="shared" ref="CM3:CM66" si="1">CL3-CL3*CI3</f>
        <v>122.0000002</v>
      </c>
      <c r="CO3">
        <v>0.7</v>
      </c>
      <c r="CP3">
        <v>0.44</v>
      </c>
      <c r="CQ3">
        <v>0.63140032291412296</v>
      </c>
      <c r="CR3">
        <v>0.32</v>
      </c>
      <c r="CS3">
        <v>50</v>
      </c>
      <c r="CT3">
        <f t="shared" ref="CT3:CT34" si="2">CS3-CS3*CP3</f>
        <v>28</v>
      </c>
    </row>
    <row r="4" spans="1:98" x14ac:dyDescent="0.35">
      <c r="A4" s="2">
        <v>1</v>
      </c>
      <c r="B4" s="2">
        <v>0.890625</v>
      </c>
      <c r="C4" s="2">
        <v>0.765625</v>
      </c>
      <c r="D4" s="2">
        <v>0.9609375</v>
      </c>
      <c r="E4" s="2">
        <v>0.9453125</v>
      </c>
      <c r="F4" s="2">
        <v>128</v>
      </c>
      <c r="H4" s="2">
        <v>0.9921875</v>
      </c>
      <c r="I4" s="2">
        <v>0.9375</v>
      </c>
      <c r="J4" s="2">
        <v>0.9140625</v>
      </c>
      <c r="K4" s="2">
        <v>0.9921875</v>
      </c>
      <c r="L4" s="2">
        <v>0.984375</v>
      </c>
      <c r="N4" s="4">
        <v>0.890625</v>
      </c>
      <c r="O4" s="4">
        <v>0.5546875</v>
      </c>
      <c r="P4" s="4">
        <v>0.25</v>
      </c>
      <c r="Q4" s="4">
        <v>0.5</v>
      </c>
      <c r="R4" s="4">
        <v>0.296875</v>
      </c>
      <c r="S4" s="4">
        <v>128</v>
      </c>
      <c r="U4" s="6">
        <v>0.7578125</v>
      </c>
      <c r="V4" s="6">
        <v>0.5078125</v>
      </c>
      <c r="W4" s="6">
        <v>0.3125</v>
      </c>
      <c r="X4" s="6">
        <v>0.4453125</v>
      </c>
      <c r="Y4" s="6">
        <v>0.296875</v>
      </c>
      <c r="AA4" s="4">
        <v>0.8984375</v>
      </c>
      <c r="AB4" s="4">
        <v>0.625</v>
      </c>
      <c r="AC4" s="4">
        <v>0.515625</v>
      </c>
      <c r="AD4" s="4">
        <v>0.625</v>
      </c>
      <c r="AE4" s="4">
        <v>0.5859375</v>
      </c>
      <c r="AG4" s="2">
        <v>0.98</v>
      </c>
      <c r="AH4" s="2">
        <v>0.88</v>
      </c>
      <c r="AI4" s="2"/>
      <c r="AJ4" s="2">
        <v>0.96</v>
      </c>
      <c r="AK4" s="2">
        <v>50</v>
      </c>
      <c r="AM4" s="2">
        <v>0.98</v>
      </c>
      <c r="AN4" s="2">
        <v>0.66</v>
      </c>
      <c r="AO4" s="2"/>
      <c r="AP4" s="2">
        <v>0.98</v>
      </c>
      <c r="AQ4" s="2">
        <v>50</v>
      </c>
      <c r="AS4" s="6">
        <v>0.74</v>
      </c>
      <c r="AT4" s="6">
        <v>0.44</v>
      </c>
      <c r="AU4" s="6">
        <v>0.38</v>
      </c>
      <c r="AV4" s="6">
        <v>0.74695840477943398</v>
      </c>
      <c r="AW4" s="6">
        <v>50</v>
      </c>
      <c r="AY4" s="4">
        <v>0.88461535999999996</v>
      </c>
      <c r="AZ4" s="4">
        <v>0.45384616</v>
      </c>
      <c r="BA4" s="4">
        <v>0.73036981230744902</v>
      </c>
      <c r="BB4" s="4">
        <v>0.54615384</v>
      </c>
      <c r="BC4" s="4">
        <v>130</v>
      </c>
      <c r="BD4" s="4">
        <f t="shared" ref="BD4:BD67" si="3">BC4-BC4*AZ4</f>
        <v>70.999999199999991</v>
      </c>
      <c r="BF4" s="2">
        <v>0.98</v>
      </c>
      <c r="BG4" s="2">
        <v>0.88</v>
      </c>
      <c r="BH4" s="2">
        <v>1.569053119421</v>
      </c>
      <c r="BI4" s="2">
        <v>0.94</v>
      </c>
      <c r="BJ4" s="2">
        <v>50</v>
      </c>
      <c r="BK4" s="2">
        <f t="shared" ref="BK4:BK67" si="4">BJ4-BJ4*BG4</f>
        <v>6</v>
      </c>
      <c r="BM4" s="2">
        <v>0.98</v>
      </c>
      <c r="BN4" s="2">
        <v>0.68</v>
      </c>
      <c r="BO4" s="2">
        <v>3.4884108702341701</v>
      </c>
      <c r="BP4" s="2">
        <v>0.98</v>
      </c>
      <c r="BQ4" s="2">
        <v>50</v>
      </c>
      <c r="BR4" s="2">
        <f t="shared" si="0"/>
        <v>16</v>
      </c>
      <c r="BT4" s="6">
        <v>0.64</v>
      </c>
      <c r="BU4" s="6">
        <v>0.44</v>
      </c>
      <c r="BV4" s="6">
        <v>1.3109641790390001</v>
      </c>
      <c r="BW4" s="6">
        <v>0.52</v>
      </c>
      <c r="BX4" s="6">
        <v>50</v>
      </c>
      <c r="BY4" s="6">
        <f t="shared" ref="BY4:BY67" si="5">BX4-BU4*BX4</f>
        <v>28</v>
      </c>
      <c r="CA4" s="6">
        <v>0.703125</v>
      </c>
      <c r="CB4" s="6">
        <v>0.59375</v>
      </c>
      <c r="CC4" s="6">
        <v>0.3203125</v>
      </c>
      <c r="CD4" s="6">
        <v>0.453125</v>
      </c>
      <c r="CE4" s="6">
        <v>0.3515625</v>
      </c>
      <c r="CF4" s="6">
        <v>128</v>
      </c>
      <c r="CH4" s="4">
        <v>0.88461535999999996</v>
      </c>
      <c r="CI4" s="4">
        <v>6.9230769999999997E-2</v>
      </c>
      <c r="CJ4" s="4">
        <v>0.78397732973098699</v>
      </c>
      <c r="CK4" s="4">
        <v>0.58461540000000001</v>
      </c>
      <c r="CL4" s="4">
        <v>130</v>
      </c>
      <c r="CM4" s="4">
        <f t="shared" si="1"/>
        <v>120.99999990000001</v>
      </c>
      <c r="CO4">
        <v>0.74</v>
      </c>
      <c r="CP4">
        <v>0.44</v>
      </c>
      <c r="CQ4">
        <v>0.74771866947412402</v>
      </c>
      <c r="CR4">
        <v>0.38</v>
      </c>
      <c r="CS4">
        <v>50</v>
      </c>
      <c r="CT4">
        <f t="shared" si="2"/>
        <v>28</v>
      </c>
    </row>
    <row r="5" spans="1:98" x14ac:dyDescent="0.35">
      <c r="A5" s="2">
        <v>0.9921875</v>
      </c>
      <c r="B5" s="2">
        <v>0.84375</v>
      </c>
      <c r="C5" s="2">
        <v>0.7734375</v>
      </c>
      <c r="D5" s="2">
        <v>0.953125</v>
      </c>
      <c r="E5" s="2">
        <v>0.921875</v>
      </c>
      <c r="F5" s="2">
        <v>128</v>
      </c>
      <c r="H5" s="2">
        <v>1</v>
      </c>
      <c r="I5" s="2">
        <v>0.921875</v>
      </c>
      <c r="J5" s="2">
        <v>0.8984375</v>
      </c>
      <c r="K5" s="2">
        <v>0.984375</v>
      </c>
      <c r="L5" s="2">
        <v>0.96875</v>
      </c>
      <c r="N5" s="4">
        <v>0.84375</v>
      </c>
      <c r="O5" s="4">
        <v>0.546875</v>
      </c>
      <c r="P5" s="4">
        <v>0.2421875</v>
      </c>
      <c r="Q5" s="4">
        <v>0.5234375</v>
      </c>
      <c r="R5" s="4">
        <v>0.2578125</v>
      </c>
      <c r="S5" s="4">
        <v>128</v>
      </c>
      <c r="U5" s="6">
        <v>0.78125</v>
      </c>
      <c r="V5" s="6">
        <v>0.53125</v>
      </c>
      <c r="W5" s="6">
        <v>0.2890625</v>
      </c>
      <c r="X5" s="6">
        <v>0.40625</v>
      </c>
      <c r="Y5" s="6">
        <v>0.3125</v>
      </c>
      <c r="AA5" s="4">
        <v>0.8515625</v>
      </c>
      <c r="AB5" s="4">
        <v>0.6171875</v>
      </c>
      <c r="AC5" s="4">
        <v>0.5234375</v>
      </c>
      <c r="AD5" s="4">
        <v>0.6171875</v>
      </c>
      <c r="AE5" s="4">
        <v>0.578125</v>
      </c>
      <c r="AG5" s="2">
        <v>1</v>
      </c>
      <c r="AH5" s="2">
        <v>0.96</v>
      </c>
      <c r="AI5" s="2"/>
      <c r="AJ5" s="2">
        <v>0.98</v>
      </c>
      <c r="AK5" s="2">
        <v>50</v>
      </c>
      <c r="AM5" s="2">
        <v>1</v>
      </c>
      <c r="AN5" s="2">
        <v>0.74</v>
      </c>
      <c r="AO5" s="2"/>
      <c r="AP5" s="2">
        <v>1</v>
      </c>
      <c r="AQ5" s="2">
        <v>50</v>
      </c>
      <c r="AS5" s="6">
        <v>0.82</v>
      </c>
      <c r="AT5" s="6">
        <v>0.44</v>
      </c>
      <c r="AU5" s="6">
        <v>0.56000000000000005</v>
      </c>
      <c r="AV5" s="6">
        <v>1.33071543723344</v>
      </c>
      <c r="AW5" s="6">
        <v>50</v>
      </c>
      <c r="AY5" s="4">
        <v>0.85384612999999998</v>
      </c>
      <c r="AZ5" s="4">
        <v>0.55384619999999996</v>
      </c>
      <c r="BA5" s="4">
        <v>0.795554061205341</v>
      </c>
      <c r="BB5" s="4">
        <v>0.61538464000000004</v>
      </c>
      <c r="BC5" s="4">
        <v>130</v>
      </c>
      <c r="BD5" s="4">
        <f t="shared" si="3"/>
        <v>57.999994000000001</v>
      </c>
      <c r="BF5" s="2">
        <v>1</v>
      </c>
      <c r="BG5" s="2">
        <v>0.96</v>
      </c>
      <c r="BH5" s="2">
        <v>0.92003050446510304</v>
      </c>
      <c r="BI5" s="2">
        <v>0.98</v>
      </c>
      <c r="BJ5" s="2">
        <v>50</v>
      </c>
      <c r="BK5" s="2">
        <f t="shared" si="4"/>
        <v>2</v>
      </c>
      <c r="BM5" s="2">
        <v>1</v>
      </c>
      <c r="BN5" s="2">
        <v>0.76</v>
      </c>
      <c r="BO5" s="2">
        <v>2.8644021600484799</v>
      </c>
      <c r="BP5" s="2">
        <v>1</v>
      </c>
      <c r="BQ5" s="2">
        <v>50</v>
      </c>
      <c r="BR5" s="2">
        <f t="shared" si="0"/>
        <v>12</v>
      </c>
      <c r="BT5" s="6">
        <v>0.78</v>
      </c>
      <c r="BU5" s="6">
        <v>0.38</v>
      </c>
      <c r="BV5" s="6">
        <v>1.1448227286338799</v>
      </c>
      <c r="BW5" s="6">
        <v>0.62</v>
      </c>
      <c r="BX5" s="6">
        <v>50</v>
      </c>
      <c r="BY5" s="6">
        <f t="shared" si="5"/>
        <v>31</v>
      </c>
      <c r="CA5" s="6">
        <v>0.765625</v>
      </c>
      <c r="CB5" s="6">
        <v>0.6484375</v>
      </c>
      <c r="CC5" s="6">
        <v>0.3671875</v>
      </c>
      <c r="CD5" s="6">
        <v>0.4609375</v>
      </c>
      <c r="CE5" s="6">
        <v>0.375</v>
      </c>
      <c r="CF5" s="6">
        <v>128</v>
      </c>
      <c r="CH5" s="4">
        <v>0.86153846999999995</v>
      </c>
      <c r="CI5" s="4">
        <v>8.4615389999999999E-2</v>
      </c>
      <c r="CJ5" s="4">
        <v>0.90989848398245299</v>
      </c>
      <c r="CK5" s="4">
        <v>0.64615387000000002</v>
      </c>
      <c r="CL5" s="4">
        <v>130</v>
      </c>
      <c r="CM5" s="4">
        <f t="shared" si="1"/>
        <v>118.9999993</v>
      </c>
      <c r="CO5">
        <v>0.82</v>
      </c>
      <c r="CP5">
        <v>0.44</v>
      </c>
      <c r="CQ5">
        <v>1.30348046869039</v>
      </c>
      <c r="CR5">
        <v>0.56000000000000005</v>
      </c>
      <c r="CS5">
        <v>50</v>
      </c>
      <c r="CT5">
        <f t="shared" si="2"/>
        <v>28</v>
      </c>
    </row>
    <row r="6" spans="1:98" x14ac:dyDescent="0.35">
      <c r="A6" s="2">
        <v>0.9921875</v>
      </c>
      <c r="B6" s="2">
        <v>0.8515625</v>
      </c>
      <c r="C6" s="2">
        <v>0.7578125</v>
      </c>
      <c r="D6" s="2">
        <v>0.9609375</v>
      </c>
      <c r="E6" s="2">
        <v>0.921875</v>
      </c>
      <c r="F6" s="2">
        <v>128</v>
      </c>
      <c r="H6" s="2">
        <v>1</v>
      </c>
      <c r="I6" s="2">
        <v>0.8984375</v>
      </c>
      <c r="J6" s="2">
        <v>0.90625</v>
      </c>
      <c r="K6" s="2">
        <v>0.9765625</v>
      </c>
      <c r="L6" s="2">
        <v>0.96875</v>
      </c>
      <c r="N6" s="4">
        <v>0.921875</v>
      </c>
      <c r="O6" s="4">
        <v>0.6015625</v>
      </c>
      <c r="P6" s="4">
        <v>0.3046875</v>
      </c>
      <c r="Q6" s="4">
        <v>0.5</v>
      </c>
      <c r="R6" s="4">
        <v>0.3515625</v>
      </c>
      <c r="S6" s="4">
        <v>128</v>
      </c>
      <c r="U6" s="6">
        <v>0.765625</v>
      </c>
      <c r="V6" s="6">
        <v>0.5234375</v>
      </c>
      <c r="W6" s="6">
        <v>0.3046875</v>
      </c>
      <c r="X6" s="6">
        <v>0.4296875</v>
      </c>
      <c r="Y6" s="6">
        <v>0.296875</v>
      </c>
      <c r="AA6" s="4">
        <v>0.8828125</v>
      </c>
      <c r="AB6" s="4">
        <v>0.7109375</v>
      </c>
      <c r="AC6" s="4">
        <v>0.5703125</v>
      </c>
      <c r="AD6" s="4">
        <v>0.703125</v>
      </c>
      <c r="AE6" s="4">
        <v>0.6640625</v>
      </c>
      <c r="AG6" s="2">
        <v>1</v>
      </c>
      <c r="AH6" s="2">
        <v>0.9</v>
      </c>
      <c r="AI6" s="2"/>
      <c r="AJ6" s="2">
        <v>0.98</v>
      </c>
      <c r="AK6" s="2">
        <v>50</v>
      </c>
      <c r="AM6" s="2">
        <v>1</v>
      </c>
      <c r="AN6" s="2">
        <v>0.72</v>
      </c>
      <c r="AO6" s="2"/>
      <c r="AP6" s="2">
        <v>0.98</v>
      </c>
      <c r="AQ6" s="2">
        <v>50</v>
      </c>
      <c r="AS6" s="6">
        <v>0.7</v>
      </c>
      <c r="AT6" s="6">
        <v>0.32</v>
      </c>
      <c r="AU6" s="6">
        <v>0.36</v>
      </c>
      <c r="AV6" s="6">
        <v>1.49421956688165</v>
      </c>
      <c r="AW6" s="6">
        <v>50</v>
      </c>
      <c r="AY6" s="4">
        <v>0.92307689999999998</v>
      </c>
      <c r="AZ6" s="4">
        <v>0.63846153000000005</v>
      </c>
      <c r="BA6" s="4">
        <v>0.73707531578838803</v>
      </c>
      <c r="BB6" s="4">
        <v>0.66923076000000004</v>
      </c>
      <c r="BC6" s="4">
        <v>130</v>
      </c>
      <c r="BD6" s="4">
        <f t="shared" si="3"/>
        <v>47.000001099999992</v>
      </c>
      <c r="BF6" s="2">
        <v>1</v>
      </c>
      <c r="BG6" s="2">
        <v>0.9</v>
      </c>
      <c r="BH6" s="2">
        <v>2.5415479898452702</v>
      </c>
      <c r="BI6" s="2">
        <v>0.98</v>
      </c>
      <c r="BJ6" s="2">
        <v>50</v>
      </c>
      <c r="BK6" s="2">
        <f t="shared" si="4"/>
        <v>5</v>
      </c>
      <c r="BM6" s="2">
        <v>1</v>
      </c>
      <c r="BN6" s="2">
        <v>0.72</v>
      </c>
      <c r="BO6" s="2">
        <v>3.37315821647644</v>
      </c>
      <c r="BP6" s="2">
        <v>0.98</v>
      </c>
      <c r="BQ6" s="2">
        <v>50</v>
      </c>
      <c r="BR6" s="2">
        <f t="shared" si="0"/>
        <v>14</v>
      </c>
      <c r="BT6" s="6">
        <v>0.7</v>
      </c>
      <c r="BU6" s="6">
        <v>0.24</v>
      </c>
      <c r="BV6" s="6">
        <v>0.81714950799941999</v>
      </c>
      <c r="BW6" s="6">
        <v>0.36</v>
      </c>
      <c r="BX6" s="6">
        <v>50</v>
      </c>
      <c r="BY6" s="6">
        <f t="shared" si="5"/>
        <v>38</v>
      </c>
      <c r="CA6" s="6">
        <v>0.71875</v>
      </c>
      <c r="CB6" s="6">
        <v>0.609375</v>
      </c>
      <c r="CC6" s="6">
        <v>0.34375</v>
      </c>
      <c r="CD6" s="6">
        <v>0.4140625</v>
      </c>
      <c r="CE6" s="6">
        <v>0.359375</v>
      </c>
      <c r="CF6" s="6">
        <v>128</v>
      </c>
      <c r="CH6" s="4">
        <v>0.89230770000000004</v>
      </c>
      <c r="CI6" s="4">
        <v>3.8461540000000002E-2</v>
      </c>
      <c r="CJ6" s="4">
        <v>0.991627500607417</v>
      </c>
      <c r="CK6" s="4">
        <v>0.72307694</v>
      </c>
      <c r="CL6" s="4">
        <v>130</v>
      </c>
      <c r="CM6" s="4">
        <f t="shared" si="1"/>
        <v>124.9999998</v>
      </c>
      <c r="CO6">
        <v>0.7</v>
      </c>
      <c r="CP6">
        <v>0.34</v>
      </c>
      <c r="CQ6">
        <v>1.19965731054544</v>
      </c>
      <c r="CR6">
        <v>0.36</v>
      </c>
      <c r="CS6">
        <v>50</v>
      </c>
      <c r="CT6">
        <f t="shared" si="2"/>
        <v>33</v>
      </c>
    </row>
    <row r="7" spans="1:98" x14ac:dyDescent="0.35">
      <c r="A7" s="2">
        <v>0.9921875</v>
      </c>
      <c r="B7" s="2">
        <v>0.875</v>
      </c>
      <c r="C7" s="2">
        <v>0.703125</v>
      </c>
      <c r="D7" s="2">
        <v>0.9453125</v>
      </c>
      <c r="E7" s="2">
        <v>0.9140625</v>
      </c>
      <c r="F7" s="2">
        <v>128</v>
      </c>
      <c r="H7" s="2">
        <v>0.984375</v>
      </c>
      <c r="I7" s="2">
        <v>0.890625</v>
      </c>
      <c r="J7" s="2">
        <v>0.890625</v>
      </c>
      <c r="K7" s="2">
        <v>0.984375</v>
      </c>
      <c r="L7" s="2">
        <v>0.9765625</v>
      </c>
      <c r="N7" s="4">
        <v>0.921875</v>
      </c>
      <c r="O7" s="4">
        <v>0.6171875</v>
      </c>
      <c r="P7" s="4">
        <v>0.296875</v>
      </c>
      <c r="Q7" s="4">
        <v>0.59375</v>
      </c>
      <c r="R7" s="4">
        <v>0.3359375</v>
      </c>
      <c r="S7" s="4">
        <v>128</v>
      </c>
      <c r="U7" s="6">
        <v>0.7890625</v>
      </c>
      <c r="V7" s="6">
        <v>0.5390625</v>
      </c>
      <c r="W7" s="6">
        <v>0.3046875</v>
      </c>
      <c r="X7" s="6">
        <v>0.484375</v>
      </c>
      <c r="Y7" s="6">
        <v>0.2890625</v>
      </c>
      <c r="AA7" s="4">
        <v>0.9296875</v>
      </c>
      <c r="AB7" s="4">
        <v>0.703125</v>
      </c>
      <c r="AC7" s="4">
        <v>0.5859375</v>
      </c>
      <c r="AD7" s="4">
        <v>0.7109375</v>
      </c>
      <c r="AE7" s="4">
        <v>0.65625</v>
      </c>
      <c r="AG7" s="2">
        <v>1</v>
      </c>
      <c r="AH7" s="2">
        <v>0.94</v>
      </c>
      <c r="AI7" s="2"/>
      <c r="AJ7" s="2">
        <v>0.98</v>
      </c>
      <c r="AK7" s="2">
        <v>50</v>
      </c>
      <c r="AM7" s="2">
        <v>0.98</v>
      </c>
      <c r="AN7" s="2">
        <v>0.84</v>
      </c>
      <c r="AO7" s="2"/>
      <c r="AP7" s="2">
        <v>0.98</v>
      </c>
      <c r="AQ7" s="2">
        <v>50</v>
      </c>
      <c r="AS7" s="6">
        <v>0.78</v>
      </c>
      <c r="AT7" s="6">
        <v>0.48</v>
      </c>
      <c r="AU7" s="6">
        <v>0.5</v>
      </c>
      <c r="AV7" s="6">
        <v>2.6150861307978599</v>
      </c>
      <c r="AW7" s="6">
        <v>50</v>
      </c>
      <c r="AY7" s="4">
        <v>0.89230770000000004</v>
      </c>
      <c r="AZ7" s="4">
        <v>0.65384613999999996</v>
      </c>
      <c r="BA7" s="4">
        <v>0.79727736745889299</v>
      </c>
      <c r="BB7" s="4">
        <v>0.69230769999999997</v>
      </c>
      <c r="BC7" s="4">
        <v>130</v>
      </c>
      <c r="BD7" s="4">
        <f t="shared" si="3"/>
        <v>45.000001800000007</v>
      </c>
      <c r="BF7" s="2">
        <v>1</v>
      </c>
      <c r="BG7" s="2">
        <v>0.94</v>
      </c>
      <c r="BH7" s="2">
        <v>1.2970226009686701</v>
      </c>
      <c r="BI7" s="2">
        <v>0.98</v>
      </c>
      <c r="BJ7" s="2">
        <v>50</v>
      </c>
      <c r="BK7" s="2">
        <f t="shared" si="4"/>
        <v>3</v>
      </c>
      <c r="BM7" s="2">
        <v>0.98</v>
      </c>
      <c r="BN7" s="2">
        <v>0.82</v>
      </c>
      <c r="BO7" s="2">
        <v>3.6318104664484601</v>
      </c>
      <c r="BP7" s="2">
        <v>0.98</v>
      </c>
      <c r="BQ7" s="2">
        <v>50</v>
      </c>
      <c r="BR7" s="2">
        <f t="shared" si="0"/>
        <v>9</v>
      </c>
      <c r="BT7" s="6">
        <v>0.7</v>
      </c>
      <c r="BU7" s="6">
        <v>0.5</v>
      </c>
      <c r="BV7" s="6">
        <v>1.02346761226654</v>
      </c>
      <c r="BW7" s="6">
        <v>0.46</v>
      </c>
      <c r="BX7" s="6">
        <v>50</v>
      </c>
      <c r="BY7" s="6">
        <f t="shared" si="5"/>
        <v>25</v>
      </c>
      <c r="CA7" s="6">
        <v>0.7265625</v>
      </c>
      <c r="CB7" s="6">
        <v>0.6171875</v>
      </c>
      <c r="CC7" s="6">
        <v>0.34375</v>
      </c>
      <c r="CD7" s="6">
        <v>0.4609375</v>
      </c>
      <c r="CE7" s="6">
        <v>0.3671875</v>
      </c>
      <c r="CF7" s="6">
        <v>128</v>
      </c>
      <c r="CH7" s="4">
        <v>0.9</v>
      </c>
      <c r="CI7" s="4">
        <v>5.3846154E-2</v>
      </c>
      <c r="CJ7" s="4">
        <v>1.0209811685176899</v>
      </c>
      <c r="CK7" s="4">
        <v>0.70769230000000005</v>
      </c>
      <c r="CL7" s="4">
        <v>130</v>
      </c>
      <c r="CM7" s="4">
        <f t="shared" si="1"/>
        <v>122.99999998</v>
      </c>
      <c r="CO7">
        <v>0.78</v>
      </c>
      <c r="CP7">
        <v>0.48</v>
      </c>
      <c r="CQ7">
        <v>1.77629710882902</v>
      </c>
      <c r="CR7">
        <v>0.48</v>
      </c>
      <c r="CS7">
        <v>50</v>
      </c>
      <c r="CT7">
        <f t="shared" si="2"/>
        <v>26</v>
      </c>
    </row>
    <row r="8" spans="1:98" x14ac:dyDescent="0.35">
      <c r="A8" s="2">
        <v>0.9921875</v>
      </c>
      <c r="B8" s="2">
        <v>0.9296875</v>
      </c>
      <c r="C8" s="2">
        <v>0.7265625</v>
      </c>
      <c r="D8" s="2">
        <v>0.953125</v>
      </c>
      <c r="E8" s="2">
        <v>0.9296875</v>
      </c>
      <c r="F8" s="2">
        <v>128</v>
      </c>
      <c r="H8" s="2">
        <v>0.9921875</v>
      </c>
      <c r="I8" s="2">
        <v>0.9296875</v>
      </c>
      <c r="J8" s="2">
        <v>0.921875</v>
      </c>
      <c r="K8" s="2">
        <v>0.9921875</v>
      </c>
      <c r="L8" s="2">
        <v>0.9921875</v>
      </c>
      <c r="N8" s="4">
        <v>0.890625</v>
      </c>
      <c r="O8" s="4">
        <v>0.5703125</v>
      </c>
      <c r="P8" s="4">
        <v>0.203125</v>
      </c>
      <c r="Q8" s="4">
        <v>0.5546875</v>
      </c>
      <c r="R8" s="4">
        <v>0.28125</v>
      </c>
      <c r="S8" s="4">
        <v>128</v>
      </c>
      <c r="U8" s="6">
        <v>0.71875</v>
      </c>
      <c r="V8" s="6">
        <v>0.515625</v>
      </c>
      <c r="W8" s="6">
        <v>0.25</v>
      </c>
      <c r="X8" s="6">
        <v>0.34375</v>
      </c>
      <c r="Y8" s="6">
        <v>0.2734375</v>
      </c>
      <c r="AA8" s="4">
        <v>0.8828125</v>
      </c>
      <c r="AB8" s="4">
        <v>0.609375</v>
      </c>
      <c r="AC8" s="4">
        <v>0.5078125</v>
      </c>
      <c r="AD8" s="4">
        <v>0.640625</v>
      </c>
      <c r="AE8" s="4">
        <v>0.578125</v>
      </c>
      <c r="AG8" s="2">
        <v>1</v>
      </c>
      <c r="AH8" s="2">
        <v>0.96</v>
      </c>
      <c r="AI8" s="2"/>
      <c r="AJ8" s="2">
        <v>0.96</v>
      </c>
      <c r="AK8" s="2">
        <v>50</v>
      </c>
      <c r="AM8" s="2">
        <v>1</v>
      </c>
      <c r="AN8" s="2">
        <v>0.84</v>
      </c>
      <c r="AO8" s="2"/>
      <c r="AP8" s="2">
        <v>1</v>
      </c>
      <c r="AQ8" s="2">
        <v>50</v>
      </c>
      <c r="AS8" s="6">
        <v>0.78</v>
      </c>
      <c r="AT8" s="6">
        <v>0.4</v>
      </c>
      <c r="AU8" s="6">
        <v>0.4</v>
      </c>
      <c r="AV8" s="6">
        <v>1.4370041429996401</v>
      </c>
      <c r="AW8" s="6">
        <v>50</v>
      </c>
      <c r="AY8" s="4">
        <v>0.91538459999999999</v>
      </c>
      <c r="AZ8" s="4">
        <v>0.51538459999999997</v>
      </c>
      <c r="BA8" s="4">
        <v>0.93871526658534998</v>
      </c>
      <c r="BB8" s="4">
        <v>0.62307690000000004</v>
      </c>
      <c r="BC8" s="4">
        <v>130</v>
      </c>
      <c r="BD8" s="4">
        <f t="shared" si="3"/>
        <v>63.000002000000009</v>
      </c>
      <c r="BF8" s="2">
        <v>1</v>
      </c>
      <c r="BG8" s="2">
        <v>0.96</v>
      </c>
      <c r="BH8" s="2">
        <v>0.52552504837512903</v>
      </c>
      <c r="BI8" s="2">
        <v>0.96</v>
      </c>
      <c r="BJ8" s="2">
        <v>50</v>
      </c>
      <c r="BK8" s="2">
        <f t="shared" si="4"/>
        <v>2</v>
      </c>
      <c r="BM8" s="2">
        <v>1</v>
      </c>
      <c r="BN8" s="2">
        <v>0.84</v>
      </c>
      <c r="BO8" s="2">
        <v>3.7763504783312398</v>
      </c>
      <c r="BP8" s="2">
        <v>1</v>
      </c>
      <c r="BQ8" s="2">
        <v>50</v>
      </c>
      <c r="BR8" s="2">
        <f t="shared" si="0"/>
        <v>8</v>
      </c>
      <c r="BT8" s="6">
        <v>0.74</v>
      </c>
      <c r="BU8" s="6">
        <v>0.32</v>
      </c>
      <c r="BV8" s="6">
        <v>0.96559486389160099</v>
      </c>
      <c r="BW8" s="6">
        <v>0.5</v>
      </c>
      <c r="BX8" s="6">
        <v>50</v>
      </c>
      <c r="BY8" s="6">
        <f t="shared" si="5"/>
        <v>34</v>
      </c>
      <c r="CA8" s="6">
        <v>0.71875</v>
      </c>
      <c r="CB8" s="6">
        <v>0.59375</v>
      </c>
      <c r="CC8" s="6">
        <v>0.25</v>
      </c>
      <c r="CD8" s="6">
        <v>0.3515625</v>
      </c>
      <c r="CE8" s="6">
        <v>0.2890625</v>
      </c>
      <c r="CF8" s="6">
        <v>128</v>
      </c>
      <c r="CH8" s="4">
        <v>0.9</v>
      </c>
      <c r="CI8" s="4">
        <v>9.2307693999999996E-2</v>
      </c>
      <c r="CJ8" s="4">
        <v>0.98188121502215997</v>
      </c>
      <c r="CK8" s="4">
        <v>0.61538464000000004</v>
      </c>
      <c r="CL8" s="4">
        <v>130</v>
      </c>
      <c r="CM8" s="4">
        <f t="shared" si="1"/>
        <v>117.99999978</v>
      </c>
      <c r="CO8">
        <v>0.78</v>
      </c>
      <c r="CP8">
        <v>0.4</v>
      </c>
      <c r="CQ8">
        <v>1.4208345085382399</v>
      </c>
      <c r="CR8">
        <v>0.48</v>
      </c>
      <c r="CS8">
        <v>50</v>
      </c>
      <c r="CT8">
        <f t="shared" si="2"/>
        <v>30</v>
      </c>
    </row>
    <row r="9" spans="1:98" x14ac:dyDescent="0.35">
      <c r="A9" s="2">
        <v>0.9921875</v>
      </c>
      <c r="B9" s="2">
        <v>0.8671875</v>
      </c>
      <c r="C9" s="2">
        <v>0.703125</v>
      </c>
      <c r="D9" s="2">
        <v>0.9375</v>
      </c>
      <c r="E9" s="2">
        <v>0.921875</v>
      </c>
      <c r="F9" s="2">
        <v>128</v>
      </c>
      <c r="H9" s="2">
        <v>1</v>
      </c>
      <c r="I9" s="2">
        <v>0.890625</v>
      </c>
      <c r="J9" s="2">
        <v>0.8671875</v>
      </c>
      <c r="K9" s="2">
        <v>0.9765625</v>
      </c>
      <c r="L9" s="2">
        <v>0.96875</v>
      </c>
      <c r="N9" s="4">
        <v>0.8828125</v>
      </c>
      <c r="O9" s="4">
        <v>0.53125</v>
      </c>
      <c r="P9" s="4">
        <v>0.1640625</v>
      </c>
      <c r="Q9" s="4">
        <v>0.53125</v>
      </c>
      <c r="R9" s="4">
        <v>0.28125</v>
      </c>
      <c r="S9" s="4">
        <v>128</v>
      </c>
      <c r="U9" s="6">
        <v>0.75</v>
      </c>
      <c r="V9" s="6">
        <v>0.515625</v>
      </c>
      <c r="W9" s="6">
        <v>0.234375</v>
      </c>
      <c r="X9" s="6">
        <v>0.3671875</v>
      </c>
      <c r="Y9" s="6">
        <v>0.234375</v>
      </c>
      <c r="AA9" s="4">
        <v>0.921875</v>
      </c>
      <c r="AB9" s="4">
        <v>0.703125</v>
      </c>
      <c r="AC9" s="4">
        <v>0.5390625</v>
      </c>
      <c r="AD9" s="4">
        <v>0.6875</v>
      </c>
      <c r="AE9" s="4">
        <v>0.640625</v>
      </c>
      <c r="AG9" s="2">
        <v>0.98</v>
      </c>
      <c r="AH9" s="2">
        <v>0.98</v>
      </c>
      <c r="AI9" s="2"/>
      <c r="AJ9" s="2">
        <v>0.98</v>
      </c>
      <c r="AK9" s="2">
        <v>50</v>
      </c>
      <c r="AM9" s="2">
        <v>1</v>
      </c>
      <c r="AN9" s="2">
        <v>0.78</v>
      </c>
      <c r="AO9" s="2"/>
      <c r="AP9" s="2">
        <v>0.98</v>
      </c>
      <c r="AQ9" s="2">
        <v>50</v>
      </c>
      <c r="AS9" s="6">
        <v>0.82</v>
      </c>
      <c r="AT9" s="6">
        <v>0.46</v>
      </c>
      <c r="AU9" s="6">
        <v>0.4</v>
      </c>
      <c r="AV9" s="6">
        <v>0.69908272698521601</v>
      </c>
      <c r="AW9" s="6">
        <v>50</v>
      </c>
      <c r="AY9" s="4">
        <v>0.86923075000000005</v>
      </c>
      <c r="AZ9" s="4">
        <v>0.61538464000000004</v>
      </c>
      <c r="BA9" s="4">
        <v>0.86204454985757595</v>
      </c>
      <c r="BB9" s="4">
        <v>0.63076924999999995</v>
      </c>
      <c r="BC9" s="4">
        <v>130</v>
      </c>
      <c r="BD9" s="4">
        <f t="shared" si="3"/>
        <v>49.999996799999991</v>
      </c>
      <c r="BF9" s="2">
        <v>0.98</v>
      </c>
      <c r="BG9" s="2">
        <v>0.98</v>
      </c>
      <c r="BH9" s="2">
        <v>0.86723496578633696</v>
      </c>
      <c r="BI9" s="2">
        <v>0.98</v>
      </c>
      <c r="BJ9" s="2">
        <v>50</v>
      </c>
      <c r="BK9" s="2">
        <f t="shared" si="4"/>
        <v>1</v>
      </c>
      <c r="BM9" s="2">
        <v>1</v>
      </c>
      <c r="BN9" s="2">
        <v>0.78</v>
      </c>
      <c r="BO9" s="2">
        <v>3.3903779760003001</v>
      </c>
      <c r="BP9" s="2">
        <v>0.98</v>
      </c>
      <c r="BQ9" s="2">
        <v>50</v>
      </c>
      <c r="BR9" s="2">
        <f t="shared" si="0"/>
        <v>11</v>
      </c>
      <c r="BT9" s="6">
        <v>0.76</v>
      </c>
      <c r="BU9" s="6">
        <v>0.36</v>
      </c>
      <c r="BV9" s="6">
        <v>0.90664395093917804</v>
      </c>
      <c r="BW9" s="6">
        <v>0.42</v>
      </c>
      <c r="BX9" s="6">
        <v>50</v>
      </c>
      <c r="BY9" s="6">
        <f t="shared" si="5"/>
        <v>32</v>
      </c>
      <c r="CA9" s="6">
        <v>0.7421875</v>
      </c>
      <c r="CB9" s="6">
        <v>0.6328125</v>
      </c>
      <c r="CC9" s="6">
        <v>0.3515625</v>
      </c>
      <c r="CD9" s="6">
        <v>0.453125</v>
      </c>
      <c r="CE9" s="6">
        <v>0.375</v>
      </c>
      <c r="CF9" s="6">
        <v>128</v>
      </c>
      <c r="CH9" s="4">
        <v>0.93846154000000004</v>
      </c>
      <c r="CI9" s="4">
        <v>3.8461540000000002E-2</v>
      </c>
      <c r="CJ9" s="4">
        <v>0.99368776724888697</v>
      </c>
      <c r="CK9" s="4">
        <v>0.70769230000000005</v>
      </c>
      <c r="CL9" s="4">
        <v>130</v>
      </c>
      <c r="CM9" s="4">
        <f t="shared" si="1"/>
        <v>124.9999998</v>
      </c>
      <c r="CO9">
        <v>0.82</v>
      </c>
      <c r="CP9">
        <v>0.46</v>
      </c>
      <c r="CQ9">
        <v>0.64980890452861695</v>
      </c>
      <c r="CR9">
        <v>0.4</v>
      </c>
      <c r="CS9">
        <v>50</v>
      </c>
      <c r="CT9">
        <f t="shared" si="2"/>
        <v>27</v>
      </c>
    </row>
    <row r="10" spans="1:98" x14ac:dyDescent="0.35">
      <c r="A10" s="2">
        <v>1</v>
      </c>
      <c r="B10" s="2">
        <v>0.859375</v>
      </c>
      <c r="C10" s="2">
        <v>0.71875</v>
      </c>
      <c r="D10" s="2">
        <v>0.9453125</v>
      </c>
      <c r="E10" s="2">
        <v>0.90625</v>
      </c>
      <c r="F10" s="2">
        <v>128</v>
      </c>
      <c r="H10" s="2">
        <v>0.9921875</v>
      </c>
      <c r="I10" s="2">
        <v>0.875</v>
      </c>
      <c r="J10" s="2">
        <v>0.875</v>
      </c>
      <c r="K10" s="2">
        <v>0.9765625</v>
      </c>
      <c r="L10" s="2">
        <v>0.96875</v>
      </c>
      <c r="N10" s="4">
        <v>0.890625</v>
      </c>
      <c r="O10" s="4">
        <v>0.609375</v>
      </c>
      <c r="P10" s="4">
        <v>0.2421875</v>
      </c>
      <c r="Q10" s="4">
        <v>0.5625</v>
      </c>
      <c r="R10" s="4">
        <v>0.296875</v>
      </c>
      <c r="S10" s="4">
        <v>128</v>
      </c>
      <c r="U10" s="6">
        <v>0.7265625</v>
      </c>
      <c r="V10" s="6">
        <v>0.5</v>
      </c>
      <c r="W10" s="6">
        <v>0.265625</v>
      </c>
      <c r="X10" s="6">
        <v>0.375</v>
      </c>
      <c r="Y10" s="6">
        <v>0.25</v>
      </c>
      <c r="AA10" s="4">
        <v>0.8984375</v>
      </c>
      <c r="AB10" s="4">
        <v>0.6875</v>
      </c>
      <c r="AC10" s="4">
        <v>0.609375</v>
      </c>
      <c r="AD10" s="4">
        <v>0.703125</v>
      </c>
      <c r="AE10" s="4">
        <v>0.65625</v>
      </c>
      <c r="AG10" s="2">
        <v>1</v>
      </c>
      <c r="AH10" s="2">
        <v>0.92</v>
      </c>
      <c r="AI10" s="2"/>
      <c r="AJ10" s="2">
        <v>0.94</v>
      </c>
      <c r="AK10" s="2">
        <v>50</v>
      </c>
      <c r="AM10" s="2">
        <v>1</v>
      </c>
      <c r="AN10" s="2">
        <v>0.82</v>
      </c>
      <c r="AO10" s="2"/>
      <c r="AP10" s="2">
        <v>0.96</v>
      </c>
      <c r="AQ10" s="2">
        <v>50</v>
      </c>
      <c r="AS10" s="6">
        <v>0.74</v>
      </c>
      <c r="AT10" s="6">
        <v>0.34</v>
      </c>
      <c r="AU10" s="6">
        <v>0.38</v>
      </c>
      <c r="AV10" s="6">
        <v>0.87507429718971197</v>
      </c>
      <c r="AW10" s="6">
        <v>50</v>
      </c>
      <c r="AY10" s="4">
        <v>0.91538459999999999</v>
      </c>
      <c r="AZ10" s="4">
        <v>0.56153845999999996</v>
      </c>
      <c r="BA10" s="4">
        <v>0.96257557153701701</v>
      </c>
      <c r="BB10" s="4">
        <v>0.66923076000000004</v>
      </c>
      <c r="BC10" s="4">
        <v>130</v>
      </c>
      <c r="BD10" s="4">
        <f t="shared" si="3"/>
        <v>57.000000200000002</v>
      </c>
      <c r="BF10" s="2">
        <v>1</v>
      </c>
      <c r="BG10" s="2">
        <v>0.92</v>
      </c>
      <c r="BH10" s="2">
        <v>1.4415036365389799</v>
      </c>
      <c r="BI10" s="2">
        <v>0.94</v>
      </c>
      <c r="BJ10" s="2">
        <v>50</v>
      </c>
      <c r="BK10" s="2">
        <f t="shared" si="4"/>
        <v>4</v>
      </c>
      <c r="BM10" s="2">
        <v>1</v>
      </c>
      <c r="BN10" s="2">
        <v>0.82</v>
      </c>
      <c r="BO10" s="2">
        <v>2.9641114936934501</v>
      </c>
      <c r="BP10" s="2">
        <v>0.96</v>
      </c>
      <c r="BQ10" s="2">
        <v>50</v>
      </c>
      <c r="BR10" s="2">
        <f t="shared" si="0"/>
        <v>9</v>
      </c>
      <c r="BT10" s="6">
        <v>0.72</v>
      </c>
      <c r="BU10" s="6">
        <v>0.36</v>
      </c>
      <c r="BV10" s="6">
        <v>0.91924126148223795</v>
      </c>
      <c r="BW10" s="6">
        <v>0.46</v>
      </c>
      <c r="BX10" s="6">
        <v>50</v>
      </c>
      <c r="BY10" s="6">
        <f t="shared" si="5"/>
        <v>32</v>
      </c>
      <c r="CA10" s="6">
        <v>0.6328125</v>
      </c>
      <c r="CB10" s="6">
        <v>0.5078125</v>
      </c>
      <c r="CC10" s="6">
        <v>0.2890625</v>
      </c>
      <c r="CD10" s="6">
        <v>0.3671875</v>
      </c>
      <c r="CE10" s="6">
        <v>0.296875</v>
      </c>
      <c r="CF10" s="6">
        <v>128</v>
      </c>
      <c r="CH10" s="4">
        <v>0.9</v>
      </c>
      <c r="CI10" s="4">
        <v>4.6153846999999998E-2</v>
      </c>
      <c r="CJ10" s="4">
        <v>0.99212363820809502</v>
      </c>
      <c r="CK10" s="4">
        <v>0.69230769999999997</v>
      </c>
      <c r="CL10" s="4">
        <v>130</v>
      </c>
      <c r="CM10" s="4">
        <f t="shared" si="1"/>
        <v>123.99999989</v>
      </c>
      <c r="CO10">
        <v>0.74</v>
      </c>
      <c r="CP10">
        <v>0.34</v>
      </c>
      <c r="CQ10">
        <v>0.87577685713768005</v>
      </c>
      <c r="CR10">
        <v>0.38</v>
      </c>
      <c r="CS10">
        <v>50</v>
      </c>
      <c r="CT10">
        <f t="shared" si="2"/>
        <v>33</v>
      </c>
    </row>
    <row r="11" spans="1:98" x14ac:dyDescent="0.35">
      <c r="A11" s="2">
        <v>1</v>
      </c>
      <c r="B11" s="2">
        <v>0.84375</v>
      </c>
      <c r="C11" s="2">
        <v>0.7109375</v>
      </c>
      <c r="D11" s="2">
        <v>0.9296875</v>
      </c>
      <c r="E11" s="2">
        <v>0.8828125</v>
      </c>
      <c r="F11" s="2">
        <v>128</v>
      </c>
      <c r="H11" s="2">
        <v>0.9921875</v>
      </c>
      <c r="I11" s="2">
        <v>0.8671875</v>
      </c>
      <c r="J11" s="2">
        <v>0.8125</v>
      </c>
      <c r="K11" s="2">
        <v>0.9921875</v>
      </c>
      <c r="L11" s="2">
        <v>0.9765625</v>
      </c>
      <c r="N11" s="4">
        <v>0.8828125</v>
      </c>
      <c r="O11" s="4">
        <v>0.6171875</v>
      </c>
      <c r="P11" s="4">
        <v>0.25</v>
      </c>
      <c r="Q11" s="4">
        <v>0.5859375</v>
      </c>
      <c r="R11" s="4">
        <v>0.3125</v>
      </c>
      <c r="S11" s="4">
        <v>128</v>
      </c>
      <c r="U11" s="6">
        <v>0.6953125</v>
      </c>
      <c r="V11" s="6">
        <v>0.4765625</v>
      </c>
      <c r="W11" s="6">
        <v>0.2734375</v>
      </c>
      <c r="X11" s="6">
        <v>0.359375</v>
      </c>
      <c r="Y11" s="6">
        <v>0.296875</v>
      </c>
      <c r="AA11" s="4">
        <v>0.953125</v>
      </c>
      <c r="AB11" s="4">
        <v>0.6953125</v>
      </c>
      <c r="AC11" s="4">
        <v>0.5234375</v>
      </c>
      <c r="AD11" s="4">
        <v>0.7109375</v>
      </c>
      <c r="AE11" s="4">
        <v>0.625</v>
      </c>
      <c r="AG11" s="2">
        <v>1</v>
      </c>
      <c r="AH11" s="2">
        <v>0.98</v>
      </c>
      <c r="AI11" s="2"/>
      <c r="AJ11" s="2">
        <v>1</v>
      </c>
      <c r="AK11" s="2">
        <v>50</v>
      </c>
      <c r="AM11" s="2">
        <v>1</v>
      </c>
      <c r="AN11" s="2">
        <v>0.86</v>
      </c>
      <c r="AO11" s="2"/>
      <c r="AP11" s="2">
        <v>0.98</v>
      </c>
      <c r="AQ11" s="2">
        <v>50</v>
      </c>
      <c r="AS11" s="6">
        <v>0.82</v>
      </c>
      <c r="AT11" s="6">
        <v>0.36</v>
      </c>
      <c r="AU11" s="6">
        <v>0.4</v>
      </c>
      <c r="AV11" s="6">
        <v>0.95170898884534805</v>
      </c>
      <c r="AW11" s="6">
        <v>50</v>
      </c>
      <c r="AY11" s="4">
        <v>0.86153846999999995</v>
      </c>
      <c r="AZ11" s="4">
        <v>0.53846156999999994</v>
      </c>
      <c r="BA11" s="4">
        <v>0.83378571042647698</v>
      </c>
      <c r="BB11" s="4">
        <v>0.66153850000000003</v>
      </c>
      <c r="BC11" s="4">
        <v>130</v>
      </c>
      <c r="BD11" s="4">
        <f t="shared" si="3"/>
        <v>59.999995900000002</v>
      </c>
      <c r="BF11" s="2">
        <v>1</v>
      </c>
      <c r="BG11" s="2">
        <v>0.98</v>
      </c>
      <c r="BH11" s="2">
        <v>1.9152874946594201</v>
      </c>
      <c r="BI11" s="2">
        <v>1</v>
      </c>
      <c r="BJ11" s="2">
        <v>50</v>
      </c>
      <c r="BK11" s="2">
        <f t="shared" si="4"/>
        <v>1</v>
      </c>
      <c r="BM11" s="2">
        <v>1</v>
      </c>
      <c r="BN11" s="2">
        <v>0.86</v>
      </c>
      <c r="BO11" s="2">
        <v>3.1178624629974299</v>
      </c>
      <c r="BP11" s="2">
        <v>0.98</v>
      </c>
      <c r="BQ11" s="2">
        <v>50</v>
      </c>
      <c r="BR11" s="2">
        <f t="shared" si="0"/>
        <v>7</v>
      </c>
      <c r="BT11" s="6">
        <v>0.74</v>
      </c>
      <c r="BU11" s="6">
        <v>0.34</v>
      </c>
      <c r="BV11" s="6">
        <v>0.91326029598712899</v>
      </c>
      <c r="BW11" s="6">
        <v>0.42</v>
      </c>
      <c r="BX11" s="6">
        <v>50</v>
      </c>
      <c r="BY11" s="6">
        <f t="shared" si="5"/>
        <v>33</v>
      </c>
      <c r="CA11" s="6">
        <v>0.6171875</v>
      </c>
      <c r="CB11" s="6">
        <v>0.5546875</v>
      </c>
      <c r="CC11" s="6">
        <v>0.3984375</v>
      </c>
      <c r="CD11" s="6">
        <v>0.4453125</v>
      </c>
      <c r="CE11" s="6">
        <v>0.40625</v>
      </c>
      <c r="CF11" s="6">
        <v>128</v>
      </c>
      <c r="CH11" s="4">
        <v>0.93846154000000004</v>
      </c>
      <c r="CI11" s="4">
        <v>1.5384615000000001E-2</v>
      </c>
      <c r="CJ11" s="4">
        <v>0.97175187904101101</v>
      </c>
      <c r="CK11" s="4">
        <v>0.72307694</v>
      </c>
      <c r="CL11" s="4">
        <v>130</v>
      </c>
      <c r="CM11" s="4">
        <f t="shared" si="1"/>
        <v>128.00000005000001</v>
      </c>
      <c r="CO11">
        <v>0.82</v>
      </c>
      <c r="CP11">
        <v>0.36</v>
      </c>
      <c r="CQ11">
        <v>1.17168931961059</v>
      </c>
      <c r="CR11">
        <v>0.4</v>
      </c>
      <c r="CS11">
        <v>50</v>
      </c>
      <c r="CT11">
        <f t="shared" si="2"/>
        <v>32</v>
      </c>
    </row>
    <row r="12" spans="1:98" x14ac:dyDescent="0.35">
      <c r="A12" s="2">
        <v>1</v>
      </c>
      <c r="B12" s="2">
        <v>0.8671875</v>
      </c>
      <c r="C12" s="2">
        <v>0.703125</v>
      </c>
      <c r="D12" s="2">
        <v>0.96875</v>
      </c>
      <c r="E12" s="2">
        <v>0.90625</v>
      </c>
      <c r="F12" s="2">
        <v>128</v>
      </c>
      <c r="H12" s="2">
        <v>1</v>
      </c>
      <c r="I12" s="2">
        <v>0.90625</v>
      </c>
      <c r="J12" s="2">
        <v>0.8984375</v>
      </c>
      <c r="K12" s="2">
        <v>0.9765625</v>
      </c>
      <c r="L12" s="2">
        <v>0.9609375</v>
      </c>
      <c r="N12" s="4">
        <v>0.8203125</v>
      </c>
      <c r="O12" s="4">
        <v>0.578125</v>
      </c>
      <c r="P12" s="4">
        <v>0.28125</v>
      </c>
      <c r="Q12" s="4">
        <v>0.515625</v>
      </c>
      <c r="R12" s="4">
        <v>0.328125</v>
      </c>
      <c r="S12" s="4">
        <v>128</v>
      </c>
      <c r="U12" s="6">
        <v>0.75</v>
      </c>
      <c r="V12" s="6">
        <v>0.53125</v>
      </c>
      <c r="W12" s="6">
        <v>0.2734375</v>
      </c>
      <c r="X12" s="6">
        <v>0.40625</v>
      </c>
      <c r="Y12" s="6">
        <v>0.2734375</v>
      </c>
      <c r="AA12" s="4">
        <v>0.84375</v>
      </c>
      <c r="AB12" s="4">
        <v>0.5859375</v>
      </c>
      <c r="AC12" s="4">
        <v>0.4765625</v>
      </c>
      <c r="AD12" s="4">
        <v>0.609375</v>
      </c>
      <c r="AE12" s="4">
        <v>0.546875</v>
      </c>
      <c r="AG12" s="2">
        <v>1</v>
      </c>
      <c r="AH12" s="2">
        <v>0.98</v>
      </c>
      <c r="AI12" s="2"/>
      <c r="AJ12" s="2">
        <v>0.98</v>
      </c>
      <c r="AK12" s="2">
        <v>50</v>
      </c>
      <c r="AM12" s="2">
        <v>1</v>
      </c>
      <c r="AN12" s="2">
        <v>0.74</v>
      </c>
      <c r="AO12" s="2"/>
      <c r="AP12" s="2">
        <v>0.98</v>
      </c>
      <c r="AQ12" s="2">
        <v>50</v>
      </c>
      <c r="AS12" s="6">
        <v>0.76</v>
      </c>
      <c r="AT12" s="6">
        <v>0.4</v>
      </c>
      <c r="AU12" s="6">
        <v>0.44</v>
      </c>
      <c r="AV12" s="6">
        <v>0.73724098056554799</v>
      </c>
      <c r="AW12" s="6">
        <v>50</v>
      </c>
      <c r="AY12" s="4">
        <v>0.83076923999999996</v>
      </c>
      <c r="AZ12" s="4">
        <v>0.50769233999999996</v>
      </c>
      <c r="BA12" s="4">
        <v>0.68172007604785501</v>
      </c>
      <c r="BB12" s="4">
        <v>0.60769229999999996</v>
      </c>
      <c r="BC12" s="4">
        <v>130</v>
      </c>
      <c r="BD12" s="4">
        <f t="shared" si="3"/>
        <v>63.999995800000008</v>
      </c>
      <c r="BF12" s="2">
        <v>1</v>
      </c>
      <c r="BG12" s="2">
        <v>0.98</v>
      </c>
      <c r="BH12" s="2">
        <v>2.7944130897521902</v>
      </c>
      <c r="BI12" s="2">
        <v>0.98</v>
      </c>
      <c r="BJ12" s="2">
        <v>50</v>
      </c>
      <c r="BK12" s="2">
        <f t="shared" si="4"/>
        <v>1</v>
      </c>
      <c r="BM12" s="2">
        <v>1</v>
      </c>
      <c r="BN12" s="2">
        <v>0.74</v>
      </c>
      <c r="BO12" s="2">
        <v>3.3008299810545698</v>
      </c>
      <c r="BP12" s="2">
        <v>0.98</v>
      </c>
      <c r="BQ12" s="2">
        <v>50</v>
      </c>
      <c r="BR12" s="2">
        <f t="shared" si="0"/>
        <v>13</v>
      </c>
      <c r="BT12" s="6">
        <v>0.76</v>
      </c>
      <c r="BU12" s="6">
        <v>0.36</v>
      </c>
      <c r="BV12" s="6">
        <v>1.19231502413749</v>
      </c>
      <c r="BW12" s="6">
        <v>0.52</v>
      </c>
      <c r="BX12" s="6">
        <v>50</v>
      </c>
      <c r="BY12" s="6">
        <f t="shared" si="5"/>
        <v>32</v>
      </c>
      <c r="CA12" s="6">
        <v>0.6953125</v>
      </c>
      <c r="CB12" s="6">
        <v>0.5625</v>
      </c>
      <c r="CC12" s="6">
        <v>0.3359375</v>
      </c>
      <c r="CD12" s="6">
        <v>0.390625</v>
      </c>
      <c r="CE12" s="6">
        <v>0.359375</v>
      </c>
      <c r="CF12" s="6">
        <v>128</v>
      </c>
      <c r="CH12" s="4">
        <v>0.85384612999999998</v>
      </c>
      <c r="CI12" s="4">
        <v>6.1538460000000003E-2</v>
      </c>
      <c r="CJ12" s="4">
        <v>0.83812862520034404</v>
      </c>
      <c r="CK12" s="4">
        <v>0.59230769999999999</v>
      </c>
      <c r="CL12" s="4">
        <v>130</v>
      </c>
      <c r="CM12" s="4">
        <f t="shared" si="1"/>
        <v>122.0000002</v>
      </c>
      <c r="CO12">
        <v>0.76</v>
      </c>
      <c r="CP12">
        <v>0.4</v>
      </c>
      <c r="CQ12">
        <v>0.72327254414558395</v>
      </c>
      <c r="CR12">
        <v>0.46</v>
      </c>
      <c r="CS12">
        <v>50</v>
      </c>
      <c r="CT12">
        <f t="shared" si="2"/>
        <v>30</v>
      </c>
    </row>
    <row r="13" spans="1:98" x14ac:dyDescent="0.35">
      <c r="A13" s="2">
        <v>1</v>
      </c>
      <c r="B13" s="2">
        <v>0.8515625</v>
      </c>
      <c r="C13" s="2">
        <v>0.7109375</v>
      </c>
      <c r="D13" s="2">
        <v>0.9453125</v>
      </c>
      <c r="E13" s="2">
        <v>0.9140625</v>
      </c>
      <c r="F13" s="2">
        <v>128</v>
      </c>
      <c r="H13" s="2">
        <v>1</v>
      </c>
      <c r="I13" s="2">
        <v>0.875</v>
      </c>
      <c r="J13" s="2">
        <v>0.8984375</v>
      </c>
      <c r="K13" s="2">
        <v>0.9765625</v>
      </c>
      <c r="L13" s="2">
        <v>0.96875</v>
      </c>
      <c r="N13" s="4">
        <v>0.90625</v>
      </c>
      <c r="O13" s="4">
        <v>0.578125</v>
      </c>
      <c r="P13" s="4">
        <v>0.2734375</v>
      </c>
      <c r="Q13" s="4">
        <v>0.5859375</v>
      </c>
      <c r="R13" s="4">
        <v>0.3515625</v>
      </c>
      <c r="S13" s="4">
        <v>128</v>
      </c>
      <c r="U13" s="6">
        <v>0.71875</v>
      </c>
      <c r="V13" s="6">
        <v>0.53125</v>
      </c>
      <c r="W13" s="6">
        <v>0.2578125</v>
      </c>
      <c r="X13" s="6">
        <v>0.4140625</v>
      </c>
      <c r="Y13" s="6">
        <v>0.2734375</v>
      </c>
      <c r="AA13" s="4">
        <v>0.90625</v>
      </c>
      <c r="AB13" s="4">
        <v>0.703125</v>
      </c>
      <c r="AC13" s="4">
        <v>0.6328125</v>
      </c>
      <c r="AD13" s="4">
        <v>0.71875</v>
      </c>
      <c r="AE13" s="4">
        <v>0.6640625</v>
      </c>
      <c r="AG13" s="2">
        <v>0.98</v>
      </c>
      <c r="AH13" s="2">
        <v>0.88</v>
      </c>
      <c r="AI13" s="2"/>
      <c r="AJ13" s="2">
        <v>0.92</v>
      </c>
      <c r="AK13" s="2">
        <v>50</v>
      </c>
      <c r="AM13" s="2">
        <v>0.98</v>
      </c>
      <c r="AN13" s="2">
        <v>0.82</v>
      </c>
      <c r="AO13" s="2"/>
      <c r="AP13" s="2">
        <v>0.94</v>
      </c>
      <c r="AQ13" s="2">
        <v>50</v>
      </c>
      <c r="AS13" s="6">
        <v>0.72</v>
      </c>
      <c r="AT13" s="6">
        <v>0.54</v>
      </c>
      <c r="AU13" s="6">
        <v>0.5</v>
      </c>
      <c r="AV13" s="6">
        <v>0.68858211338520003</v>
      </c>
      <c r="AW13" s="6">
        <v>50</v>
      </c>
      <c r="AY13" s="4">
        <v>0.89230770000000004</v>
      </c>
      <c r="AZ13" s="4">
        <v>0.55384619999999996</v>
      </c>
      <c r="BA13" s="4">
        <v>0.74802961125969802</v>
      </c>
      <c r="BB13" s="4">
        <v>0.66923076000000004</v>
      </c>
      <c r="BC13" s="4">
        <v>130</v>
      </c>
      <c r="BD13" s="4">
        <f t="shared" si="3"/>
        <v>57.999994000000001</v>
      </c>
      <c r="BF13" s="2">
        <v>0.98</v>
      </c>
      <c r="BG13" s="2">
        <v>0.88</v>
      </c>
      <c r="BH13" s="2">
        <v>1.34577753543853</v>
      </c>
      <c r="BI13" s="2">
        <v>0.94</v>
      </c>
      <c r="BJ13" s="2">
        <v>50</v>
      </c>
      <c r="BK13" s="2">
        <f t="shared" si="4"/>
        <v>6</v>
      </c>
      <c r="BM13" s="2">
        <v>0.98</v>
      </c>
      <c r="BN13" s="2">
        <v>0.82</v>
      </c>
      <c r="BO13" s="2">
        <v>2.1462754706541598</v>
      </c>
      <c r="BP13" s="2">
        <v>0.94</v>
      </c>
      <c r="BQ13" s="2">
        <v>50</v>
      </c>
      <c r="BR13" s="2">
        <f t="shared" si="0"/>
        <v>9</v>
      </c>
      <c r="BT13" s="6">
        <v>0.64</v>
      </c>
      <c r="BU13" s="6">
        <v>0.34</v>
      </c>
      <c r="BV13" s="6">
        <v>0.91850020885467498</v>
      </c>
      <c r="BW13" s="6">
        <v>0.54</v>
      </c>
      <c r="BX13" s="6">
        <v>50</v>
      </c>
      <c r="BY13" s="6">
        <f t="shared" si="5"/>
        <v>33</v>
      </c>
      <c r="CA13" s="6">
        <v>0.7734375</v>
      </c>
      <c r="CB13" s="6">
        <v>0.703125</v>
      </c>
      <c r="CC13" s="6">
        <v>0.3515625</v>
      </c>
      <c r="CD13" s="6">
        <v>0.4921875</v>
      </c>
      <c r="CE13" s="6">
        <v>0.3984375</v>
      </c>
      <c r="CF13" s="6">
        <v>128</v>
      </c>
      <c r="CH13" s="4">
        <v>0.88461535999999996</v>
      </c>
      <c r="CI13" s="4">
        <v>4.6153846999999998E-2</v>
      </c>
      <c r="CJ13" s="4">
        <v>0.95663951681210402</v>
      </c>
      <c r="CK13" s="4">
        <v>0.71538460000000004</v>
      </c>
      <c r="CL13" s="4">
        <v>130</v>
      </c>
      <c r="CM13" s="4">
        <f t="shared" si="1"/>
        <v>123.99999989</v>
      </c>
      <c r="CO13">
        <v>0.72</v>
      </c>
      <c r="CP13">
        <v>0.54</v>
      </c>
      <c r="CQ13">
        <v>0.688519871234893</v>
      </c>
      <c r="CR13">
        <v>0.46</v>
      </c>
      <c r="CS13">
        <v>50</v>
      </c>
      <c r="CT13">
        <f t="shared" si="2"/>
        <v>23</v>
      </c>
    </row>
    <row r="14" spans="1:98" x14ac:dyDescent="0.35">
      <c r="A14" s="2">
        <v>0.9921875</v>
      </c>
      <c r="B14" s="2">
        <v>0.8515625</v>
      </c>
      <c r="C14" s="2">
        <v>0.6796875</v>
      </c>
      <c r="D14" s="2">
        <v>0.9375</v>
      </c>
      <c r="E14" s="2">
        <v>0.921875</v>
      </c>
      <c r="F14" s="2">
        <v>128</v>
      </c>
      <c r="H14" s="2">
        <v>0.9921875</v>
      </c>
      <c r="I14" s="2">
        <v>0.8828125</v>
      </c>
      <c r="J14" s="2">
        <v>0.8671875</v>
      </c>
      <c r="K14" s="2">
        <v>0.9921875</v>
      </c>
      <c r="L14" s="2">
        <v>0.9921875</v>
      </c>
      <c r="N14" s="4">
        <v>0.90625</v>
      </c>
      <c r="O14" s="4">
        <v>0.6015625</v>
      </c>
      <c r="P14" s="4">
        <v>0.2421875</v>
      </c>
      <c r="Q14" s="4">
        <v>0.546875</v>
      </c>
      <c r="R14" s="4">
        <v>0.2890625</v>
      </c>
      <c r="S14" s="4">
        <v>128</v>
      </c>
      <c r="U14" s="6">
        <v>0.671875</v>
      </c>
      <c r="V14" s="6">
        <v>0.515625</v>
      </c>
      <c r="W14" s="6">
        <v>0.2421875</v>
      </c>
      <c r="X14" s="6">
        <v>0.453125</v>
      </c>
      <c r="Y14" s="6">
        <v>0.2734375</v>
      </c>
      <c r="AA14" s="4">
        <v>0.9296875</v>
      </c>
      <c r="AB14" s="4">
        <v>0.6875</v>
      </c>
      <c r="AC14" s="4">
        <v>0.5859375</v>
      </c>
      <c r="AD14" s="4">
        <v>0.7109375</v>
      </c>
      <c r="AE14" s="4">
        <v>0.671875</v>
      </c>
      <c r="AG14" s="2">
        <v>0.98</v>
      </c>
      <c r="AH14" s="2">
        <v>0.94</v>
      </c>
      <c r="AI14" s="2"/>
      <c r="AJ14" s="2">
        <v>0.98</v>
      </c>
      <c r="AK14" s="2">
        <v>50</v>
      </c>
      <c r="AM14" s="2">
        <v>0.98</v>
      </c>
      <c r="AN14" s="2">
        <v>0.74</v>
      </c>
      <c r="AO14" s="2"/>
      <c r="AP14" s="2">
        <v>0.98</v>
      </c>
      <c r="AQ14" s="2">
        <v>50</v>
      </c>
      <c r="AS14" s="6">
        <v>0.78</v>
      </c>
      <c r="AT14" s="6">
        <v>0.42</v>
      </c>
      <c r="AU14" s="6">
        <v>0.36</v>
      </c>
      <c r="AV14" s="6">
        <v>0.54957819432020105</v>
      </c>
      <c r="AW14" s="6">
        <v>50</v>
      </c>
      <c r="AY14" s="4">
        <v>0.91538459999999999</v>
      </c>
      <c r="AZ14" s="4">
        <v>0.54615384</v>
      </c>
      <c r="BA14" s="4">
        <v>0.88308099141487695</v>
      </c>
      <c r="BB14" s="4">
        <v>0.66153850000000003</v>
      </c>
      <c r="BC14" s="4">
        <v>130</v>
      </c>
      <c r="BD14" s="4">
        <f t="shared" si="3"/>
        <v>59.000000799999995</v>
      </c>
      <c r="BF14" s="2">
        <v>0.98</v>
      </c>
      <c r="BG14" s="2">
        <v>0.94</v>
      </c>
      <c r="BH14" s="2">
        <v>1.63253696759541</v>
      </c>
      <c r="BI14" s="2">
        <v>0.96</v>
      </c>
      <c r="BJ14" s="2">
        <v>50</v>
      </c>
      <c r="BK14" s="2">
        <f t="shared" si="4"/>
        <v>3</v>
      </c>
      <c r="BM14" s="2">
        <v>0.98</v>
      </c>
      <c r="BN14" s="2">
        <v>0.74</v>
      </c>
      <c r="BO14" s="2">
        <v>3.1650836127144899</v>
      </c>
      <c r="BP14" s="2">
        <v>0.98</v>
      </c>
      <c r="BQ14" s="2">
        <v>50</v>
      </c>
      <c r="BR14" s="2">
        <f t="shared" si="0"/>
        <v>13</v>
      </c>
      <c r="BT14" s="6">
        <v>0.76</v>
      </c>
      <c r="BU14" s="6">
        <v>0.28000000000000003</v>
      </c>
      <c r="BV14" s="6">
        <v>0.96787707805633505</v>
      </c>
      <c r="BW14" s="6">
        <v>0.5</v>
      </c>
      <c r="BX14" s="6">
        <v>50</v>
      </c>
      <c r="BY14" s="6">
        <f t="shared" si="5"/>
        <v>36</v>
      </c>
      <c r="CA14" s="6">
        <v>0.640625</v>
      </c>
      <c r="CB14" s="6">
        <v>0.5703125</v>
      </c>
      <c r="CC14" s="6">
        <v>0.3359375</v>
      </c>
      <c r="CD14" s="6">
        <v>0.4296875</v>
      </c>
      <c r="CE14" s="6">
        <v>0.3515625</v>
      </c>
      <c r="CF14" s="6">
        <v>128</v>
      </c>
      <c r="CH14" s="4">
        <v>0.94615380000000004</v>
      </c>
      <c r="CI14" s="4">
        <v>2.3076923999999999E-2</v>
      </c>
      <c r="CJ14" s="4">
        <v>0.92179300349492199</v>
      </c>
      <c r="CK14" s="4">
        <v>0.70769230000000005</v>
      </c>
      <c r="CL14" s="4">
        <v>130</v>
      </c>
      <c r="CM14" s="4">
        <f t="shared" si="1"/>
        <v>126.99999988</v>
      </c>
      <c r="CO14">
        <v>0.78</v>
      </c>
      <c r="CP14">
        <v>0.42</v>
      </c>
      <c r="CQ14">
        <v>0.54957774579524998</v>
      </c>
      <c r="CR14">
        <v>0.34</v>
      </c>
      <c r="CS14">
        <v>50</v>
      </c>
      <c r="CT14">
        <f t="shared" si="2"/>
        <v>29</v>
      </c>
    </row>
    <row r="15" spans="1:98" x14ac:dyDescent="0.35">
      <c r="A15" s="2">
        <v>0.9921875</v>
      </c>
      <c r="B15" s="2">
        <v>0.7890625</v>
      </c>
      <c r="C15" s="2">
        <v>0.6953125</v>
      </c>
      <c r="D15" s="2">
        <v>0.9453125</v>
      </c>
      <c r="E15" s="2">
        <v>0.921875</v>
      </c>
      <c r="F15" s="2">
        <v>128</v>
      </c>
      <c r="H15" s="2">
        <v>0.9921875</v>
      </c>
      <c r="I15" s="2">
        <v>0.8828125</v>
      </c>
      <c r="J15" s="2">
        <v>0.890625</v>
      </c>
      <c r="K15" s="2">
        <v>0.9765625</v>
      </c>
      <c r="L15" s="2">
        <v>0.96875</v>
      </c>
      <c r="N15" s="4">
        <v>0.90625</v>
      </c>
      <c r="O15" s="4">
        <v>0.5703125</v>
      </c>
      <c r="P15" s="4">
        <v>0.2109375</v>
      </c>
      <c r="Q15" s="4">
        <v>0.5078125</v>
      </c>
      <c r="R15" s="4">
        <v>0.265625</v>
      </c>
      <c r="S15" s="4">
        <v>128</v>
      </c>
      <c r="U15" s="6">
        <v>0.75</v>
      </c>
      <c r="V15" s="6">
        <v>0.5234375</v>
      </c>
      <c r="W15" s="6">
        <v>0.3125</v>
      </c>
      <c r="X15" s="6">
        <v>0.421875</v>
      </c>
      <c r="Y15" s="6">
        <v>0.3125</v>
      </c>
      <c r="AA15" s="4">
        <v>0.9375</v>
      </c>
      <c r="AB15" s="4">
        <v>0.6796875</v>
      </c>
      <c r="AC15" s="4">
        <v>0.5703125</v>
      </c>
      <c r="AD15" s="4">
        <v>0.6953125</v>
      </c>
      <c r="AE15" s="4">
        <v>0.609375</v>
      </c>
      <c r="AG15" s="2">
        <v>1</v>
      </c>
      <c r="AH15" s="2">
        <v>0.94</v>
      </c>
      <c r="AI15" s="2"/>
      <c r="AJ15" s="2">
        <v>0.96</v>
      </c>
      <c r="AK15" s="2">
        <v>50</v>
      </c>
      <c r="AM15" s="2">
        <v>1</v>
      </c>
      <c r="AN15" s="2">
        <v>0.84</v>
      </c>
      <c r="AO15" s="2"/>
      <c r="AP15" s="2">
        <v>1</v>
      </c>
      <c r="AQ15" s="2">
        <v>50</v>
      </c>
      <c r="AS15" s="6">
        <v>0.8</v>
      </c>
      <c r="AT15" s="6">
        <v>0.44</v>
      </c>
      <c r="AU15" s="6">
        <v>0.44</v>
      </c>
      <c r="AV15" s="6">
        <v>0.88351676985621397</v>
      </c>
      <c r="AW15" s="6">
        <v>50</v>
      </c>
      <c r="AY15" s="4">
        <v>0.91538459999999999</v>
      </c>
      <c r="AZ15" s="4">
        <v>0.61538464000000004</v>
      </c>
      <c r="BA15" s="4">
        <v>0.78914752957366696</v>
      </c>
      <c r="BB15" s="4">
        <v>0.66923076000000004</v>
      </c>
      <c r="BC15" s="4">
        <v>130</v>
      </c>
      <c r="BD15" s="4">
        <f t="shared" si="3"/>
        <v>49.999996799999991</v>
      </c>
      <c r="BF15" s="2">
        <v>1</v>
      </c>
      <c r="BG15" s="2">
        <v>0.94</v>
      </c>
      <c r="BH15" s="2">
        <v>1.49241693814595</v>
      </c>
      <c r="BI15" s="2">
        <v>0.94</v>
      </c>
      <c r="BJ15" s="2">
        <v>50</v>
      </c>
      <c r="BK15" s="2">
        <f t="shared" si="4"/>
        <v>3</v>
      </c>
      <c r="BM15" s="2">
        <v>1</v>
      </c>
      <c r="BN15" s="2">
        <v>0.84</v>
      </c>
      <c r="BO15" s="2">
        <v>4.5132813056309997</v>
      </c>
      <c r="BP15" s="2">
        <v>1</v>
      </c>
      <c r="BQ15" s="2">
        <v>50</v>
      </c>
      <c r="BR15" s="2">
        <f t="shared" si="0"/>
        <v>8</v>
      </c>
      <c r="BT15" s="6">
        <v>0.72</v>
      </c>
      <c r="BU15" s="6">
        <v>0.28000000000000003</v>
      </c>
      <c r="BV15" s="6">
        <v>0.86159065067768004</v>
      </c>
      <c r="BW15" s="6">
        <v>0.42</v>
      </c>
      <c r="BX15" s="6">
        <v>50</v>
      </c>
      <c r="BY15" s="6">
        <f t="shared" si="5"/>
        <v>36</v>
      </c>
      <c r="CA15" s="6">
        <v>0.640625</v>
      </c>
      <c r="CB15" s="6">
        <v>0.5234375</v>
      </c>
      <c r="CC15" s="6">
        <v>0.3515625</v>
      </c>
      <c r="CD15" s="6">
        <v>0.3984375</v>
      </c>
      <c r="CE15" s="6">
        <v>0.3671875</v>
      </c>
      <c r="CF15" s="6">
        <v>128</v>
      </c>
      <c r="CH15" s="4">
        <v>0.95384616</v>
      </c>
      <c r="CI15" s="4">
        <v>4.6153846999999998E-2</v>
      </c>
      <c r="CJ15" s="4">
        <v>1.00683230390915</v>
      </c>
      <c r="CK15" s="4">
        <v>0.71538460000000004</v>
      </c>
      <c r="CL15" s="4">
        <v>130</v>
      </c>
      <c r="CM15" s="4">
        <f t="shared" si="1"/>
        <v>123.99999989</v>
      </c>
      <c r="CO15">
        <v>0.8</v>
      </c>
      <c r="CP15">
        <v>0.44</v>
      </c>
      <c r="CQ15">
        <v>0.88887514173984505</v>
      </c>
      <c r="CR15">
        <v>0.42</v>
      </c>
      <c r="CS15">
        <v>50</v>
      </c>
      <c r="CT15">
        <f t="shared" si="2"/>
        <v>28</v>
      </c>
    </row>
    <row r="16" spans="1:98" x14ac:dyDescent="0.35">
      <c r="A16" s="2">
        <v>0.9921875</v>
      </c>
      <c r="B16" s="2">
        <v>0.7578125</v>
      </c>
      <c r="C16" s="2">
        <v>0.65625</v>
      </c>
      <c r="D16" s="2">
        <v>0.953125</v>
      </c>
      <c r="E16" s="2">
        <v>0.859375</v>
      </c>
      <c r="F16" s="2">
        <v>128</v>
      </c>
      <c r="H16" s="2">
        <v>1</v>
      </c>
      <c r="I16" s="2">
        <v>0.8984375</v>
      </c>
      <c r="J16" s="2">
        <v>0.890625</v>
      </c>
      <c r="K16" s="2">
        <v>0.9765625</v>
      </c>
      <c r="L16" s="2">
        <v>0.9609375</v>
      </c>
      <c r="N16" s="4">
        <v>0.890625</v>
      </c>
      <c r="O16" s="4">
        <v>0.5859375</v>
      </c>
      <c r="P16" s="4">
        <v>0.328125</v>
      </c>
      <c r="Q16" s="4">
        <v>0.578125</v>
      </c>
      <c r="R16" s="4">
        <v>0.359375</v>
      </c>
      <c r="S16" s="4">
        <v>128</v>
      </c>
      <c r="U16" s="6">
        <v>0.6875</v>
      </c>
      <c r="V16" s="6">
        <v>0.484375</v>
      </c>
      <c r="W16" s="6">
        <v>0.2109375</v>
      </c>
      <c r="X16" s="6">
        <v>0.4296875</v>
      </c>
      <c r="Y16" s="6">
        <v>0.2578125</v>
      </c>
      <c r="AA16" s="4">
        <v>0.90625</v>
      </c>
      <c r="AB16" s="4">
        <v>0.6953125</v>
      </c>
      <c r="AC16" s="4">
        <v>0.578125</v>
      </c>
      <c r="AD16" s="4">
        <v>0.7109375</v>
      </c>
      <c r="AE16" s="4">
        <v>0.65625</v>
      </c>
      <c r="AG16" s="2">
        <v>0.98</v>
      </c>
      <c r="AH16" s="2">
        <v>0.98</v>
      </c>
      <c r="AI16" s="2"/>
      <c r="AJ16" s="2">
        <v>0.98</v>
      </c>
      <c r="AK16" s="2">
        <v>50</v>
      </c>
      <c r="AM16" s="2">
        <v>0.98</v>
      </c>
      <c r="AN16" s="2">
        <v>0.84</v>
      </c>
      <c r="AO16" s="2"/>
      <c r="AP16" s="2">
        <v>0.98</v>
      </c>
      <c r="AQ16" s="2">
        <v>50</v>
      </c>
      <c r="AS16" s="6">
        <v>0.78</v>
      </c>
      <c r="AT16" s="6">
        <v>0.28000000000000003</v>
      </c>
      <c r="AU16" s="6">
        <v>0.48</v>
      </c>
      <c r="AV16" s="6">
        <v>1.0645103782415299</v>
      </c>
      <c r="AW16" s="6">
        <v>50</v>
      </c>
      <c r="AY16" s="4">
        <v>0.88461535999999996</v>
      </c>
      <c r="AZ16" s="4">
        <v>0.58461540000000001</v>
      </c>
      <c r="BA16" s="4">
        <v>0.74370628893375401</v>
      </c>
      <c r="BB16" s="4">
        <v>0.63076924999999995</v>
      </c>
      <c r="BC16" s="4">
        <v>130</v>
      </c>
      <c r="BD16" s="4">
        <f t="shared" si="3"/>
        <v>53.999998000000005</v>
      </c>
      <c r="BF16" s="2">
        <v>0.98</v>
      </c>
      <c r="BG16" s="2">
        <v>0.98</v>
      </c>
      <c r="BH16" s="2">
        <v>1.2637246847152701</v>
      </c>
      <c r="BI16" s="2">
        <v>0.96</v>
      </c>
      <c r="BJ16" s="2">
        <v>50</v>
      </c>
      <c r="BK16" s="2">
        <f t="shared" si="4"/>
        <v>1</v>
      </c>
      <c r="BM16" s="2">
        <v>0.98</v>
      </c>
      <c r="BN16" s="2">
        <v>0.84</v>
      </c>
      <c r="BO16" s="2">
        <v>3.8519707747868099</v>
      </c>
      <c r="BP16" s="2">
        <v>0.98</v>
      </c>
      <c r="BQ16" s="2">
        <v>50</v>
      </c>
      <c r="BR16" s="2">
        <f t="shared" si="0"/>
        <v>8</v>
      </c>
      <c r="BT16" s="6">
        <v>0.82</v>
      </c>
      <c r="BU16" s="6">
        <v>0.26</v>
      </c>
      <c r="BV16" s="6">
        <v>0.88784952461719502</v>
      </c>
      <c r="BW16" s="6">
        <v>0.46</v>
      </c>
      <c r="BX16" s="6">
        <v>50</v>
      </c>
      <c r="BY16" s="6">
        <f t="shared" si="5"/>
        <v>37</v>
      </c>
      <c r="CA16" s="6">
        <v>0.6796875</v>
      </c>
      <c r="CB16" s="6">
        <v>0.5703125</v>
      </c>
      <c r="CC16" s="6">
        <v>0.3671875</v>
      </c>
      <c r="CD16" s="6">
        <v>0.484375</v>
      </c>
      <c r="CE16" s="6">
        <v>0.3828125</v>
      </c>
      <c r="CF16" s="6">
        <v>128</v>
      </c>
      <c r="CH16" s="4">
        <v>0.89230770000000004</v>
      </c>
      <c r="CI16" s="4">
        <v>5.3846154E-2</v>
      </c>
      <c r="CJ16" s="4">
        <v>0.94857092774831298</v>
      </c>
      <c r="CK16" s="4">
        <v>0.71538460000000004</v>
      </c>
      <c r="CL16" s="4">
        <v>130</v>
      </c>
      <c r="CM16" s="4">
        <f t="shared" si="1"/>
        <v>122.99999998</v>
      </c>
      <c r="CO16">
        <v>0.78</v>
      </c>
      <c r="CP16">
        <v>0.28000000000000003</v>
      </c>
      <c r="CQ16">
        <v>1.0928350448608399</v>
      </c>
      <c r="CR16">
        <v>0.48</v>
      </c>
      <c r="CS16">
        <v>50</v>
      </c>
      <c r="CT16">
        <f t="shared" si="2"/>
        <v>36</v>
      </c>
    </row>
    <row r="17" spans="1:98" x14ac:dyDescent="0.35">
      <c r="A17" s="2">
        <v>1</v>
      </c>
      <c r="B17" s="2">
        <v>0.828125</v>
      </c>
      <c r="C17" s="2">
        <v>0.7890625</v>
      </c>
      <c r="D17" s="2">
        <v>0.9765625</v>
      </c>
      <c r="E17" s="2">
        <v>0.9296875</v>
      </c>
      <c r="F17" s="2">
        <v>128</v>
      </c>
      <c r="H17" s="2">
        <v>1</v>
      </c>
      <c r="I17" s="2">
        <v>0.890625</v>
      </c>
      <c r="J17" s="2">
        <v>0.859375</v>
      </c>
      <c r="K17" s="2">
        <v>0.984375</v>
      </c>
      <c r="L17" s="2">
        <v>0.96875</v>
      </c>
      <c r="N17" s="4">
        <v>0.9296875</v>
      </c>
      <c r="O17" s="4">
        <v>0.6640625</v>
      </c>
      <c r="P17" s="4">
        <v>0.3359375</v>
      </c>
      <c r="Q17" s="4">
        <v>0.6640625</v>
      </c>
      <c r="R17" s="4">
        <v>0.3828125</v>
      </c>
      <c r="S17" s="4">
        <v>128</v>
      </c>
      <c r="U17" s="6">
        <v>0.65625</v>
      </c>
      <c r="V17" s="6">
        <v>0.3828125</v>
      </c>
      <c r="W17" s="6">
        <v>0.203125</v>
      </c>
      <c r="X17" s="6">
        <v>0.390625</v>
      </c>
      <c r="Y17" s="6">
        <v>0.265625</v>
      </c>
      <c r="AA17" s="4">
        <v>0.9453125</v>
      </c>
      <c r="AB17" s="4">
        <v>0.765625</v>
      </c>
      <c r="AC17" s="4">
        <v>0.703125</v>
      </c>
      <c r="AD17" s="4">
        <v>0.78125</v>
      </c>
      <c r="AE17" s="4">
        <v>0.7421875</v>
      </c>
      <c r="AG17" s="2">
        <v>1</v>
      </c>
      <c r="AH17" s="2">
        <v>0.96</v>
      </c>
      <c r="AI17" s="2"/>
      <c r="AJ17" s="2">
        <v>0.94</v>
      </c>
      <c r="AK17" s="2">
        <v>50</v>
      </c>
      <c r="AM17" s="2">
        <v>1</v>
      </c>
      <c r="AN17" s="2">
        <v>0.72</v>
      </c>
      <c r="AO17" s="2"/>
      <c r="AP17" s="2">
        <v>1</v>
      </c>
      <c r="AQ17" s="2">
        <v>50</v>
      </c>
      <c r="AS17" s="6">
        <v>0.68</v>
      </c>
      <c r="AT17" s="6">
        <v>0.34</v>
      </c>
      <c r="AU17" s="6">
        <v>0.42</v>
      </c>
      <c r="AV17" s="6">
        <v>0.92306210994720395</v>
      </c>
      <c r="AW17" s="6">
        <v>50</v>
      </c>
      <c r="AY17" s="4">
        <v>0.93076919999999996</v>
      </c>
      <c r="AZ17" s="4">
        <v>0.62307690000000004</v>
      </c>
      <c r="BA17" s="4">
        <v>0.89603254633645202</v>
      </c>
      <c r="BB17" s="4">
        <v>0.69230769999999997</v>
      </c>
      <c r="BC17" s="4">
        <v>130</v>
      </c>
      <c r="BD17" s="4">
        <f t="shared" si="3"/>
        <v>49.000002999999992</v>
      </c>
      <c r="BF17" s="2">
        <v>1</v>
      </c>
      <c r="BG17" s="2">
        <v>0.96</v>
      </c>
      <c r="BH17" s="2">
        <v>1.0191637873649499</v>
      </c>
      <c r="BI17" s="2">
        <v>0.94</v>
      </c>
      <c r="BJ17" s="2">
        <v>50</v>
      </c>
      <c r="BK17" s="2">
        <f t="shared" si="4"/>
        <v>2</v>
      </c>
      <c r="BM17" s="2">
        <v>1</v>
      </c>
      <c r="BN17" s="2">
        <v>0.74</v>
      </c>
      <c r="BO17" s="2">
        <v>4.2097247668674997</v>
      </c>
      <c r="BP17" s="2">
        <v>1</v>
      </c>
      <c r="BQ17" s="2">
        <v>50</v>
      </c>
      <c r="BR17" s="2">
        <f t="shared" si="0"/>
        <v>13</v>
      </c>
      <c r="BT17" s="6">
        <v>0.68</v>
      </c>
      <c r="BU17" s="6">
        <v>0.36</v>
      </c>
      <c r="BV17" s="6">
        <v>0.86546358466148299</v>
      </c>
      <c r="BW17" s="6">
        <v>0.46</v>
      </c>
      <c r="BX17" s="6">
        <v>50</v>
      </c>
      <c r="BY17" s="6">
        <f t="shared" si="5"/>
        <v>32</v>
      </c>
      <c r="CA17" s="6">
        <v>0.6015625</v>
      </c>
      <c r="CB17" s="6">
        <v>0.546875</v>
      </c>
      <c r="CC17" s="6">
        <v>0.3359375</v>
      </c>
      <c r="CD17" s="6">
        <v>0.3984375</v>
      </c>
      <c r="CE17" s="6">
        <v>0.3515625</v>
      </c>
      <c r="CF17" s="6">
        <v>128</v>
      </c>
      <c r="CH17" s="4">
        <v>0.91538459999999999</v>
      </c>
      <c r="CI17" s="4">
        <v>6.9230769999999997E-2</v>
      </c>
      <c r="CJ17" s="4">
        <v>1.13011651314221</v>
      </c>
      <c r="CK17" s="4">
        <v>0.76153844999999998</v>
      </c>
      <c r="CL17" s="4">
        <v>130</v>
      </c>
      <c r="CM17" s="4">
        <f t="shared" si="1"/>
        <v>120.99999990000001</v>
      </c>
      <c r="CO17">
        <v>0.68</v>
      </c>
      <c r="CP17">
        <v>0.34</v>
      </c>
      <c r="CQ17">
        <v>0.92766191214323002</v>
      </c>
      <c r="CR17">
        <v>0.44</v>
      </c>
      <c r="CS17">
        <v>50</v>
      </c>
      <c r="CT17">
        <f t="shared" si="2"/>
        <v>33</v>
      </c>
    </row>
    <row r="18" spans="1:98" x14ac:dyDescent="0.35">
      <c r="A18" s="2">
        <v>0.9765625</v>
      </c>
      <c r="B18" s="2">
        <v>0.796875</v>
      </c>
      <c r="C18" s="2">
        <v>0.6796875</v>
      </c>
      <c r="D18" s="2">
        <v>0.953125</v>
      </c>
      <c r="E18" s="2">
        <v>0.890625</v>
      </c>
      <c r="F18" s="2">
        <v>128</v>
      </c>
      <c r="H18" s="2">
        <v>0.9921875</v>
      </c>
      <c r="I18" s="2">
        <v>0.890625</v>
      </c>
      <c r="J18" s="2">
        <v>0.875</v>
      </c>
      <c r="K18" s="2">
        <v>0.9765625</v>
      </c>
      <c r="L18" s="2">
        <v>0.96875</v>
      </c>
      <c r="N18" s="4">
        <v>0.90625</v>
      </c>
      <c r="O18" s="4">
        <v>0.6015625</v>
      </c>
      <c r="P18" s="4">
        <v>0.2578125</v>
      </c>
      <c r="Q18" s="4">
        <v>0.5703125</v>
      </c>
      <c r="R18" s="4">
        <v>0.296875</v>
      </c>
      <c r="S18" s="4">
        <v>128</v>
      </c>
      <c r="U18" s="6">
        <v>0.734375</v>
      </c>
      <c r="V18" s="6">
        <v>0.515625</v>
      </c>
      <c r="W18" s="6">
        <v>0.28125</v>
      </c>
      <c r="X18" s="6">
        <v>0.4296875</v>
      </c>
      <c r="Y18" s="6">
        <v>0.3046875</v>
      </c>
      <c r="AA18" s="4">
        <v>0.84375</v>
      </c>
      <c r="AB18" s="4">
        <v>0.65625</v>
      </c>
      <c r="AC18" s="4">
        <v>0.5859375</v>
      </c>
      <c r="AD18" s="4">
        <v>0.6640625</v>
      </c>
      <c r="AE18" s="4">
        <v>0.640625</v>
      </c>
      <c r="AG18" s="2">
        <v>1</v>
      </c>
      <c r="AH18" s="2">
        <v>0.88</v>
      </c>
      <c r="AI18" s="2"/>
      <c r="AJ18" s="2">
        <v>0.98</v>
      </c>
      <c r="AK18" s="2">
        <v>50</v>
      </c>
      <c r="AM18" s="2">
        <v>1</v>
      </c>
      <c r="AN18" s="2">
        <v>0.74</v>
      </c>
      <c r="AO18" s="2"/>
      <c r="AP18" s="2">
        <v>1</v>
      </c>
      <c r="AQ18" s="2">
        <v>50</v>
      </c>
      <c r="AS18" s="6">
        <v>0.72</v>
      </c>
      <c r="AT18" s="6">
        <v>0.34</v>
      </c>
      <c r="AU18" s="6">
        <v>0.3</v>
      </c>
      <c r="AV18" s="6">
        <v>0.88544819802045804</v>
      </c>
      <c r="AW18" s="6">
        <v>50</v>
      </c>
      <c r="AY18" s="4">
        <v>0.91538459999999999</v>
      </c>
      <c r="AZ18" s="4">
        <v>0.57692310000000002</v>
      </c>
      <c r="BA18" s="4">
        <v>0.85047040811993802</v>
      </c>
      <c r="BB18" s="4">
        <v>0.58461540000000001</v>
      </c>
      <c r="BC18" s="4">
        <v>130</v>
      </c>
      <c r="BD18" s="4">
        <f t="shared" si="3"/>
        <v>54.999996999999993</v>
      </c>
      <c r="BF18" s="2">
        <v>1</v>
      </c>
      <c r="BG18" s="2">
        <v>0.88</v>
      </c>
      <c r="BH18" s="2">
        <v>2.1842746019363402</v>
      </c>
      <c r="BI18" s="2">
        <v>1</v>
      </c>
      <c r="BJ18" s="2">
        <v>50</v>
      </c>
      <c r="BK18" s="2">
        <f t="shared" si="4"/>
        <v>6</v>
      </c>
      <c r="BM18" s="2">
        <v>1</v>
      </c>
      <c r="BN18" s="2">
        <v>0.74</v>
      </c>
      <c r="BO18" s="2">
        <v>5.4613453547159798</v>
      </c>
      <c r="BP18" s="2">
        <v>1</v>
      </c>
      <c r="BQ18" s="2">
        <v>50</v>
      </c>
      <c r="BR18" s="2">
        <f t="shared" si="0"/>
        <v>13</v>
      </c>
      <c r="BT18" s="6">
        <v>0.66</v>
      </c>
      <c r="BU18" s="6">
        <v>0.3</v>
      </c>
      <c r="BV18" s="6">
        <v>1.2411531120538699</v>
      </c>
      <c r="BW18" s="6">
        <v>0.32</v>
      </c>
      <c r="BX18" s="6">
        <v>50</v>
      </c>
      <c r="BY18" s="6">
        <f t="shared" si="5"/>
        <v>35</v>
      </c>
      <c r="CA18" s="6">
        <v>0.6875</v>
      </c>
      <c r="CB18" s="6">
        <v>0.6171875</v>
      </c>
      <c r="CC18" s="6">
        <v>0.375</v>
      </c>
      <c r="CD18" s="6">
        <v>0.46875</v>
      </c>
      <c r="CE18" s="6">
        <v>0.40625</v>
      </c>
      <c r="CF18" s="6">
        <v>128</v>
      </c>
      <c r="CH18" s="4">
        <v>0.86153846999999995</v>
      </c>
      <c r="CI18" s="4">
        <v>9.2307693999999996E-2</v>
      </c>
      <c r="CJ18" s="4">
        <v>0.97749543763124003</v>
      </c>
      <c r="CK18" s="4">
        <v>0.63846153000000005</v>
      </c>
      <c r="CL18" s="4">
        <v>130</v>
      </c>
      <c r="CM18" s="4">
        <f t="shared" si="1"/>
        <v>117.99999978</v>
      </c>
      <c r="CO18">
        <v>0.72</v>
      </c>
      <c r="CP18">
        <v>0.34</v>
      </c>
      <c r="CQ18">
        <v>0.87052594125270799</v>
      </c>
      <c r="CR18">
        <v>0.26</v>
      </c>
      <c r="CS18">
        <v>50</v>
      </c>
      <c r="CT18">
        <f t="shared" si="2"/>
        <v>33</v>
      </c>
    </row>
    <row r="19" spans="1:98" x14ac:dyDescent="0.35">
      <c r="A19" s="2">
        <v>0.9921875</v>
      </c>
      <c r="B19" s="2">
        <v>0.890625</v>
      </c>
      <c r="C19" s="2">
        <v>0.765625</v>
      </c>
      <c r="D19" s="2">
        <v>0.96875</v>
      </c>
      <c r="E19" s="2">
        <v>0.9453125</v>
      </c>
      <c r="F19" s="2">
        <v>128</v>
      </c>
      <c r="H19" s="2">
        <v>0.9921875</v>
      </c>
      <c r="I19" s="2">
        <v>0.9140625</v>
      </c>
      <c r="J19" s="2">
        <v>0.90625</v>
      </c>
      <c r="K19" s="2">
        <v>0.9765625</v>
      </c>
      <c r="L19" s="2">
        <v>0.96875</v>
      </c>
      <c r="N19" s="4">
        <v>0.921875</v>
      </c>
      <c r="O19" s="4">
        <v>0.53125</v>
      </c>
      <c r="P19" s="4">
        <v>0.28125</v>
      </c>
      <c r="Q19" s="4">
        <v>0.515625</v>
      </c>
      <c r="R19" s="4">
        <v>0.3203125</v>
      </c>
      <c r="S19" s="4">
        <v>128</v>
      </c>
      <c r="U19" s="6">
        <v>0.6171875</v>
      </c>
      <c r="V19" s="6">
        <v>0.4296875</v>
      </c>
      <c r="W19" s="6">
        <v>0.25</v>
      </c>
      <c r="X19" s="6">
        <v>0.3671875</v>
      </c>
      <c r="Y19" s="6">
        <v>0.2734375</v>
      </c>
      <c r="AA19" s="4">
        <v>0.890625</v>
      </c>
      <c r="AB19" s="4">
        <v>0.65625</v>
      </c>
      <c r="AC19" s="4">
        <v>0.5234375</v>
      </c>
      <c r="AD19" s="4">
        <v>0.640625</v>
      </c>
      <c r="AE19" s="4">
        <v>0.609375</v>
      </c>
      <c r="AG19" s="2">
        <v>1</v>
      </c>
      <c r="AH19" s="2">
        <v>0.9</v>
      </c>
      <c r="AI19" s="2"/>
      <c r="AJ19" s="2">
        <v>0.94</v>
      </c>
      <c r="AK19" s="2">
        <v>50</v>
      </c>
      <c r="AM19" s="2">
        <v>1</v>
      </c>
      <c r="AN19" s="2">
        <v>0.66</v>
      </c>
      <c r="AO19" s="2"/>
      <c r="AP19" s="2">
        <v>0.98</v>
      </c>
      <c r="AQ19" s="2">
        <v>50</v>
      </c>
      <c r="AS19" s="6">
        <v>0.72</v>
      </c>
      <c r="AT19" s="6">
        <v>0.42</v>
      </c>
      <c r="AU19" s="6">
        <v>0.4</v>
      </c>
      <c r="AV19" s="6">
        <v>0.79977819025516494</v>
      </c>
      <c r="AW19" s="6">
        <v>50</v>
      </c>
      <c r="AY19" s="4">
        <v>0.92307689999999998</v>
      </c>
      <c r="AZ19" s="4">
        <v>0.59230769999999999</v>
      </c>
      <c r="BA19" s="4">
        <v>0.73040961989989595</v>
      </c>
      <c r="BB19" s="4">
        <v>0.56923080000000004</v>
      </c>
      <c r="BC19" s="4">
        <v>130</v>
      </c>
      <c r="BD19" s="4">
        <f t="shared" si="3"/>
        <v>52.999999000000003</v>
      </c>
      <c r="BF19" s="2">
        <v>1</v>
      </c>
      <c r="BG19" s="2">
        <v>0.9</v>
      </c>
      <c r="BH19" s="2">
        <v>2.0814141929149601</v>
      </c>
      <c r="BI19" s="2">
        <v>0.96</v>
      </c>
      <c r="BJ19" s="2">
        <v>50</v>
      </c>
      <c r="BK19" s="2">
        <f t="shared" si="4"/>
        <v>5</v>
      </c>
      <c r="BM19" s="2">
        <v>1</v>
      </c>
      <c r="BN19" s="2">
        <v>0.66</v>
      </c>
      <c r="BO19" s="2">
        <v>3.5546170870462999</v>
      </c>
      <c r="BP19" s="2">
        <v>0.98</v>
      </c>
      <c r="BQ19" s="2">
        <v>50</v>
      </c>
      <c r="BR19" s="2">
        <f t="shared" si="0"/>
        <v>17</v>
      </c>
      <c r="BT19" s="6">
        <v>0.78</v>
      </c>
      <c r="BU19" s="6">
        <v>0.36</v>
      </c>
      <c r="BV19" s="6">
        <v>0.95175682008266405</v>
      </c>
      <c r="BW19" s="6">
        <v>0.52</v>
      </c>
      <c r="BX19" s="6">
        <v>50</v>
      </c>
      <c r="BY19" s="6">
        <f t="shared" si="5"/>
        <v>32</v>
      </c>
      <c r="CA19" s="6">
        <v>0.65625</v>
      </c>
      <c r="CB19" s="6">
        <v>0.5859375</v>
      </c>
      <c r="CC19" s="6">
        <v>0.3671875</v>
      </c>
      <c r="CD19" s="6">
        <v>0.4609375</v>
      </c>
      <c r="CE19" s="6">
        <v>0.3828125</v>
      </c>
      <c r="CF19" s="6">
        <v>128</v>
      </c>
      <c r="CH19" s="4">
        <v>0.87692309999999996</v>
      </c>
      <c r="CI19" s="4">
        <v>6.9230769999999997E-2</v>
      </c>
      <c r="CJ19" s="4">
        <v>0.83956390963150895</v>
      </c>
      <c r="CK19" s="4">
        <v>0.68461539999999999</v>
      </c>
      <c r="CL19" s="4">
        <v>130</v>
      </c>
      <c r="CM19" s="4">
        <f t="shared" si="1"/>
        <v>120.99999990000001</v>
      </c>
      <c r="CO19">
        <v>0.72</v>
      </c>
      <c r="CP19">
        <v>0.42</v>
      </c>
      <c r="CQ19">
        <v>0.67374417334795</v>
      </c>
      <c r="CR19">
        <v>0.4</v>
      </c>
      <c r="CS19">
        <v>50</v>
      </c>
      <c r="CT19">
        <f t="shared" si="2"/>
        <v>29</v>
      </c>
    </row>
    <row r="20" spans="1:98" x14ac:dyDescent="0.35">
      <c r="A20" s="2">
        <v>0.9921875</v>
      </c>
      <c r="B20" s="2">
        <v>0.8671875</v>
      </c>
      <c r="C20" s="2">
        <v>0.7109375</v>
      </c>
      <c r="D20" s="2">
        <v>0.953125</v>
      </c>
      <c r="E20" s="2">
        <v>0.8984375</v>
      </c>
      <c r="F20" s="2">
        <v>128</v>
      </c>
      <c r="H20" s="2">
        <v>0.984375</v>
      </c>
      <c r="I20" s="2">
        <v>0.90625</v>
      </c>
      <c r="J20" s="2">
        <v>0.8828125</v>
      </c>
      <c r="K20" s="2">
        <v>0.96875</v>
      </c>
      <c r="L20" s="2">
        <v>0.96875</v>
      </c>
      <c r="N20" s="4">
        <v>0.8828125</v>
      </c>
      <c r="O20" s="4">
        <v>0.5234375</v>
      </c>
      <c r="P20" s="4">
        <v>0.2109375</v>
      </c>
      <c r="Q20" s="4">
        <v>0.46875</v>
      </c>
      <c r="R20" s="4">
        <v>0.2734375</v>
      </c>
      <c r="S20" s="4">
        <v>128</v>
      </c>
      <c r="U20" s="6">
        <v>0.6953125</v>
      </c>
      <c r="V20" s="6">
        <v>0.5078125</v>
      </c>
      <c r="W20" s="6">
        <v>0.2890625</v>
      </c>
      <c r="X20" s="6">
        <v>0.421875</v>
      </c>
      <c r="Y20" s="6">
        <v>0.2890625</v>
      </c>
      <c r="AA20" s="4">
        <v>0.90625</v>
      </c>
      <c r="AB20" s="4">
        <v>0.703125</v>
      </c>
      <c r="AC20" s="4">
        <v>0.5390625</v>
      </c>
      <c r="AD20" s="4">
        <v>0.6875</v>
      </c>
      <c r="AE20" s="4">
        <v>0.609375</v>
      </c>
      <c r="AG20" s="2">
        <v>0.98</v>
      </c>
      <c r="AH20" s="2">
        <v>0.98</v>
      </c>
      <c r="AI20" s="2"/>
      <c r="AJ20" s="2">
        <v>0.96</v>
      </c>
      <c r="AK20" s="2">
        <v>50</v>
      </c>
      <c r="AM20" s="2">
        <v>1</v>
      </c>
      <c r="AN20" s="2">
        <v>0.8</v>
      </c>
      <c r="AO20" s="2"/>
      <c r="AP20" s="2">
        <v>0.96</v>
      </c>
      <c r="AQ20" s="2">
        <v>50</v>
      </c>
      <c r="AS20" s="6">
        <v>0.78</v>
      </c>
      <c r="AT20" s="6">
        <v>0.38</v>
      </c>
      <c r="AU20" s="6">
        <v>0.48</v>
      </c>
      <c r="AV20" s="6">
        <v>0.74307902753353094</v>
      </c>
      <c r="AW20" s="6">
        <v>50</v>
      </c>
      <c r="AY20" s="4">
        <v>0.87692309999999996</v>
      </c>
      <c r="AZ20" s="4">
        <v>0.6</v>
      </c>
      <c r="BA20" s="4">
        <v>0.78731702327728204</v>
      </c>
      <c r="BB20" s="4">
        <v>0.61538464000000004</v>
      </c>
      <c r="BC20" s="4">
        <v>130</v>
      </c>
      <c r="BD20" s="4">
        <f t="shared" si="3"/>
        <v>52</v>
      </c>
      <c r="BF20" s="2">
        <v>0.98</v>
      </c>
      <c r="BG20" s="2">
        <v>0.98</v>
      </c>
      <c r="BH20" s="2">
        <v>0.942629374563694</v>
      </c>
      <c r="BI20" s="2">
        <v>0.96</v>
      </c>
      <c r="BJ20" s="2">
        <v>50</v>
      </c>
      <c r="BK20" s="2">
        <f t="shared" si="4"/>
        <v>1</v>
      </c>
      <c r="BM20" s="2">
        <v>1</v>
      </c>
      <c r="BN20" s="2">
        <v>0.8</v>
      </c>
      <c r="BO20" s="2">
        <v>4.0128884514172798</v>
      </c>
      <c r="BP20" s="2">
        <v>0.96</v>
      </c>
      <c r="BQ20" s="2">
        <v>50</v>
      </c>
      <c r="BR20" s="2">
        <f t="shared" si="0"/>
        <v>10</v>
      </c>
      <c r="BT20" s="6">
        <v>0.74</v>
      </c>
      <c r="BU20" s="6">
        <v>0.4</v>
      </c>
      <c r="BV20" s="6">
        <v>0.99176569581031804</v>
      </c>
      <c r="BW20" s="6">
        <v>0.5</v>
      </c>
      <c r="BX20" s="6">
        <v>50</v>
      </c>
      <c r="BY20" s="6">
        <f t="shared" si="5"/>
        <v>30</v>
      </c>
      <c r="CA20" s="6">
        <v>0.703125</v>
      </c>
      <c r="CB20" s="6">
        <v>0.640625</v>
      </c>
      <c r="CC20" s="6">
        <v>0.390625</v>
      </c>
      <c r="CD20" s="6">
        <v>0.46875</v>
      </c>
      <c r="CE20" s="6">
        <v>0.3984375</v>
      </c>
      <c r="CF20" s="6">
        <v>128</v>
      </c>
      <c r="CH20" s="4">
        <v>0.91538459999999999</v>
      </c>
      <c r="CI20" s="4">
        <v>4.6153846999999998E-2</v>
      </c>
      <c r="CJ20" s="4">
        <v>0.85821281717373699</v>
      </c>
      <c r="CK20" s="4">
        <v>0.70769230000000005</v>
      </c>
      <c r="CL20" s="4">
        <v>130</v>
      </c>
      <c r="CM20" s="4">
        <f t="shared" si="1"/>
        <v>123.99999989</v>
      </c>
      <c r="CO20">
        <v>0.78</v>
      </c>
      <c r="CP20">
        <v>0.38</v>
      </c>
      <c r="CQ20">
        <v>0.80963681340217497</v>
      </c>
      <c r="CR20">
        <v>0.46</v>
      </c>
      <c r="CS20">
        <v>50</v>
      </c>
      <c r="CT20">
        <f t="shared" si="2"/>
        <v>31</v>
      </c>
    </row>
    <row r="21" spans="1:98" x14ac:dyDescent="0.35">
      <c r="A21" s="2">
        <v>0.9921875</v>
      </c>
      <c r="B21" s="2">
        <v>0.875</v>
      </c>
      <c r="C21" s="2">
        <v>0.7109375</v>
      </c>
      <c r="D21" s="2">
        <v>0.953125</v>
      </c>
      <c r="E21" s="2">
        <v>0.9375</v>
      </c>
      <c r="F21" s="2">
        <v>128</v>
      </c>
      <c r="H21" s="2">
        <v>0.9921875</v>
      </c>
      <c r="I21" s="2">
        <v>0.8828125</v>
      </c>
      <c r="J21" s="2">
        <v>0.890625</v>
      </c>
      <c r="K21" s="2">
        <v>0.984375</v>
      </c>
      <c r="L21" s="2">
        <v>0.984375</v>
      </c>
      <c r="N21" s="4">
        <v>0.9296875</v>
      </c>
      <c r="O21" s="4">
        <v>0.59375</v>
      </c>
      <c r="P21" s="4">
        <v>0.234375</v>
      </c>
      <c r="Q21" s="4">
        <v>0.5546875</v>
      </c>
      <c r="R21" s="4">
        <v>0.3359375</v>
      </c>
      <c r="S21" s="4">
        <v>128</v>
      </c>
      <c r="U21" s="6">
        <v>0.7421875</v>
      </c>
      <c r="V21" s="6">
        <v>0.46875</v>
      </c>
      <c r="W21" s="6">
        <v>0.2890625</v>
      </c>
      <c r="X21" s="6">
        <v>0.40625</v>
      </c>
      <c r="Y21" s="6">
        <v>0.296875</v>
      </c>
      <c r="AA21" s="4">
        <v>0.890625</v>
      </c>
      <c r="AB21" s="4">
        <v>0.71875</v>
      </c>
      <c r="AC21" s="4">
        <v>0.5546875</v>
      </c>
      <c r="AD21" s="4">
        <v>0.734375</v>
      </c>
      <c r="AE21" s="4">
        <v>0.6796875</v>
      </c>
      <c r="AG21" s="2">
        <v>1</v>
      </c>
      <c r="AH21" s="2">
        <v>0.94</v>
      </c>
      <c r="AI21" s="2"/>
      <c r="AJ21" s="2">
        <v>0.94</v>
      </c>
      <c r="AK21" s="2">
        <v>50</v>
      </c>
      <c r="AM21" s="2">
        <v>0.98</v>
      </c>
      <c r="AN21" s="2">
        <v>0.84</v>
      </c>
      <c r="AO21" s="2"/>
      <c r="AP21" s="2">
        <v>0.94</v>
      </c>
      <c r="AQ21" s="2">
        <v>50</v>
      </c>
      <c r="AS21" s="6">
        <v>0.82</v>
      </c>
      <c r="AT21" s="6">
        <v>0.34</v>
      </c>
      <c r="AU21" s="6">
        <v>0.4</v>
      </c>
      <c r="AV21" s="6">
        <v>0.58648115694522795</v>
      </c>
      <c r="AW21" s="6">
        <v>50</v>
      </c>
      <c r="AY21" s="4">
        <v>0.95384616</v>
      </c>
      <c r="AZ21" s="4">
        <v>0.6</v>
      </c>
      <c r="BA21" s="4">
        <v>0.87996422467024404</v>
      </c>
      <c r="BB21" s="4">
        <v>0.66923076000000004</v>
      </c>
      <c r="BC21" s="4">
        <v>130</v>
      </c>
      <c r="BD21" s="4">
        <f t="shared" si="3"/>
        <v>52</v>
      </c>
      <c r="BF21" s="2">
        <v>1</v>
      </c>
      <c r="BG21" s="2">
        <v>0.94</v>
      </c>
      <c r="BH21" s="2">
        <v>0.68644268810748998</v>
      </c>
      <c r="BI21" s="2">
        <v>0.92</v>
      </c>
      <c r="BJ21" s="2">
        <v>50</v>
      </c>
      <c r="BK21" s="2">
        <f t="shared" si="4"/>
        <v>3</v>
      </c>
      <c r="BM21" s="2">
        <v>0.98</v>
      </c>
      <c r="BN21" s="2">
        <v>0.84</v>
      </c>
      <c r="BO21" s="2">
        <v>2.4320239822069798</v>
      </c>
      <c r="BP21" s="2">
        <v>0.94</v>
      </c>
      <c r="BQ21" s="2">
        <v>50</v>
      </c>
      <c r="BR21" s="2">
        <f t="shared" si="0"/>
        <v>8</v>
      </c>
      <c r="BT21" s="6">
        <v>0.68</v>
      </c>
      <c r="BU21" s="6">
        <v>0.34</v>
      </c>
      <c r="BV21" s="6">
        <v>0.88350466787815096</v>
      </c>
      <c r="BW21" s="6">
        <v>0.38</v>
      </c>
      <c r="BX21" s="6">
        <v>50</v>
      </c>
      <c r="BY21" s="6">
        <f t="shared" si="5"/>
        <v>33</v>
      </c>
      <c r="CA21" s="6">
        <v>0.671875</v>
      </c>
      <c r="CB21" s="6">
        <v>0.578125</v>
      </c>
      <c r="CC21" s="6">
        <v>0.3125</v>
      </c>
      <c r="CD21" s="6">
        <v>0.40625</v>
      </c>
      <c r="CE21" s="6">
        <v>0.34375</v>
      </c>
      <c r="CF21" s="6">
        <v>128</v>
      </c>
      <c r="CH21" s="4">
        <v>0.91538459999999999</v>
      </c>
      <c r="CI21" s="4">
        <v>6.1538460000000003E-2</v>
      </c>
      <c r="CJ21" s="4">
        <v>0.95038481744436099</v>
      </c>
      <c r="CK21" s="4">
        <v>0.74615383000000002</v>
      </c>
      <c r="CL21" s="4">
        <v>130</v>
      </c>
      <c r="CM21" s="4">
        <f t="shared" si="1"/>
        <v>122.0000002</v>
      </c>
      <c r="CO21">
        <v>0.82</v>
      </c>
      <c r="CP21">
        <v>0.34</v>
      </c>
      <c r="CQ21">
        <v>0.58684058859944299</v>
      </c>
      <c r="CR21">
        <v>0.4</v>
      </c>
      <c r="CS21">
        <v>50</v>
      </c>
      <c r="CT21">
        <f t="shared" si="2"/>
        <v>33</v>
      </c>
    </row>
    <row r="22" spans="1:98" x14ac:dyDescent="0.35">
      <c r="A22" s="2">
        <v>0.9765625</v>
      </c>
      <c r="B22" s="2">
        <v>0.84375</v>
      </c>
      <c r="C22" s="2">
        <v>0.7265625</v>
      </c>
      <c r="D22" s="2">
        <v>0.9296875</v>
      </c>
      <c r="E22" s="2">
        <v>0.921875</v>
      </c>
      <c r="F22" s="2">
        <v>128</v>
      </c>
      <c r="H22" s="2">
        <v>0.9921875</v>
      </c>
      <c r="I22" s="2">
        <v>0.859375</v>
      </c>
      <c r="J22" s="2">
        <v>0.8203125</v>
      </c>
      <c r="K22" s="2">
        <v>0.96875</v>
      </c>
      <c r="L22" s="2">
        <v>0.953125</v>
      </c>
      <c r="N22" s="4">
        <v>0.859375</v>
      </c>
      <c r="O22" s="4">
        <v>0.5546875</v>
      </c>
      <c r="P22" s="4">
        <v>0.2109375</v>
      </c>
      <c r="Q22" s="4">
        <v>0.4765625</v>
      </c>
      <c r="R22" s="4">
        <v>0.296875</v>
      </c>
      <c r="S22" s="4">
        <v>128</v>
      </c>
      <c r="U22" s="6">
        <v>0.7421875</v>
      </c>
      <c r="V22" s="6">
        <v>0.5078125</v>
      </c>
      <c r="W22" s="6">
        <v>0.375</v>
      </c>
      <c r="X22" s="6">
        <v>0.4375</v>
      </c>
      <c r="Y22" s="6">
        <v>0.359375</v>
      </c>
      <c r="AA22" s="4">
        <v>0.875</v>
      </c>
      <c r="AB22" s="4">
        <v>0.6484375</v>
      </c>
      <c r="AC22" s="4">
        <v>0.5234375</v>
      </c>
      <c r="AD22" s="4">
        <v>0.6640625</v>
      </c>
      <c r="AE22" s="4">
        <v>0.6015625</v>
      </c>
      <c r="AG22" s="2">
        <v>1</v>
      </c>
      <c r="AH22" s="2">
        <v>0.94</v>
      </c>
      <c r="AI22" s="2"/>
      <c r="AJ22" s="2">
        <v>0.98</v>
      </c>
      <c r="AK22" s="2">
        <v>50</v>
      </c>
      <c r="AM22" s="2">
        <v>1</v>
      </c>
      <c r="AN22" s="2">
        <v>0.74</v>
      </c>
      <c r="AO22" s="2"/>
      <c r="AP22" s="2">
        <v>0.98</v>
      </c>
      <c r="AQ22" s="2">
        <v>50</v>
      </c>
      <c r="AS22" s="6">
        <v>0.66</v>
      </c>
      <c r="AT22" s="6">
        <v>0.36</v>
      </c>
      <c r="AU22" s="6">
        <v>0.42</v>
      </c>
      <c r="AV22" s="6">
        <v>0.98480551838874797</v>
      </c>
      <c r="AW22" s="6">
        <v>50</v>
      </c>
      <c r="AY22" s="4">
        <v>0.83846149999999997</v>
      </c>
      <c r="AZ22" s="4">
        <v>0.59230769999999999</v>
      </c>
      <c r="BA22" s="4">
        <v>0.75520034134387903</v>
      </c>
      <c r="BB22" s="4">
        <v>0.6</v>
      </c>
      <c r="BC22" s="4">
        <v>130</v>
      </c>
      <c r="BD22" s="4">
        <f t="shared" si="3"/>
        <v>52.999999000000003</v>
      </c>
      <c r="BF22" s="2">
        <v>1</v>
      </c>
      <c r="BG22" s="2">
        <v>0.94</v>
      </c>
      <c r="BH22" s="2">
        <v>1.6698921918869001</v>
      </c>
      <c r="BI22" s="2">
        <v>0.98</v>
      </c>
      <c r="BJ22" s="2">
        <v>50</v>
      </c>
      <c r="BK22" s="2">
        <f t="shared" si="4"/>
        <v>3</v>
      </c>
      <c r="BM22" s="2">
        <v>1</v>
      </c>
      <c r="BN22" s="2">
        <v>0.74</v>
      </c>
      <c r="BO22" s="2">
        <v>3.2201720476150499</v>
      </c>
      <c r="BP22" s="2">
        <v>0.98</v>
      </c>
      <c r="BQ22" s="2">
        <v>50</v>
      </c>
      <c r="BR22" s="2">
        <f t="shared" si="0"/>
        <v>13</v>
      </c>
      <c r="BT22" s="6">
        <v>0.56000000000000005</v>
      </c>
      <c r="BU22" s="6">
        <v>0.42</v>
      </c>
      <c r="BV22" s="6">
        <v>0.87434063255786898</v>
      </c>
      <c r="BW22" s="6">
        <v>0.36</v>
      </c>
      <c r="BX22" s="6">
        <v>50</v>
      </c>
      <c r="BY22" s="6">
        <f t="shared" si="5"/>
        <v>29</v>
      </c>
      <c r="CA22" s="6">
        <v>0.765625</v>
      </c>
      <c r="CB22" s="6">
        <v>0.6796875</v>
      </c>
      <c r="CC22" s="6">
        <v>0.3828125</v>
      </c>
      <c r="CD22" s="6">
        <v>0.5078125</v>
      </c>
      <c r="CE22" s="6">
        <v>0.4296875</v>
      </c>
      <c r="CF22" s="6">
        <v>128</v>
      </c>
      <c r="CH22" s="4">
        <v>0.87692309999999996</v>
      </c>
      <c r="CI22" s="4">
        <v>8.4615389999999999E-2</v>
      </c>
      <c r="CJ22" s="4">
        <v>0.932233136433821</v>
      </c>
      <c r="CK22" s="4">
        <v>0.6769231</v>
      </c>
      <c r="CL22" s="4">
        <v>130</v>
      </c>
      <c r="CM22" s="4">
        <f t="shared" si="1"/>
        <v>118.9999993</v>
      </c>
      <c r="CO22">
        <v>0.66</v>
      </c>
      <c r="CP22">
        <v>0.36</v>
      </c>
      <c r="CQ22">
        <v>0.90738257765769903</v>
      </c>
      <c r="CR22">
        <v>0.44</v>
      </c>
      <c r="CS22">
        <v>50</v>
      </c>
      <c r="CT22">
        <f t="shared" si="2"/>
        <v>32</v>
      </c>
    </row>
    <row r="23" spans="1:98" x14ac:dyDescent="0.35">
      <c r="A23" s="2">
        <v>0.9921875</v>
      </c>
      <c r="B23" s="2">
        <v>0.8203125</v>
      </c>
      <c r="C23" s="2">
        <v>0.6953125</v>
      </c>
      <c r="D23" s="2">
        <v>0.953125</v>
      </c>
      <c r="E23" s="2">
        <v>0.890625</v>
      </c>
      <c r="F23" s="2">
        <v>128</v>
      </c>
      <c r="H23" s="2">
        <v>0.9921875</v>
      </c>
      <c r="I23" s="2">
        <v>0.8671875</v>
      </c>
      <c r="J23" s="2">
        <v>0.859375</v>
      </c>
      <c r="K23" s="2">
        <v>0.953125</v>
      </c>
      <c r="L23" s="2">
        <v>0.953125</v>
      </c>
      <c r="N23" s="4">
        <v>0.890625</v>
      </c>
      <c r="O23" s="4">
        <v>0.5625</v>
      </c>
      <c r="P23" s="4">
        <v>0.3203125</v>
      </c>
      <c r="Q23" s="4">
        <v>0.53125</v>
      </c>
      <c r="R23" s="4">
        <v>0.296875</v>
      </c>
      <c r="S23" s="4">
        <v>128</v>
      </c>
      <c r="U23" s="6">
        <v>0.65625</v>
      </c>
      <c r="V23" s="6">
        <v>0.4375</v>
      </c>
      <c r="W23" s="6">
        <v>0.265625</v>
      </c>
      <c r="X23" s="6">
        <v>0.3515625</v>
      </c>
      <c r="Y23" s="6">
        <v>0.28125</v>
      </c>
      <c r="AA23" s="4">
        <v>0.9140625</v>
      </c>
      <c r="AB23" s="4">
        <v>0.65625</v>
      </c>
      <c r="AC23" s="4">
        <v>0.5546875</v>
      </c>
      <c r="AD23" s="4">
        <v>0.671875</v>
      </c>
      <c r="AE23" s="4">
        <v>0.609375</v>
      </c>
      <c r="AG23" s="2">
        <v>1</v>
      </c>
      <c r="AH23" s="2">
        <v>0.94</v>
      </c>
      <c r="AI23" s="2"/>
      <c r="AJ23" s="2">
        <v>1</v>
      </c>
      <c r="AK23" s="2">
        <v>50</v>
      </c>
      <c r="AM23" s="2">
        <v>1</v>
      </c>
      <c r="AN23" s="2">
        <v>0.82</v>
      </c>
      <c r="AO23" s="2"/>
      <c r="AP23" s="2">
        <v>0.98</v>
      </c>
      <c r="AQ23" s="2">
        <v>50</v>
      </c>
      <c r="AS23" s="6">
        <v>0.72</v>
      </c>
      <c r="AT23" s="6">
        <v>0.44</v>
      </c>
      <c r="AU23" s="6">
        <v>0.48</v>
      </c>
      <c r="AV23" s="6">
        <v>0.75421858429908695</v>
      </c>
      <c r="AW23" s="6">
        <v>50</v>
      </c>
      <c r="AY23" s="4">
        <v>0.83846149999999997</v>
      </c>
      <c r="AZ23" s="4">
        <v>0.63846153000000005</v>
      </c>
      <c r="BA23" s="4">
        <v>0.65083159476518604</v>
      </c>
      <c r="BB23" s="4">
        <v>0.59230769999999999</v>
      </c>
      <c r="BC23" s="4">
        <v>130</v>
      </c>
      <c r="BD23" s="4">
        <f t="shared" si="3"/>
        <v>47.000001099999992</v>
      </c>
      <c r="BF23" s="2">
        <v>1</v>
      </c>
      <c r="BG23" s="2">
        <v>0.94</v>
      </c>
      <c r="BH23" s="2">
        <v>2.6822878122329699</v>
      </c>
      <c r="BI23" s="2">
        <v>0.98</v>
      </c>
      <c r="BJ23" s="2">
        <v>50</v>
      </c>
      <c r="BK23" s="2">
        <f t="shared" si="4"/>
        <v>3</v>
      </c>
      <c r="BM23" s="2">
        <v>1</v>
      </c>
      <c r="BN23" s="2">
        <v>0.82</v>
      </c>
      <c r="BO23" s="2">
        <v>3.8516183942556301</v>
      </c>
      <c r="BP23" s="2">
        <v>0.98</v>
      </c>
      <c r="BQ23" s="2">
        <v>50</v>
      </c>
      <c r="BR23" s="2">
        <f t="shared" si="0"/>
        <v>9</v>
      </c>
      <c r="BT23" s="6">
        <v>0.66</v>
      </c>
      <c r="BU23" s="6">
        <v>0.38</v>
      </c>
      <c r="BV23" s="6">
        <v>1.1332576364278699</v>
      </c>
      <c r="BW23" s="6">
        <v>0.42</v>
      </c>
      <c r="BX23" s="6">
        <v>50</v>
      </c>
      <c r="BY23" s="6">
        <f t="shared" si="5"/>
        <v>31</v>
      </c>
      <c r="CA23" s="6">
        <v>0.609375</v>
      </c>
      <c r="CB23" s="6">
        <v>0.4765625</v>
      </c>
      <c r="CC23" s="6">
        <v>0.3125</v>
      </c>
      <c r="CD23" s="6">
        <v>0.40625</v>
      </c>
      <c r="CE23" s="6">
        <v>0.359375</v>
      </c>
      <c r="CF23" s="6">
        <v>128</v>
      </c>
      <c r="CH23" s="4">
        <v>0.86923075000000005</v>
      </c>
      <c r="CI23" s="4">
        <v>3.0769230000000002E-2</v>
      </c>
      <c r="CJ23" s="4">
        <v>0.88877993363600505</v>
      </c>
      <c r="CK23" s="4">
        <v>0.64615387000000002</v>
      </c>
      <c r="CL23" s="4">
        <v>130</v>
      </c>
      <c r="CM23" s="4">
        <f t="shared" si="1"/>
        <v>126.00000009999999</v>
      </c>
      <c r="CO23">
        <v>0.72</v>
      </c>
      <c r="CP23">
        <v>0.44</v>
      </c>
      <c r="CQ23">
        <v>0.75192774832248599</v>
      </c>
      <c r="CR23">
        <v>0.46</v>
      </c>
      <c r="CS23">
        <v>50</v>
      </c>
      <c r="CT23">
        <f t="shared" si="2"/>
        <v>28</v>
      </c>
    </row>
    <row r="24" spans="1:98" x14ac:dyDescent="0.35">
      <c r="A24" s="2">
        <v>0.984375</v>
      </c>
      <c r="B24" s="2">
        <v>0.875</v>
      </c>
      <c r="C24" s="2">
        <v>0.7265625</v>
      </c>
      <c r="D24" s="2">
        <v>0.9296875</v>
      </c>
      <c r="E24" s="2">
        <v>0.8671875</v>
      </c>
      <c r="F24" s="2">
        <v>128</v>
      </c>
      <c r="H24" s="2">
        <v>0.9921875</v>
      </c>
      <c r="I24" s="2">
        <v>0.8671875</v>
      </c>
      <c r="J24" s="2">
        <v>0.8046875</v>
      </c>
      <c r="K24" s="2">
        <v>0.9375</v>
      </c>
      <c r="L24" s="2">
        <v>0.9375</v>
      </c>
      <c r="N24" s="4">
        <v>0.8671875</v>
      </c>
      <c r="O24" s="4">
        <v>0.578125</v>
      </c>
      <c r="P24" s="4">
        <v>0.25</v>
      </c>
      <c r="Q24" s="4">
        <v>0.578125</v>
      </c>
      <c r="R24" s="4">
        <v>0.34375</v>
      </c>
      <c r="S24" s="4">
        <v>128</v>
      </c>
      <c r="U24" s="6">
        <v>0.7109375</v>
      </c>
      <c r="V24" s="6">
        <v>0.4765625</v>
      </c>
      <c r="W24" s="6">
        <v>0.296875</v>
      </c>
      <c r="X24" s="6">
        <v>0.40625</v>
      </c>
      <c r="Y24" s="6">
        <v>0.296875</v>
      </c>
      <c r="AA24" s="4">
        <v>0.8828125</v>
      </c>
      <c r="AB24" s="4">
        <v>0.6328125</v>
      </c>
      <c r="AC24" s="4">
        <v>0.5078125</v>
      </c>
      <c r="AD24" s="4">
        <v>0.671875</v>
      </c>
      <c r="AE24" s="4">
        <v>0.5859375</v>
      </c>
      <c r="AG24" s="2">
        <v>1</v>
      </c>
      <c r="AH24" s="2">
        <v>0.94</v>
      </c>
      <c r="AI24" s="2"/>
      <c r="AJ24" s="2">
        <v>0.98</v>
      </c>
      <c r="AK24" s="2">
        <v>50</v>
      </c>
      <c r="AM24" s="2">
        <v>1</v>
      </c>
      <c r="AN24" s="2">
        <v>0.78</v>
      </c>
      <c r="AO24" s="2"/>
      <c r="AP24" s="2">
        <v>1</v>
      </c>
      <c r="AQ24" s="2">
        <v>50</v>
      </c>
      <c r="AS24" s="6">
        <v>0.7</v>
      </c>
      <c r="AT24" s="6">
        <v>0.4</v>
      </c>
      <c r="AU24" s="6">
        <v>0.46</v>
      </c>
      <c r="AV24" s="6">
        <v>0.96117525994777597</v>
      </c>
      <c r="AW24" s="6">
        <v>50</v>
      </c>
      <c r="AY24" s="4">
        <v>0.88461535999999996</v>
      </c>
      <c r="AZ24" s="4">
        <v>0.57692310000000002</v>
      </c>
      <c r="BA24" s="4">
        <v>0.74301543055723096</v>
      </c>
      <c r="BB24" s="4">
        <v>0.64615387000000002</v>
      </c>
      <c r="BC24" s="4">
        <v>130</v>
      </c>
      <c r="BD24" s="4">
        <f t="shared" si="3"/>
        <v>54.999996999999993</v>
      </c>
      <c r="BF24" s="2">
        <v>1</v>
      </c>
      <c r="BG24" s="2">
        <v>0.94</v>
      </c>
      <c r="BH24" s="2">
        <v>1.3809560537338199</v>
      </c>
      <c r="BI24" s="2">
        <v>0.98</v>
      </c>
      <c r="BJ24" s="2">
        <v>50</v>
      </c>
      <c r="BK24" s="2">
        <f t="shared" si="4"/>
        <v>3</v>
      </c>
      <c r="BM24" s="2">
        <v>1</v>
      </c>
      <c r="BN24" s="2">
        <v>0.78</v>
      </c>
      <c r="BO24" s="2">
        <v>3.3763420241219602</v>
      </c>
      <c r="BP24" s="2">
        <v>1</v>
      </c>
      <c r="BQ24" s="2">
        <v>50</v>
      </c>
      <c r="BR24" s="2">
        <f t="shared" si="0"/>
        <v>11</v>
      </c>
      <c r="BT24" s="6">
        <v>0.66</v>
      </c>
      <c r="BU24" s="6">
        <v>0.46</v>
      </c>
      <c r="BV24" s="6">
        <v>0.988381831347942</v>
      </c>
      <c r="BW24" s="6">
        <v>0.5</v>
      </c>
      <c r="BX24" s="6">
        <v>50</v>
      </c>
      <c r="BY24" s="6">
        <f t="shared" si="5"/>
        <v>27</v>
      </c>
      <c r="CA24" s="6">
        <v>0.6640625</v>
      </c>
      <c r="CB24" s="6">
        <v>0.5625</v>
      </c>
      <c r="CC24" s="6">
        <v>0.3828125</v>
      </c>
      <c r="CD24" s="6">
        <v>0.4453125</v>
      </c>
      <c r="CE24" s="6">
        <v>0.3984375</v>
      </c>
      <c r="CF24" s="6">
        <v>128</v>
      </c>
      <c r="CH24" s="4">
        <v>0.92307689999999998</v>
      </c>
      <c r="CI24" s="4">
        <v>2.3076923999999999E-2</v>
      </c>
      <c r="CJ24" s="4">
        <v>0.85991318695820296</v>
      </c>
      <c r="CK24" s="4">
        <v>0.66923076000000004</v>
      </c>
      <c r="CL24" s="4">
        <v>130</v>
      </c>
      <c r="CM24" s="4">
        <f t="shared" si="1"/>
        <v>126.99999988</v>
      </c>
      <c r="CO24">
        <v>0.7</v>
      </c>
      <c r="CP24">
        <v>0.4</v>
      </c>
      <c r="CQ24">
        <v>0.96313894987106297</v>
      </c>
      <c r="CR24">
        <v>0.42</v>
      </c>
      <c r="CS24">
        <v>50</v>
      </c>
      <c r="CT24">
        <f t="shared" si="2"/>
        <v>30</v>
      </c>
    </row>
    <row r="25" spans="1:98" x14ac:dyDescent="0.35">
      <c r="A25" s="2">
        <v>1</v>
      </c>
      <c r="B25" s="2">
        <v>0.8671875</v>
      </c>
      <c r="C25" s="2">
        <v>0.75</v>
      </c>
      <c r="D25" s="2">
        <v>0.984375</v>
      </c>
      <c r="E25" s="2">
        <v>0.9375</v>
      </c>
      <c r="F25" s="2">
        <v>128</v>
      </c>
      <c r="H25" s="2">
        <v>1</v>
      </c>
      <c r="I25" s="2">
        <v>0.8984375</v>
      </c>
      <c r="J25" s="2">
        <v>0.9140625</v>
      </c>
      <c r="K25" s="2">
        <v>0.9765625</v>
      </c>
      <c r="L25" s="2">
        <v>0.9765625</v>
      </c>
      <c r="N25" s="4">
        <v>0.8515625</v>
      </c>
      <c r="O25" s="4">
        <v>0.5</v>
      </c>
      <c r="P25" s="4">
        <v>0.2265625</v>
      </c>
      <c r="Q25" s="4">
        <v>0.46875</v>
      </c>
      <c r="R25" s="4">
        <v>0.3515625</v>
      </c>
      <c r="S25" s="4">
        <v>128</v>
      </c>
      <c r="U25" s="6">
        <v>0.703125</v>
      </c>
      <c r="V25" s="6">
        <v>0.515625</v>
      </c>
      <c r="W25" s="6">
        <v>0.265625</v>
      </c>
      <c r="X25" s="6">
        <v>0.40625</v>
      </c>
      <c r="Y25" s="6">
        <v>0.2734375</v>
      </c>
      <c r="AA25" s="4">
        <v>0.9296875</v>
      </c>
      <c r="AB25" s="4">
        <v>0.65625</v>
      </c>
      <c r="AC25" s="4">
        <v>0.5390625</v>
      </c>
      <c r="AD25" s="4">
        <v>0.640625</v>
      </c>
      <c r="AE25" s="4">
        <v>0.59375</v>
      </c>
      <c r="AG25" s="2">
        <v>1</v>
      </c>
      <c r="AH25" s="2">
        <v>0.92</v>
      </c>
      <c r="AI25" s="2"/>
      <c r="AJ25" s="2">
        <v>0.94</v>
      </c>
      <c r="AK25" s="2">
        <v>50</v>
      </c>
      <c r="AM25" s="2">
        <v>0.98</v>
      </c>
      <c r="AN25" s="2">
        <v>0.74</v>
      </c>
      <c r="AO25" s="2"/>
      <c r="AP25" s="2">
        <v>0.98</v>
      </c>
      <c r="AQ25" s="2">
        <v>50</v>
      </c>
      <c r="AS25" s="6">
        <v>0.62</v>
      </c>
      <c r="AT25" s="6">
        <v>0.42</v>
      </c>
      <c r="AU25" s="6">
        <v>0.32</v>
      </c>
      <c r="AV25" s="6">
        <v>0.53317351937294</v>
      </c>
      <c r="AW25" s="6">
        <v>50</v>
      </c>
      <c r="AY25" s="4">
        <v>0.89230770000000004</v>
      </c>
      <c r="AZ25" s="4">
        <v>0.57692310000000002</v>
      </c>
      <c r="BA25" s="4">
        <v>0.83876214861869802</v>
      </c>
      <c r="BB25" s="4">
        <v>0.63846153000000005</v>
      </c>
      <c r="BC25" s="4">
        <v>130</v>
      </c>
      <c r="BD25" s="4">
        <f t="shared" si="3"/>
        <v>54.999996999999993</v>
      </c>
      <c r="BF25" s="2">
        <v>1</v>
      </c>
      <c r="BG25" s="2">
        <v>0.92</v>
      </c>
      <c r="BH25" s="2">
        <v>1.315074061354</v>
      </c>
      <c r="BI25" s="2">
        <v>0.94</v>
      </c>
      <c r="BJ25" s="2">
        <v>50</v>
      </c>
      <c r="BK25" s="2">
        <f t="shared" si="4"/>
        <v>4</v>
      </c>
      <c r="BM25" s="2">
        <v>0.98</v>
      </c>
      <c r="BN25" s="2">
        <v>0.74</v>
      </c>
      <c r="BO25" s="2">
        <v>2.5501933544874098</v>
      </c>
      <c r="BP25" s="2">
        <v>0.98</v>
      </c>
      <c r="BQ25" s="2">
        <v>50</v>
      </c>
      <c r="BR25" s="2">
        <f t="shared" si="0"/>
        <v>13</v>
      </c>
      <c r="BT25" s="6">
        <v>0.54</v>
      </c>
      <c r="BU25" s="6">
        <v>0.48</v>
      </c>
      <c r="BV25" s="6">
        <v>0.74481323137879296</v>
      </c>
      <c r="BW25" s="6">
        <v>0.38</v>
      </c>
      <c r="BX25" s="6">
        <v>50</v>
      </c>
      <c r="BY25" s="6">
        <f t="shared" si="5"/>
        <v>26</v>
      </c>
      <c r="CA25" s="6">
        <v>0.7578125</v>
      </c>
      <c r="CB25" s="6">
        <v>0.6640625</v>
      </c>
      <c r="CC25" s="6">
        <v>0.3828125</v>
      </c>
      <c r="CD25" s="6">
        <v>0.5078125</v>
      </c>
      <c r="CE25" s="6">
        <v>0.4296875</v>
      </c>
      <c r="CF25" s="6">
        <v>128</v>
      </c>
      <c r="CH25" s="4">
        <v>0.91538459999999999</v>
      </c>
      <c r="CI25" s="4">
        <v>6.9230769999999997E-2</v>
      </c>
      <c r="CJ25" s="4">
        <v>0.97406305601963605</v>
      </c>
      <c r="CK25" s="4">
        <v>0.73846155000000002</v>
      </c>
      <c r="CL25" s="4">
        <v>130</v>
      </c>
      <c r="CM25" s="4">
        <f t="shared" si="1"/>
        <v>120.99999990000001</v>
      </c>
      <c r="CO25">
        <v>0.62</v>
      </c>
      <c r="CP25">
        <v>0.42</v>
      </c>
      <c r="CQ25">
        <v>0.53317351266741697</v>
      </c>
      <c r="CR25">
        <v>0.3</v>
      </c>
      <c r="CS25">
        <v>50</v>
      </c>
      <c r="CT25">
        <f t="shared" si="2"/>
        <v>29</v>
      </c>
    </row>
    <row r="26" spans="1:98" x14ac:dyDescent="0.35">
      <c r="A26" s="2">
        <v>0.9921875</v>
      </c>
      <c r="B26" s="2">
        <v>0.8359375</v>
      </c>
      <c r="C26" s="2">
        <v>0.7734375</v>
      </c>
      <c r="D26" s="2">
        <v>0.9609375</v>
      </c>
      <c r="E26" s="2">
        <v>0.8984375</v>
      </c>
      <c r="F26" s="2">
        <v>128</v>
      </c>
      <c r="H26" s="2">
        <v>0.9921875</v>
      </c>
      <c r="I26" s="2">
        <v>0.8671875</v>
      </c>
      <c r="J26" s="2">
        <v>0.84375</v>
      </c>
      <c r="K26" s="2">
        <v>0.9609375</v>
      </c>
      <c r="L26" s="2">
        <v>0.953125</v>
      </c>
      <c r="N26" s="4">
        <v>0.9375</v>
      </c>
      <c r="O26" s="4">
        <v>0.671875</v>
      </c>
      <c r="P26" s="4">
        <v>0.2578125</v>
      </c>
      <c r="Q26" s="4">
        <v>0.5703125</v>
      </c>
      <c r="R26" s="4">
        <v>0.328125</v>
      </c>
      <c r="S26" s="4">
        <v>128</v>
      </c>
      <c r="U26" s="6">
        <v>0.7265625</v>
      </c>
      <c r="V26" s="6">
        <v>0.4765625</v>
      </c>
      <c r="W26" s="6">
        <v>0.2734375</v>
      </c>
      <c r="X26" s="6">
        <v>0.390625</v>
      </c>
      <c r="Y26" s="6">
        <v>0.3125</v>
      </c>
      <c r="AA26" s="4">
        <v>0.90625</v>
      </c>
      <c r="AB26" s="4">
        <v>0.6953125</v>
      </c>
      <c r="AC26" s="4">
        <v>0.578125</v>
      </c>
      <c r="AD26" s="4">
        <v>0.7265625</v>
      </c>
      <c r="AE26" s="4">
        <v>0.6796875</v>
      </c>
      <c r="AG26" s="2">
        <v>1</v>
      </c>
      <c r="AH26" s="2">
        <v>0.94</v>
      </c>
      <c r="AI26" s="2"/>
      <c r="AJ26" s="2">
        <v>0.96</v>
      </c>
      <c r="AK26" s="2">
        <v>50</v>
      </c>
      <c r="AM26" s="2">
        <v>1</v>
      </c>
      <c r="AN26" s="2">
        <v>0.92</v>
      </c>
      <c r="AO26" s="2"/>
      <c r="AP26" s="2">
        <v>1</v>
      </c>
      <c r="AQ26" s="2">
        <v>50</v>
      </c>
      <c r="AS26" s="6">
        <v>0.76</v>
      </c>
      <c r="AT26" s="6">
        <v>0.34</v>
      </c>
      <c r="AU26" s="6">
        <v>0.34</v>
      </c>
      <c r="AV26" s="6">
        <v>0.65172117799520402</v>
      </c>
      <c r="AW26" s="6">
        <v>50</v>
      </c>
      <c r="AY26" s="4">
        <v>0.88461535999999996</v>
      </c>
      <c r="AZ26" s="4">
        <v>0.53846156999999994</v>
      </c>
      <c r="BA26" s="4">
        <v>0.80664355307817404</v>
      </c>
      <c r="BB26" s="4">
        <v>0.65384613999999996</v>
      </c>
      <c r="BC26" s="4">
        <v>130</v>
      </c>
      <c r="BD26" s="4">
        <f t="shared" si="3"/>
        <v>59.999995900000002</v>
      </c>
      <c r="BF26" s="2">
        <v>1</v>
      </c>
      <c r="BG26" s="2">
        <v>0.94</v>
      </c>
      <c r="BH26" s="2">
        <v>1.84054280320803</v>
      </c>
      <c r="BI26" s="2">
        <v>0.98</v>
      </c>
      <c r="BJ26" s="2">
        <v>50</v>
      </c>
      <c r="BK26" s="2">
        <f t="shared" si="4"/>
        <v>3</v>
      </c>
      <c r="BM26" s="2">
        <v>1</v>
      </c>
      <c r="BN26" s="2">
        <v>0.92</v>
      </c>
      <c r="BO26" s="2">
        <v>5.9304649829864502</v>
      </c>
      <c r="BP26" s="2">
        <v>1</v>
      </c>
      <c r="BQ26" s="2">
        <v>50</v>
      </c>
      <c r="BR26" s="2">
        <f t="shared" si="0"/>
        <v>4</v>
      </c>
      <c r="BT26" s="6">
        <v>0.7</v>
      </c>
      <c r="BU26" s="6">
        <v>0.36</v>
      </c>
      <c r="BV26" s="6">
        <v>1.13177678287029</v>
      </c>
      <c r="BW26" s="6">
        <v>0.4</v>
      </c>
      <c r="BX26" s="6">
        <v>50</v>
      </c>
      <c r="BY26" s="6">
        <f t="shared" si="5"/>
        <v>32</v>
      </c>
      <c r="CA26" s="6">
        <v>0.75</v>
      </c>
      <c r="CB26" s="6">
        <v>0.6171875</v>
      </c>
      <c r="CC26" s="6">
        <v>0.2890625</v>
      </c>
      <c r="CD26" s="6">
        <v>0.453125</v>
      </c>
      <c r="CE26" s="6">
        <v>0.34375</v>
      </c>
      <c r="CF26" s="6">
        <v>128</v>
      </c>
      <c r="CH26" s="4">
        <v>0.87692309999999996</v>
      </c>
      <c r="CI26" s="4">
        <v>3.8461540000000002E-2</v>
      </c>
      <c r="CJ26" s="4">
        <v>0.87840548616189196</v>
      </c>
      <c r="CK26" s="4">
        <v>0.64615387000000002</v>
      </c>
      <c r="CL26" s="4">
        <v>130</v>
      </c>
      <c r="CM26" s="4">
        <f t="shared" si="1"/>
        <v>124.9999998</v>
      </c>
      <c r="CO26">
        <v>0.76</v>
      </c>
      <c r="CP26">
        <v>0.34</v>
      </c>
      <c r="CQ26">
        <v>0.65408768355846403</v>
      </c>
      <c r="CR26">
        <v>0.32</v>
      </c>
      <c r="CS26">
        <v>50</v>
      </c>
      <c r="CT26">
        <f t="shared" si="2"/>
        <v>33</v>
      </c>
    </row>
    <row r="27" spans="1:98" x14ac:dyDescent="0.35">
      <c r="A27" s="2">
        <v>0.9921875</v>
      </c>
      <c r="B27" s="2">
        <v>0.8203125</v>
      </c>
      <c r="C27" s="2">
        <v>0.6953125</v>
      </c>
      <c r="D27" s="2">
        <v>0.9453125</v>
      </c>
      <c r="E27" s="2">
        <v>0.859375</v>
      </c>
      <c r="F27" s="2">
        <v>128</v>
      </c>
      <c r="H27" s="2">
        <v>0.9921875</v>
      </c>
      <c r="I27" s="2">
        <v>0.84375</v>
      </c>
      <c r="J27" s="2">
        <v>0.796875</v>
      </c>
      <c r="K27" s="2">
        <v>0.96875</v>
      </c>
      <c r="L27" s="2">
        <v>0.9609375</v>
      </c>
      <c r="N27" s="4">
        <v>0.84375</v>
      </c>
      <c r="O27" s="4">
        <v>0.4609375</v>
      </c>
      <c r="P27" s="4">
        <v>0.1953125</v>
      </c>
      <c r="Q27" s="4">
        <v>0.484375</v>
      </c>
      <c r="R27" s="4">
        <v>0.234375</v>
      </c>
      <c r="S27" s="4">
        <v>128</v>
      </c>
      <c r="U27" s="6">
        <v>0.6875</v>
      </c>
      <c r="V27" s="6">
        <v>0.5078125</v>
      </c>
      <c r="W27" s="6">
        <v>0.3203125</v>
      </c>
      <c r="X27" s="6">
        <v>0.453125</v>
      </c>
      <c r="Y27" s="6">
        <v>0.328125</v>
      </c>
      <c r="AA27" s="4">
        <v>0.8671875</v>
      </c>
      <c r="AB27" s="4">
        <v>0.609375</v>
      </c>
      <c r="AC27" s="4">
        <v>0.515625</v>
      </c>
      <c r="AD27" s="4">
        <v>0.6171875</v>
      </c>
      <c r="AE27" s="4">
        <v>0.5625</v>
      </c>
      <c r="AG27" s="2">
        <v>1</v>
      </c>
      <c r="AH27" s="2">
        <v>0.92</v>
      </c>
      <c r="AI27" s="2"/>
      <c r="AJ27" s="2">
        <v>0.94</v>
      </c>
      <c r="AK27" s="2">
        <v>50</v>
      </c>
      <c r="AM27" s="2">
        <v>1</v>
      </c>
      <c r="AN27" s="2">
        <v>0.7</v>
      </c>
      <c r="AO27" s="2"/>
      <c r="AP27" s="2">
        <v>0.94</v>
      </c>
      <c r="AQ27" s="2">
        <v>50</v>
      </c>
      <c r="AS27" s="6">
        <v>0.82</v>
      </c>
      <c r="AT27" s="6">
        <v>0.34</v>
      </c>
      <c r="AU27" s="6">
        <v>0.44</v>
      </c>
      <c r="AV27" s="6">
        <v>1.0717755973339</v>
      </c>
      <c r="AW27" s="6">
        <v>50</v>
      </c>
      <c r="AY27" s="4">
        <v>0.86923075000000005</v>
      </c>
      <c r="AZ27" s="4">
        <v>0.63076924999999995</v>
      </c>
      <c r="BA27" s="4">
        <v>0.92918584553094996</v>
      </c>
      <c r="BB27" s="4">
        <v>0.59230769999999999</v>
      </c>
      <c r="BC27" s="4">
        <v>130</v>
      </c>
      <c r="BD27" s="4">
        <f t="shared" si="3"/>
        <v>47.999997500000006</v>
      </c>
      <c r="BF27" s="2">
        <v>1</v>
      </c>
      <c r="BG27" s="2">
        <v>0.92</v>
      </c>
      <c r="BH27" s="2">
        <v>1.52870739251375</v>
      </c>
      <c r="BI27" s="2">
        <v>0.94</v>
      </c>
      <c r="BJ27" s="2">
        <v>50</v>
      </c>
      <c r="BK27" s="2">
        <f t="shared" si="4"/>
        <v>4</v>
      </c>
      <c r="BM27" s="2">
        <v>1</v>
      </c>
      <c r="BN27" s="2">
        <v>0.7</v>
      </c>
      <c r="BO27" s="2">
        <v>2.2390577395757001</v>
      </c>
      <c r="BP27" s="2">
        <v>0.94</v>
      </c>
      <c r="BQ27" s="2">
        <v>50</v>
      </c>
      <c r="BR27" s="2">
        <f t="shared" si="0"/>
        <v>15</v>
      </c>
      <c r="BT27" s="6">
        <v>0.68</v>
      </c>
      <c r="BU27" s="6">
        <v>0.3</v>
      </c>
      <c r="BV27" s="6">
        <v>2.0227451324462802</v>
      </c>
      <c r="BW27" s="6">
        <v>0.48</v>
      </c>
      <c r="BX27" s="6">
        <v>50</v>
      </c>
      <c r="BY27" s="6">
        <f t="shared" si="5"/>
        <v>35</v>
      </c>
      <c r="CA27" s="6">
        <v>0.7265625</v>
      </c>
      <c r="CB27" s="6">
        <v>0.59375</v>
      </c>
      <c r="CC27" s="6">
        <v>0.375</v>
      </c>
      <c r="CD27" s="6">
        <v>0.4921875</v>
      </c>
      <c r="CE27" s="6">
        <v>0.390625</v>
      </c>
      <c r="CF27" s="6">
        <v>128</v>
      </c>
      <c r="CH27" s="4">
        <v>0.88461535999999996</v>
      </c>
      <c r="CI27" s="4">
        <v>7.6923080000000005E-2</v>
      </c>
      <c r="CJ27" s="4">
        <v>0.90348983957217199</v>
      </c>
      <c r="CK27" s="4">
        <v>0.66923076000000004</v>
      </c>
      <c r="CL27" s="4">
        <v>130</v>
      </c>
      <c r="CM27" s="4">
        <f t="shared" si="1"/>
        <v>119.9999996</v>
      </c>
      <c r="CO27">
        <v>0.82</v>
      </c>
      <c r="CP27">
        <v>0.34</v>
      </c>
      <c r="CQ27">
        <v>1.09240797758102</v>
      </c>
      <c r="CR27">
        <v>0.44</v>
      </c>
      <c r="CS27">
        <v>50</v>
      </c>
      <c r="CT27">
        <f t="shared" si="2"/>
        <v>33</v>
      </c>
    </row>
    <row r="28" spans="1:98" x14ac:dyDescent="0.35">
      <c r="A28" s="2">
        <v>1</v>
      </c>
      <c r="B28" s="2">
        <v>0.8828125</v>
      </c>
      <c r="C28" s="2">
        <v>0.765625</v>
      </c>
      <c r="D28" s="2">
        <v>0.9453125</v>
      </c>
      <c r="E28" s="2">
        <v>0.90625</v>
      </c>
      <c r="F28" s="2">
        <v>128</v>
      </c>
      <c r="H28" s="2">
        <v>1</v>
      </c>
      <c r="I28" s="2">
        <v>0.9140625</v>
      </c>
      <c r="J28" s="2">
        <v>0.9375</v>
      </c>
      <c r="K28" s="2">
        <v>0.984375</v>
      </c>
      <c r="L28" s="2">
        <v>0.9765625</v>
      </c>
      <c r="N28" s="4">
        <v>0.8671875</v>
      </c>
      <c r="O28" s="4">
        <v>0.5078125</v>
      </c>
      <c r="P28" s="4">
        <v>0.25</v>
      </c>
      <c r="Q28" s="4">
        <v>0.4609375</v>
      </c>
      <c r="R28" s="4">
        <v>0.2890625</v>
      </c>
      <c r="S28" s="4">
        <v>128</v>
      </c>
      <c r="U28" s="6">
        <v>0.71875</v>
      </c>
      <c r="V28" s="6">
        <v>0.421875</v>
      </c>
      <c r="W28" s="6">
        <v>0.2265625</v>
      </c>
      <c r="X28" s="6">
        <v>0.3671875</v>
      </c>
      <c r="Y28" s="6">
        <v>0.21875</v>
      </c>
      <c r="AA28" s="4">
        <v>0.875</v>
      </c>
      <c r="AB28" s="4">
        <v>0.703125</v>
      </c>
      <c r="AC28" s="4">
        <v>0.5625</v>
      </c>
      <c r="AD28" s="4">
        <v>0.703125</v>
      </c>
      <c r="AE28" s="4">
        <v>0.640625</v>
      </c>
      <c r="AG28" s="2">
        <v>1</v>
      </c>
      <c r="AH28" s="2">
        <v>0.92</v>
      </c>
      <c r="AI28" s="2"/>
      <c r="AJ28" s="2">
        <v>0.96</v>
      </c>
      <c r="AK28" s="2">
        <v>50</v>
      </c>
      <c r="AM28" s="2">
        <v>1</v>
      </c>
      <c r="AN28" s="2">
        <v>0.88</v>
      </c>
      <c r="AO28" s="2"/>
      <c r="AP28" s="2">
        <v>0.96</v>
      </c>
      <c r="AQ28" s="2">
        <v>50</v>
      </c>
      <c r="AS28" s="6">
        <v>0.7</v>
      </c>
      <c r="AT28" s="6">
        <v>0.4</v>
      </c>
      <c r="AU28" s="6">
        <v>0.38</v>
      </c>
      <c r="AV28" s="6">
        <v>0.68354075103998102</v>
      </c>
      <c r="AW28" s="6">
        <v>50</v>
      </c>
      <c r="AY28" s="4">
        <v>0.9</v>
      </c>
      <c r="AZ28" s="4">
        <v>0.55384619999999996</v>
      </c>
      <c r="BA28" s="4">
        <v>0.85800847554436099</v>
      </c>
      <c r="BB28" s="4">
        <v>0.62307690000000004</v>
      </c>
      <c r="BC28" s="4">
        <v>130</v>
      </c>
      <c r="BD28" s="4">
        <f t="shared" si="3"/>
        <v>57.999994000000001</v>
      </c>
      <c r="BF28" s="2">
        <v>1</v>
      </c>
      <c r="BG28" s="2">
        <v>0.92</v>
      </c>
      <c r="BH28" s="2">
        <v>1.5518033504486</v>
      </c>
      <c r="BI28" s="2">
        <v>0.96</v>
      </c>
      <c r="BJ28" s="2">
        <v>50</v>
      </c>
      <c r="BK28" s="2">
        <f t="shared" si="4"/>
        <v>4</v>
      </c>
      <c r="BM28" s="2">
        <v>1</v>
      </c>
      <c r="BN28" s="2">
        <v>0.88</v>
      </c>
      <c r="BO28" s="2">
        <v>2.8658429384231501</v>
      </c>
      <c r="BP28" s="2">
        <v>0.96</v>
      </c>
      <c r="BQ28" s="2">
        <v>50</v>
      </c>
      <c r="BR28" s="2">
        <f t="shared" si="0"/>
        <v>6</v>
      </c>
      <c r="BT28" s="6">
        <v>0.74</v>
      </c>
      <c r="BU28" s="6">
        <v>0.32</v>
      </c>
      <c r="BV28" s="6">
        <v>1.3456372976303099</v>
      </c>
      <c r="BW28" s="6">
        <v>0.48</v>
      </c>
      <c r="BX28" s="6">
        <v>50</v>
      </c>
      <c r="BY28" s="6">
        <f t="shared" si="5"/>
        <v>34</v>
      </c>
      <c r="CA28" s="6">
        <v>0.6328125</v>
      </c>
      <c r="CB28" s="6">
        <v>0.5</v>
      </c>
      <c r="CC28" s="6">
        <v>0.2734375</v>
      </c>
      <c r="CD28" s="6">
        <v>0.3671875</v>
      </c>
      <c r="CE28" s="6">
        <v>0.3125</v>
      </c>
      <c r="CF28" s="6">
        <v>128</v>
      </c>
      <c r="CH28" s="4">
        <v>0.88461535999999996</v>
      </c>
      <c r="CI28" s="4">
        <v>8.4615389999999999E-2</v>
      </c>
      <c r="CJ28" s="4">
        <v>0.96185147876922905</v>
      </c>
      <c r="CK28" s="4">
        <v>0.68461539999999999</v>
      </c>
      <c r="CL28" s="4">
        <v>130</v>
      </c>
      <c r="CM28" s="4">
        <f t="shared" si="1"/>
        <v>118.9999993</v>
      </c>
      <c r="CO28">
        <v>0.7</v>
      </c>
      <c r="CP28">
        <v>0.4</v>
      </c>
      <c r="CQ28">
        <v>0.68615140467882096</v>
      </c>
      <c r="CR28">
        <v>0.38</v>
      </c>
      <c r="CS28">
        <v>50</v>
      </c>
      <c r="CT28">
        <f t="shared" si="2"/>
        <v>30</v>
      </c>
    </row>
    <row r="29" spans="1:98" x14ac:dyDescent="0.35">
      <c r="A29" s="2">
        <v>1</v>
      </c>
      <c r="B29" s="2">
        <v>0.7890625</v>
      </c>
      <c r="C29" s="2">
        <v>0.7109375</v>
      </c>
      <c r="D29" s="2">
        <v>0.96875</v>
      </c>
      <c r="E29" s="2">
        <v>0.8828125</v>
      </c>
      <c r="F29" s="2">
        <v>128</v>
      </c>
      <c r="H29" s="2">
        <v>0.9921875</v>
      </c>
      <c r="I29" s="2">
        <v>0.875</v>
      </c>
      <c r="J29" s="2">
        <v>0.8515625</v>
      </c>
      <c r="K29" s="2">
        <v>0.9921875</v>
      </c>
      <c r="L29" s="2">
        <v>0.9765625</v>
      </c>
      <c r="N29" s="4">
        <v>0.9296875</v>
      </c>
      <c r="O29" s="4">
        <v>0.625</v>
      </c>
      <c r="P29" s="4">
        <v>0.265625</v>
      </c>
      <c r="Q29" s="4">
        <v>0.5234375</v>
      </c>
      <c r="R29" s="4">
        <v>0.3125</v>
      </c>
      <c r="S29" s="4">
        <v>128</v>
      </c>
      <c r="U29" s="6">
        <v>0.6640625</v>
      </c>
      <c r="V29" s="6">
        <v>0.421875</v>
      </c>
      <c r="W29" s="6">
        <v>0.1640625</v>
      </c>
      <c r="X29" s="6">
        <v>0.3203125</v>
      </c>
      <c r="Y29" s="6">
        <v>0.2109375</v>
      </c>
      <c r="AA29" s="4">
        <v>0.9140625</v>
      </c>
      <c r="AB29" s="4">
        <v>0.640625</v>
      </c>
      <c r="AC29" s="4">
        <v>0.5703125</v>
      </c>
      <c r="AD29" s="4">
        <v>0.65625</v>
      </c>
      <c r="AE29" s="4">
        <v>0.625</v>
      </c>
      <c r="AG29" s="2">
        <v>1</v>
      </c>
      <c r="AH29" s="2">
        <v>0.9</v>
      </c>
      <c r="AI29" s="2"/>
      <c r="AJ29" s="2">
        <v>0.96</v>
      </c>
      <c r="AK29" s="2">
        <v>50</v>
      </c>
      <c r="AM29" s="2">
        <v>1</v>
      </c>
      <c r="AN29" s="2">
        <v>0.84</v>
      </c>
      <c r="AO29" s="2"/>
      <c r="AP29" s="2">
        <v>0.94</v>
      </c>
      <c r="AQ29" s="2">
        <v>50</v>
      </c>
      <c r="AS29" s="6">
        <v>0.7</v>
      </c>
      <c r="AT29" s="6">
        <v>0.36</v>
      </c>
      <c r="AU29" s="6">
        <v>0.5</v>
      </c>
      <c r="AV29" s="6">
        <v>1.17587547898292</v>
      </c>
      <c r="AW29" s="6">
        <v>50</v>
      </c>
      <c r="AY29" s="4">
        <v>0.89230770000000004</v>
      </c>
      <c r="AZ29" s="4">
        <v>0.56153845999999996</v>
      </c>
      <c r="BA29" s="4">
        <v>0.97980239689350102</v>
      </c>
      <c r="BB29" s="4">
        <v>0.62307690000000004</v>
      </c>
      <c r="BC29" s="4">
        <v>130</v>
      </c>
      <c r="BD29" s="4">
        <f t="shared" si="3"/>
        <v>57.000000200000002</v>
      </c>
      <c r="BF29" s="2">
        <v>1</v>
      </c>
      <c r="BG29" s="2">
        <v>0.9</v>
      </c>
      <c r="BH29" s="2">
        <v>1.1140869796276001</v>
      </c>
      <c r="BI29" s="2">
        <v>0.94</v>
      </c>
      <c r="BJ29" s="2">
        <v>50</v>
      </c>
      <c r="BK29" s="2">
        <f t="shared" si="4"/>
        <v>5</v>
      </c>
      <c r="BM29" s="2">
        <v>1</v>
      </c>
      <c r="BN29" s="2">
        <v>0.82</v>
      </c>
      <c r="BO29" s="2">
        <v>4.5158709585666603</v>
      </c>
      <c r="BP29" s="2">
        <v>0.96</v>
      </c>
      <c r="BQ29" s="2">
        <v>50</v>
      </c>
      <c r="BR29" s="2">
        <f t="shared" si="0"/>
        <v>9</v>
      </c>
      <c r="BT29" s="6">
        <v>0.76</v>
      </c>
      <c r="BU29" s="6">
        <v>0.3</v>
      </c>
      <c r="BV29" s="6">
        <v>1.02299318313598</v>
      </c>
      <c r="BW29" s="6">
        <v>0.52</v>
      </c>
      <c r="BX29" s="6">
        <v>50</v>
      </c>
      <c r="BY29" s="6">
        <f t="shared" si="5"/>
        <v>35</v>
      </c>
      <c r="CA29" s="6">
        <v>0.6328125</v>
      </c>
      <c r="CB29" s="6">
        <v>0.5390625</v>
      </c>
      <c r="CC29" s="6">
        <v>0.2734375</v>
      </c>
      <c r="CD29" s="6">
        <v>0.3828125</v>
      </c>
      <c r="CE29" s="6">
        <v>0.328125</v>
      </c>
      <c r="CF29" s="6">
        <v>128</v>
      </c>
      <c r="CH29" s="4">
        <v>0.92307689999999998</v>
      </c>
      <c r="CI29" s="4">
        <v>3.8461540000000002E-2</v>
      </c>
      <c r="CJ29" s="4">
        <v>0.95865694834635795</v>
      </c>
      <c r="CK29" s="4">
        <v>0.66923076000000004</v>
      </c>
      <c r="CL29" s="4">
        <v>130</v>
      </c>
      <c r="CM29" s="4">
        <f t="shared" si="1"/>
        <v>124.9999998</v>
      </c>
      <c r="CO29">
        <v>0.7</v>
      </c>
      <c r="CP29">
        <v>0.36</v>
      </c>
      <c r="CQ29">
        <v>1.16241161823272</v>
      </c>
      <c r="CR29">
        <v>0.5</v>
      </c>
      <c r="CS29">
        <v>50</v>
      </c>
      <c r="CT29">
        <f t="shared" si="2"/>
        <v>32</v>
      </c>
    </row>
    <row r="30" spans="1:98" x14ac:dyDescent="0.35">
      <c r="A30" s="2">
        <v>1</v>
      </c>
      <c r="B30" s="2">
        <v>0.890625</v>
      </c>
      <c r="C30" s="2">
        <v>0.8359375</v>
      </c>
      <c r="D30" s="2">
        <v>0.953125</v>
      </c>
      <c r="E30" s="2">
        <v>0.9609375</v>
      </c>
      <c r="F30" s="2">
        <v>128</v>
      </c>
      <c r="H30" s="2">
        <v>1</v>
      </c>
      <c r="I30" s="2">
        <v>0.90625</v>
      </c>
      <c r="J30" s="2">
        <v>0.8984375</v>
      </c>
      <c r="K30" s="2">
        <v>1</v>
      </c>
      <c r="L30" s="2">
        <v>1</v>
      </c>
      <c r="N30" s="4">
        <v>0.8359375</v>
      </c>
      <c r="O30" s="4">
        <v>0.53125</v>
      </c>
      <c r="P30" s="4">
        <v>0.25</v>
      </c>
      <c r="Q30" s="4">
        <v>0.5</v>
      </c>
      <c r="R30" s="4">
        <v>0.3046875</v>
      </c>
      <c r="S30" s="4">
        <v>128</v>
      </c>
      <c r="U30" s="6">
        <v>0.71875</v>
      </c>
      <c r="V30" s="6">
        <v>0.5234375</v>
      </c>
      <c r="W30" s="6">
        <v>0.265625</v>
      </c>
      <c r="X30" s="6">
        <v>0.390625</v>
      </c>
      <c r="Y30" s="6">
        <v>0.3125</v>
      </c>
      <c r="AA30" s="4">
        <v>0.8515625</v>
      </c>
      <c r="AB30" s="4">
        <v>0.65625</v>
      </c>
      <c r="AC30" s="4">
        <v>0.5234375</v>
      </c>
      <c r="AD30" s="4">
        <v>0.6953125</v>
      </c>
      <c r="AE30" s="4">
        <v>0.6015625</v>
      </c>
      <c r="AG30" s="2">
        <v>1</v>
      </c>
      <c r="AH30" s="2">
        <v>0.92</v>
      </c>
      <c r="AI30" s="2"/>
      <c r="AJ30" s="2">
        <v>0.94</v>
      </c>
      <c r="AK30" s="2">
        <v>50</v>
      </c>
      <c r="AM30" s="2">
        <v>1</v>
      </c>
      <c r="AN30" s="2">
        <v>0.76</v>
      </c>
      <c r="AO30" s="2"/>
      <c r="AP30" s="2">
        <v>1</v>
      </c>
      <c r="AQ30" s="2">
        <v>50</v>
      </c>
      <c r="AS30" s="6">
        <v>0.72</v>
      </c>
      <c r="AT30" s="6">
        <v>0.46</v>
      </c>
      <c r="AU30" s="6">
        <v>0.44</v>
      </c>
      <c r="AV30" s="6">
        <v>0.65496543198823898</v>
      </c>
      <c r="AW30" s="6">
        <v>50</v>
      </c>
      <c r="AY30" s="4">
        <v>0.86153846999999995</v>
      </c>
      <c r="AZ30" s="4">
        <v>0.56153845999999996</v>
      </c>
      <c r="BA30" s="4">
        <v>0.84402960228423196</v>
      </c>
      <c r="BB30" s="4">
        <v>0.62307690000000004</v>
      </c>
      <c r="BC30" s="4">
        <v>130</v>
      </c>
      <c r="BD30" s="4">
        <f t="shared" si="3"/>
        <v>57.000000200000002</v>
      </c>
      <c r="BF30" s="2">
        <v>1</v>
      </c>
      <c r="BG30" s="2">
        <v>0.92</v>
      </c>
      <c r="BH30" s="2">
        <v>2.1846973498662301</v>
      </c>
      <c r="BI30" s="2">
        <v>0.98</v>
      </c>
      <c r="BJ30" s="2">
        <v>50</v>
      </c>
      <c r="BK30" s="2">
        <f t="shared" si="4"/>
        <v>4</v>
      </c>
      <c r="BM30" s="2">
        <v>1</v>
      </c>
      <c r="BN30" s="2">
        <v>0.76</v>
      </c>
      <c r="BO30" s="2">
        <v>3.8711848706006999</v>
      </c>
      <c r="BP30" s="2">
        <v>1</v>
      </c>
      <c r="BQ30" s="2">
        <v>50</v>
      </c>
      <c r="BR30" s="2">
        <f t="shared" si="0"/>
        <v>12</v>
      </c>
      <c r="BT30" s="6">
        <v>0.8</v>
      </c>
      <c r="BU30" s="6">
        <v>0.24</v>
      </c>
      <c r="BV30" s="6">
        <v>0.86470354795455895</v>
      </c>
      <c r="BW30" s="6">
        <v>0.48</v>
      </c>
      <c r="BX30" s="6">
        <v>50</v>
      </c>
      <c r="BY30" s="6">
        <f t="shared" si="5"/>
        <v>38</v>
      </c>
      <c r="CA30" s="6">
        <v>0.7265625</v>
      </c>
      <c r="CB30" s="6">
        <v>0.5703125</v>
      </c>
      <c r="CC30" s="6">
        <v>0.359375</v>
      </c>
      <c r="CD30" s="6">
        <v>0.3984375</v>
      </c>
      <c r="CE30" s="6">
        <v>0.359375</v>
      </c>
      <c r="CF30" s="6">
        <v>128</v>
      </c>
      <c r="CH30" s="4">
        <v>0.86153846999999995</v>
      </c>
      <c r="CI30" s="4">
        <v>6.9230769999999997E-2</v>
      </c>
      <c r="CJ30" s="4">
        <v>0.84506051700848706</v>
      </c>
      <c r="CK30" s="4">
        <v>0.64615387000000002</v>
      </c>
      <c r="CL30" s="4">
        <v>130</v>
      </c>
      <c r="CM30" s="4">
        <f t="shared" si="1"/>
        <v>120.99999990000001</v>
      </c>
      <c r="CO30">
        <v>0.72</v>
      </c>
      <c r="CP30">
        <v>0.46</v>
      </c>
      <c r="CQ30">
        <v>0.65496546179056103</v>
      </c>
      <c r="CR30">
        <v>0.44</v>
      </c>
      <c r="CS30">
        <v>50</v>
      </c>
      <c r="CT30">
        <f t="shared" si="2"/>
        <v>27</v>
      </c>
    </row>
    <row r="31" spans="1:98" x14ac:dyDescent="0.35">
      <c r="A31" s="2">
        <v>0.984375</v>
      </c>
      <c r="B31" s="2">
        <v>0.8203125</v>
      </c>
      <c r="C31" s="2">
        <v>0.6640625</v>
      </c>
      <c r="D31" s="2">
        <v>0.921875</v>
      </c>
      <c r="E31" s="2">
        <v>0.8671875</v>
      </c>
      <c r="F31" s="2">
        <v>128</v>
      </c>
      <c r="H31" s="2">
        <v>0.984375</v>
      </c>
      <c r="I31" s="2">
        <v>0.90625</v>
      </c>
      <c r="J31" s="2">
        <v>0.8828125</v>
      </c>
      <c r="K31" s="2">
        <v>0.9765625</v>
      </c>
      <c r="L31" s="2">
        <v>0.953125</v>
      </c>
      <c r="N31" s="4">
        <v>0.8984375</v>
      </c>
      <c r="O31" s="4">
        <v>0.59375</v>
      </c>
      <c r="P31" s="4">
        <v>0.25</v>
      </c>
      <c r="Q31" s="4">
        <v>0.5546875</v>
      </c>
      <c r="R31" s="4">
        <v>0.3515625</v>
      </c>
      <c r="S31" s="4">
        <v>128</v>
      </c>
      <c r="U31" s="6">
        <v>0.7265625</v>
      </c>
      <c r="V31" s="6">
        <v>0.5234375</v>
      </c>
      <c r="W31" s="6">
        <v>0.34375</v>
      </c>
      <c r="X31" s="6">
        <v>0.453125</v>
      </c>
      <c r="Y31" s="6">
        <v>0.3515625</v>
      </c>
      <c r="AA31" s="4">
        <v>0.9140625</v>
      </c>
      <c r="AB31" s="4">
        <v>0.65625</v>
      </c>
      <c r="AC31" s="4">
        <v>0.5546875</v>
      </c>
      <c r="AD31" s="4">
        <v>0.6796875</v>
      </c>
      <c r="AE31" s="4">
        <v>0.609375</v>
      </c>
      <c r="AG31" s="2">
        <v>1</v>
      </c>
      <c r="AH31" s="2">
        <v>0.94</v>
      </c>
      <c r="AI31" s="2"/>
      <c r="AJ31" s="2">
        <v>0.96</v>
      </c>
      <c r="AK31" s="2">
        <v>50</v>
      </c>
      <c r="AM31" s="2">
        <v>1</v>
      </c>
      <c r="AN31" s="2">
        <v>0.76</v>
      </c>
      <c r="AO31" s="2"/>
      <c r="AP31" s="2">
        <v>1</v>
      </c>
      <c r="AQ31" s="2">
        <v>50</v>
      </c>
      <c r="AS31" s="6">
        <v>0.64</v>
      </c>
      <c r="AT31" s="6">
        <v>0.42</v>
      </c>
      <c r="AU31" s="6">
        <v>0.4</v>
      </c>
      <c r="AV31" s="6">
        <v>0.74864614605903601</v>
      </c>
      <c r="AW31" s="6">
        <v>50</v>
      </c>
      <c r="AY31" s="4">
        <v>0.9</v>
      </c>
      <c r="AZ31" s="4">
        <v>0.58461540000000001</v>
      </c>
      <c r="BA31" s="4">
        <v>0.74425905427107397</v>
      </c>
      <c r="BB31" s="4">
        <v>0.65384613999999996</v>
      </c>
      <c r="BC31" s="4">
        <v>130</v>
      </c>
      <c r="BD31" s="4">
        <f t="shared" si="3"/>
        <v>53.999998000000005</v>
      </c>
      <c r="BF31" s="2">
        <v>1</v>
      </c>
      <c r="BG31" s="2">
        <v>0.94</v>
      </c>
      <c r="BH31" s="2">
        <v>1.6195148229598999</v>
      </c>
      <c r="BI31" s="2">
        <v>0.98</v>
      </c>
      <c r="BJ31" s="2">
        <v>50</v>
      </c>
      <c r="BK31" s="2">
        <f t="shared" si="4"/>
        <v>3</v>
      </c>
      <c r="BM31" s="2">
        <v>1</v>
      </c>
      <c r="BN31" s="2">
        <v>0.76</v>
      </c>
      <c r="BO31" s="2">
        <v>3.3828875356250299</v>
      </c>
      <c r="BP31" s="2">
        <v>1</v>
      </c>
      <c r="BQ31" s="2">
        <v>50</v>
      </c>
      <c r="BR31" s="2">
        <f t="shared" si="0"/>
        <v>12</v>
      </c>
      <c r="BT31" s="6">
        <v>0.62</v>
      </c>
      <c r="BU31" s="6">
        <v>0.22</v>
      </c>
      <c r="BV31" s="6">
        <v>1.0153950005769701</v>
      </c>
      <c r="BW31" s="6">
        <v>0.44</v>
      </c>
      <c r="BX31" s="6">
        <v>50</v>
      </c>
      <c r="BY31" s="6">
        <f t="shared" si="5"/>
        <v>39</v>
      </c>
      <c r="CA31" s="6">
        <v>0.671875</v>
      </c>
      <c r="CB31" s="6">
        <v>0.5703125</v>
      </c>
      <c r="CC31" s="6">
        <v>0.2890625</v>
      </c>
      <c r="CD31" s="6">
        <v>0.40625</v>
      </c>
      <c r="CE31" s="6">
        <v>0.3359375</v>
      </c>
      <c r="CF31" s="6">
        <v>128</v>
      </c>
      <c r="CH31" s="4">
        <v>0.90769230000000001</v>
      </c>
      <c r="CI31" s="4">
        <v>6.9230769999999997E-2</v>
      </c>
      <c r="CJ31" s="4">
        <v>1.0128265344179499</v>
      </c>
      <c r="CK31" s="4">
        <v>0.72307694</v>
      </c>
      <c r="CL31" s="4">
        <v>130</v>
      </c>
      <c r="CM31" s="4">
        <f t="shared" si="1"/>
        <v>120.99999990000001</v>
      </c>
      <c r="CO31">
        <v>0.64</v>
      </c>
      <c r="CP31">
        <v>0.42</v>
      </c>
      <c r="CQ31">
        <v>0.74864615350961605</v>
      </c>
      <c r="CR31">
        <v>0.4</v>
      </c>
      <c r="CS31">
        <v>50</v>
      </c>
      <c r="CT31">
        <f t="shared" si="2"/>
        <v>29</v>
      </c>
    </row>
    <row r="32" spans="1:98" x14ac:dyDescent="0.35">
      <c r="A32" s="2">
        <v>0.9921875</v>
      </c>
      <c r="B32" s="2">
        <v>0.8203125</v>
      </c>
      <c r="C32" s="2">
        <v>0.7265625</v>
      </c>
      <c r="D32" s="2">
        <v>0.9609375</v>
      </c>
      <c r="E32" s="2">
        <v>0.9375</v>
      </c>
      <c r="F32" s="2">
        <v>128</v>
      </c>
      <c r="H32" s="2">
        <v>0.9921875</v>
      </c>
      <c r="I32" s="2">
        <v>0.859375</v>
      </c>
      <c r="J32" s="2">
        <v>0.828125</v>
      </c>
      <c r="K32" s="2">
        <v>0.96875</v>
      </c>
      <c r="L32" s="2">
        <v>0.96875</v>
      </c>
      <c r="N32" s="4">
        <v>0.9140625</v>
      </c>
      <c r="O32" s="4">
        <v>0.6328125</v>
      </c>
      <c r="P32" s="4">
        <v>0.2890625</v>
      </c>
      <c r="Q32" s="4">
        <v>0.6171875</v>
      </c>
      <c r="R32" s="4">
        <v>0.3515625</v>
      </c>
      <c r="S32" s="4">
        <v>128</v>
      </c>
      <c r="U32" s="6">
        <v>0.640625</v>
      </c>
      <c r="V32" s="6">
        <v>0.421875</v>
      </c>
      <c r="W32" s="6">
        <v>0.21875</v>
      </c>
      <c r="X32" s="6">
        <v>0.3671875</v>
      </c>
      <c r="Y32" s="6">
        <v>0.2578125</v>
      </c>
      <c r="AA32" s="4">
        <v>0.921875</v>
      </c>
      <c r="AB32" s="4">
        <v>0.7265625</v>
      </c>
      <c r="AC32" s="4">
        <v>0.59375</v>
      </c>
      <c r="AD32" s="4">
        <v>0.7265625</v>
      </c>
      <c r="AE32" s="4">
        <v>0.6640625</v>
      </c>
      <c r="AG32" s="2">
        <v>1</v>
      </c>
      <c r="AH32" s="2">
        <v>0.96</v>
      </c>
      <c r="AI32" s="2"/>
      <c r="AJ32" s="2">
        <v>0.96</v>
      </c>
      <c r="AK32" s="2">
        <v>50</v>
      </c>
      <c r="AM32" s="2">
        <v>1</v>
      </c>
      <c r="AN32" s="2">
        <v>0.72</v>
      </c>
      <c r="AO32" s="2"/>
      <c r="AP32" s="2">
        <v>1</v>
      </c>
      <c r="AQ32" s="2">
        <v>50</v>
      </c>
      <c r="AS32" s="6">
        <v>0.62</v>
      </c>
      <c r="AT32" s="6">
        <v>0.4</v>
      </c>
      <c r="AU32" s="6">
        <v>0.42</v>
      </c>
      <c r="AV32" s="6">
        <v>1.24422044306993</v>
      </c>
      <c r="AW32" s="6">
        <v>50</v>
      </c>
      <c r="AY32" s="4">
        <v>0.93846154000000004</v>
      </c>
      <c r="AZ32" s="4">
        <v>0.51538459999999997</v>
      </c>
      <c r="BA32" s="4">
        <v>0.97911480183784705</v>
      </c>
      <c r="BB32" s="4">
        <v>0.69230769999999997</v>
      </c>
      <c r="BC32" s="4">
        <v>130</v>
      </c>
      <c r="BD32" s="4">
        <f t="shared" si="3"/>
        <v>63.000002000000009</v>
      </c>
      <c r="BF32" s="2">
        <v>1</v>
      </c>
      <c r="BG32" s="2">
        <v>0.96</v>
      </c>
      <c r="BH32" s="2">
        <v>1.1176786422729399</v>
      </c>
      <c r="BI32" s="2">
        <v>0.98</v>
      </c>
      <c r="BJ32" s="2">
        <v>50</v>
      </c>
      <c r="BK32" s="2">
        <f t="shared" si="4"/>
        <v>2</v>
      </c>
      <c r="BM32" s="2">
        <v>1</v>
      </c>
      <c r="BN32" s="2">
        <v>0.72</v>
      </c>
      <c r="BO32" s="2">
        <v>2.7632842858632398</v>
      </c>
      <c r="BP32" s="2">
        <v>1</v>
      </c>
      <c r="BQ32" s="2">
        <v>50</v>
      </c>
      <c r="BR32" s="2">
        <f t="shared" si="0"/>
        <v>14</v>
      </c>
      <c r="BT32" s="6">
        <v>0.56000000000000005</v>
      </c>
      <c r="BU32" s="6">
        <v>0.28000000000000003</v>
      </c>
      <c r="BV32" s="6">
        <v>1.20997376143932</v>
      </c>
      <c r="BW32" s="6">
        <v>0.4</v>
      </c>
      <c r="BX32" s="6">
        <v>50</v>
      </c>
      <c r="BY32" s="6">
        <f t="shared" si="5"/>
        <v>36</v>
      </c>
      <c r="CA32" s="6">
        <v>0.703125</v>
      </c>
      <c r="CB32" s="6">
        <v>0.546875</v>
      </c>
      <c r="CC32" s="6">
        <v>0.3046875</v>
      </c>
      <c r="CD32" s="6">
        <v>0.390625</v>
      </c>
      <c r="CE32" s="6">
        <v>0.34375</v>
      </c>
      <c r="CF32" s="6">
        <v>128</v>
      </c>
      <c r="CH32" s="4">
        <v>0.94615380000000004</v>
      </c>
      <c r="CI32" s="4">
        <v>1.5384615000000001E-2</v>
      </c>
      <c r="CJ32" s="4">
        <v>0.92715844970482997</v>
      </c>
      <c r="CK32" s="4">
        <v>0.6769231</v>
      </c>
      <c r="CL32" s="4">
        <v>130</v>
      </c>
      <c r="CM32" s="4">
        <f t="shared" si="1"/>
        <v>128.00000005000001</v>
      </c>
      <c r="CO32">
        <v>0.62</v>
      </c>
      <c r="CP32">
        <v>0.4</v>
      </c>
      <c r="CQ32">
        <v>1.28282135277986</v>
      </c>
      <c r="CR32">
        <v>0.4</v>
      </c>
      <c r="CS32">
        <v>50</v>
      </c>
      <c r="CT32">
        <f t="shared" si="2"/>
        <v>30</v>
      </c>
    </row>
    <row r="33" spans="1:98" x14ac:dyDescent="0.35">
      <c r="A33" s="2">
        <v>0.9921875</v>
      </c>
      <c r="B33" s="2">
        <v>0.859375</v>
      </c>
      <c r="C33" s="2">
        <v>0.7578125</v>
      </c>
      <c r="D33" s="2">
        <v>0.9609375</v>
      </c>
      <c r="E33" s="2">
        <v>0.9375</v>
      </c>
      <c r="F33" s="2">
        <v>128</v>
      </c>
      <c r="H33" s="2">
        <v>0.9921875</v>
      </c>
      <c r="I33" s="2">
        <v>0.9140625</v>
      </c>
      <c r="J33" s="2">
        <v>0.890625</v>
      </c>
      <c r="K33" s="2">
        <v>0.96875</v>
      </c>
      <c r="L33" s="2">
        <v>0.9609375</v>
      </c>
      <c r="N33" s="4">
        <v>0.9296875</v>
      </c>
      <c r="O33" s="4">
        <v>0.5859375</v>
      </c>
      <c r="P33" s="4">
        <v>0.2578125</v>
      </c>
      <c r="Q33" s="4">
        <v>0.546875</v>
      </c>
      <c r="R33" s="4">
        <v>0.3203125</v>
      </c>
      <c r="S33" s="4">
        <v>128</v>
      </c>
      <c r="U33" s="6">
        <v>0.6796875</v>
      </c>
      <c r="V33" s="6">
        <v>0.4765625</v>
      </c>
      <c r="W33" s="6">
        <v>0.2109375</v>
      </c>
      <c r="X33" s="6">
        <v>0.3984375</v>
      </c>
      <c r="Y33" s="6">
        <v>0.2265625</v>
      </c>
      <c r="AA33" s="4">
        <v>0.921875</v>
      </c>
      <c r="AB33" s="4">
        <v>0.6796875</v>
      </c>
      <c r="AC33" s="4">
        <v>0.546875</v>
      </c>
      <c r="AD33" s="4">
        <v>0.671875</v>
      </c>
      <c r="AE33" s="4">
        <v>0.609375</v>
      </c>
      <c r="AG33" s="2">
        <v>0.98</v>
      </c>
      <c r="AH33" s="2">
        <v>0.86</v>
      </c>
      <c r="AI33" s="2"/>
      <c r="AJ33" s="2">
        <v>0.92</v>
      </c>
      <c r="AK33" s="2">
        <v>50</v>
      </c>
      <c r="AM33" s="2">
        <v>0.96</v>
      </c>
      <c r="AN33" s="2">
        <v>0.8</v>
      </c>
      <c r="AO33" s="2"/>
      <c r="AP33" s="2">
        <v>0.96</v>
      </c>
      <c r="AQ33" s="2">
        <v>50</v>
      </c>
      <c r="AS33" s="6">
        <v>0.78</v>
      </c>
      <c r="AT33" s="6">
        <v>0.38</v>
      </c>
      <c r="AU33" s="6">
        <v>0.5</v>
      </c>
      <c r="AV33" s="6">
        <v>1.13882094770669</v>
      </c>
      <c r="AW33" s="6">
        <v>50</v>
      </c>
      <c r="AY33" s="4">
        <v>0.91538459999999999</v>
      </c>
      <c r="AZ33" s="4">
        <v>0.57692310000000002</v>
      </c>
      <c r="BA33" s="4">
        <v>0.78169581055641102</v>
      </c>
      <c r="BB33" s="4">
        <v>0.66153850000000003</v>
      </c>
      <c r="BC33" s="4">
        <v>130</v>
      </c>
      <c r="BD33" s="4">
        <f t="shared" si="3"/>
        <v>54.999996999999993</v>
      </c>
      <c r="BF33" s="2">
        <v>0.98</v>
      </c>
      <c r="BG33" s="2">
        <v>0.86</v>
      </c>
      <c r="BH33" s="2">
        <v>1.8516679495573001</v>
      </c>
      <c r="BI33" s="2">
        <v>0.92</v>
      </c>
      <c r="BJ33" s="2">
        <v>50</v>
      </c>
      <c r="BK33" s="2">
        <f t="shared" si="4"/>
        <v>7</v>
      </c>
      <c r="BM33" s="2">
        <v>0.96</v>
      </c>
      <c r="BN33" s="2">
        <v>0.8</v>
      </c>
      <c r="BO33" s="2">
        <v>2.8142678538958199</v>
      </c>
      <c r="BP33" s="2">
        <v>0.96</v>
      </c>
      <c r="BQ33" s="2">
        <v>50</v>
      </c>
      <c r="BR33" s="2">
        <f t="shared" si="0"/>
        <v>10</v>
      </c>
      <c r="BT33" s="6">
        <v>0.78</v>
      </c>
      <c r="BU33" s="6">
        <v>0.4</v>
      </c>
      <c r="BV33" s="6">
        <v>1.0055981457233401</v>
      </c>
      <c r="BW33" s="6">
        <v>0.57999999999999996</v>
      </c>
      <c r="BX33" s="6">
        <v>50</v>
      </c>
      <c r="BY33" s="6">
        <f t="shared" si="5"/>
        <v>30</v>
      </c>
      <c r="CA33" s="6">
        <v>0.6328125</v>
      </c>
      <c r="CB33" s="6">
        <v>0.5234375</v>
      </c>
      <c r="CC33" s="6">
        <v>0.3203125</v>
      </c>
      <c r="CD33" s="6">
        <v>0.4140625</v>
      </c>
      <c r="CE33" s="6">
        <v>0.328125</v>
      </c>
      <c r="CF33" s="6">
        <v>128</v>
      </c>
      <c r="CH33" s="4">
        <v>0.88461535999999996</v>
      </c>
      <c r="CI33" s="4">
        <v>6.9230769999999997E-2</v>
      </c>
      <c r="CJ33" s="4">
        <v>0.97144664250887303</v>
      </c>
      <c r="CK33" s="4">
        <v>0.7</v>
      </c>
      <c r="CL33" s="4">
        <v>130</v>
      </c>
      <c r="CM33" s="4">
        <f t="shared" si="1"/>
        <v>120.99999990000001</v>
      </c>
      <c r="CO33">
        <v>0.78</v>
      </c>
      <c r="CP33">
        <v>0.38</v>
      </c>
      <c r="CQ33">
        <v>1.1344934299588201</v>
      </c>
      <c r="CR33">
        <v>0.52</v>
      </c>
      <c r="CS33">
        <v>50</v>
      </c>
      <c r="CT33">
        <f t="shared" si="2"/>
        <v>31</v>
      </c>
    </row>
    <row r="34" spans="1:98" x14ac:dyDescent="0.35">
      <c r="A34" s="2">
        <v>0.9921875</v>
      </c>
      <c r="B34" s="2">
        <v>0.890625</v>
      </c>
      <c r="C34" s="2">
        <v>0.6875</v>
      </c>
      <c r="D34" s="2">
        <v>0.96875</v>
      </c>
      <c r="E34" s="2">
        <v>0.9375</v>
      </c>
      <c r="F34" s="2">
        <v>128</v>
      </c>
      <c r="H34" s="2">
        <v>1</v>
      </c>
      <c r="I34" s="2">
        <v>0.8984375</v>
      </c>
      <c r="J34" s="2">
        <v>0.8671875</v>
      </c>
      <c r="K34" s="2">
        <v>0.984375</v>
      </c>
      <c r="L34" s="2">
        <v>0.984375</v>
      </c>
      <c r="N34" s="4">
        <v>0.9453125</v>
      </c>
      <c r="O34" s="4">
        <v>0.65625</v>
      </c>
      <c r="P34" s="4">
        <v>0.2109375</v>
      </c>
      <c r="Q34" s="4">
        <v>0.5390625</v>
      </c>
      <c r="R34" s="4">
        <v>0.34375</v>
      </c>
      <c r="S34" s="4">
        <v>128</v>
      </c>
      <c r="U34" s="6">
        <v>0.7265625</v>
      </c>
      <c r="V34" s="6">
        <v>0.4296875</v>
      </c>
      <c r="W34" s="6">
        <v>0.2421875</v>
      </c>
      <c r="X34" s="6">
        <v>0.3515625</v>
      </c>
      <c r="Y34" s="6">
        <v>0.2578125</v>
      </c>
      <c r="AA34" s="4">
        <v>0.8984375</v>
      </c>
      <c r="AB34" s="4">
        <v>0.7265625</v>
      </c>
      <c r="AC34" s="4">
        <v>0.5625</v>
      </c>
      <c r="AD34" s="4">
        <v>0.7109375</v>
      </c>
      <c r="AE34" s="4">
        <v>0.671875</v>
      </c>
      <c r="AG34" s="2">
        <v>0.98</v>
      </c>
      <c r="AH34" s="2">
        <v>0.98</v>
      </c>
      <c r="AI34" s="2"/>
      <c r="AJ34" s="2">
        <v>0.94</v>
      </c>
      <c r="AK34" s="2">
        <v>50</v>
      </c>
      <c r="AM34" s="2">
        <v>1</v>
      </c>
      <c r="AN34" s="2">
        <v>0.78</v>
      </c>
      <c r="AO34" s="2"/>
      <c r="AP34" s="2">
        <v>0.96</v>
      </c>
      <c r="AQ34" s="2">
        <v>50</v>
      </c>
      <c r="AS34" s="6">
        <v>0.76</v>
      </c>
      <c r="AT34" s="6">
        <v>0.3</v>
      </c>
      <c r="AU34" s="6">
        <v>0.4</v>
      </c>
      <c r="AV34" s="6">
        <v>1.74194522798061</v>
      </c>
      <c r="AW34" s="6">
        <v>50</v>
      </c>
      <c r="AY34" s="4">
        <v>0.93846154000000004</v>
      </c>
      <c r="AZ34" s="4">
        <v>0.56153845999999996</v>
      </c>
      <c r="BA34" s="4">
        <v>0.79521746933460202</v>
      </c>
      <c r="BB34" s="4">
        <v>0.66923076000000004</v>
      </c>
      <c r="BC34" s="4">
        <v>130</v>
      </c>
      <c r="BD34" s="4">
        <f t="shared" si="3"/>
        <v>57.000000200000002</v>
      </c>
      <c r="BF34" s="2">
        <v>0.98</v>
      </c>
      <c r="BG34" s="2">
        <v>0.98</v>
      </c>
      <c r="BH34" s="2">
        <v>0.62634953856468201</v>
      </c>
      <c r="BI34" s="2">
        <v>0.96</v>
      </c>
      <c r="BJ34" s="2">
        <v>50</v>
      </c>
      <c r="BK34" s="2">
        <f t="shared" si="4"/>
        <v>1</v>
      </c>
      <c r="BM34" s="2">
        <v>1</v>
      </c>
      <c r="BN34" s="2">
        <v>0.78</v>
      </c>
      <c r="BO34" s="2">
        <v>3.8168772906064898</v>
      </c>
      <c r="BP34" s="2">
        <v>0.96</v>
      </c>
      <c r="BQ34" s="2">
        <v>50</v>
      </c>
      <c r="BR34" s="2">
        <f t="shared" si="0"/>
        <v>11</v>
      </c>
      <c r="BT34" s="6">
        <v>0.5</v>
      </c>
      <c r="BU34" s="6">
        <v>0.38</v>
      </c>
      <c r="BV34" s="6">
        <v>1.0652350902557299</v>
      </c>
      <c r="BW34" s="6">
        <v>0.34</v>
      </c>
      <c r="BX34" s="6">
        <v>50</v>
      </c>
      <c r="BY34" s="6">
        <f t="shared" si="5"/>
        <v>31</v>
      </c>
      <c r="CA34" s="6">
        <v>0.609375</v>
      </c>
      <c r="CB34" s="6">
        <v>0.5078125</v>
      </c>
      <c r="CC34" s="6">
        <v>0.2578125</v>
      </c>
      <c r="CD34" s="6">
        <v>0.3671875</v>
      </c>
      <c r="CE34" s="6">
        <v>0.2890625</v>
      </c>
      <c r="CF34" s="6">
        <v>128</v>
      </c>
      <c r="CH34" s="4">
        <v>0.87692309999999996</v>
      </c>
      <c r="CI34" s="4">
        <v>9.2307693999999996E-2</v>
      </c>
      <c r="CJ34" s="4">
        <v>0.86242426587985099</v>
      </c>
      <c r="CK34" s="4">
        <v>0.70769230000000005</v>
      </c>
      <c r="CL34" s="4">
        <v>130</v>
      </c>
      <c r="CM34" s="4">
        <f t="shared" si="1"/>
        <v>117.99999978</v>
      </c>
      <c r="CO34">
        <v>0.76</v>
      </c>
      <c r="CP34">
        <v>0.3</v>
      </c>
      <c r="CQ34">
        <v>1.77722489535808</v>
      </c>
      <c r="CR34">
        <v>0.42</v>
      </c>
      <c r="CS34">
        <v>50</v>
      </c>
      <c r="CT34">
        <f t="shared" si="2"/>
        <v>35</v>
      </c>
    </row>
    <row r="35" spans="1:98" x14ac:dyDescent="0.35">
      <c r="A35" s="2">
        <v>1</v>
      </c>
      <c r="B35" s="2">
        <v>0.84375</v>
      </c>
      <c r="C35" s="2">
        <v>0.75</v>
      </c>
      <c r="D35" s="2">
        <v>0.9453125</v>
      </c>
      <c r="E35" s="2">
        <v>0.875</v>
      </c>
      <c r="F35" s="2">
        <v>128</v>
      </c>
      <c r="H35" s="2">
        <v>1</v>
      </c>
      <c r="I35" s="2">
        <v>0.8515625</v>
      </c>
      <c r="J35" s="2">
        <v>0.875</v>
      </c>
      <c r="K35" s="2">
        <v>0.9765625</v>
      </c>
      <c r="L35" s="2">
        <v>0.96875</v>
      </c>
      <c r="N35" s="4">
        <v>0.8515625</v>
      </c>
      <c r="O35" s="4">
        <v>0.546875</v>
      </c>
      <c r="P35" s="4">
        <v>0.2421875</v>
      </c>
      <c r="Q35" s="4">
        <v>0.5390625</v>
      </c>
      <c r="R35" s="4">
        <v>0.3671875</v>
      </c>
      <c r="S35" s="4">
        <v>128</v>
      </c>
      <c r="U35" s="6">
        <v>0.671875</v>
      </c>
      <c r="V35" s="6">
        <v>0.421875</v>
      </c>
      <c r="W35" s="6">
        <v>0.234375</v>
      </c>
      <c r="X35" s="6">
        <v>0.3359375</v>
      </c>
      <c r="Y35" s="6">
        <v>0.265625</v>
      </c>
      <c r="AA35" s="4">
        <v>0.8359375</v>
      </c>
      <c r="AB35" s="4">
        <v>0.65625</v>
      </c>
      <c r="AC35" s="4">
        <v>0.546875</v>
      </c>
      <c r="AD35" s="4">
        <v>0.6796875</v>
      </c>
      <c r="AE35" s="4">
        <v>0.625</v>
      </c>
      <c r="AG35" s="2">
        <v>1</v>
      </c>
      <c r="AH35" s="2">
        <v>0.96</v>
      </c>
      <c r="AI35" s="2"/>
      <c r="AJ35" s="2">
        <v>0.96</v>
      </c>
      <c r="AK35" s="2">
        <v>50</v>
      </c>
      <c r="AM35" s="2">
        <v>1</v>
      </c>
      <c r="AN35" s="2">
        <v>0.8</v>
      </c>
      <c r="AO35" s="2"/>
      <c r="AP35" s="2">
        <v>0.98</v>
      </c>
      <c r="AQ35" s="2">
        <v>50</v>
      </c>
      <c r="AS35" s="6">
        <v>0.7</v>
      </c>
      <c r="AT35" s="6">
        <v>0.38</v>
      </c>
      <c r="AU35" s="6">
        <v>0.34</v>
      </c>
      <c r="AV35" s="6">
        <v>0.61463938653468997</v>
      </c>
      <c r="AW35" s="6">
        <v>50</v>
      </c>
      <c r="AY35" s="4">
        <v>0.83846149999999997</v>
      </c>
      <c r="AZ35" s="4">
        <v>0.58461540000000001</v>
      </c>
      <c r="BA35" s="4">
        <v>0.91519139707088404</v>
      </c>
      <c r="BB35" s="4">
        <v>0.60769229999999996</v>
      </c>
      <c r="BC35" s="4">
        <v>130</v>
      </c>
      <c r="BD35" s="4">
        <f t="shared" si="3"/>
        <v>53.999998000000005</v>
      </c>
      <c r="BF35" s="2">
        <v>1</v>
      </c>
      <c r="BG35" s="2">
        <v>0.96</v>
      </c>
      <c r="BH35" s="2">
        <v>2.09995245933532</v>
      </c>
      <c r="BI35" s="2">
        <v>0.98</v>
      </c>
      <c r="BJ35" s="2">
        <v>50</v>
      </c>
      <c r="BK35" s="2">
        <f t="shared" si="4"/>
        <v>2</v>
      </c>
      <c r="BM35" s="2">
        <v>1</v>
      </c>
      <c r="BN35" s="2">
        <v>0.8</v>
      </c>
      <c r="BO35" s="2">
        <v>3.8545652627944902</v>
      </c>
      <c r="BP35" s="2">
        <v>0.98</v>
      </c>
      <c r="BQ35" s="2">
        <v>50</v>
      </c>
      <c r="BR35" s="2">
        <f t="shared" ref="BR35:BR66" si="6">BQ35-BQ35*BN35</f>
        <v>10</v>
      </c>
      <c r="BT35" s="6">
        <v>0.64</v>
      </c>
      <c r="BU35" s="6">
        <v>0.42</v>
      </c>
      <c r="BV35" s="6">
        <v>0.81810039579868299</v>
      </c>
      <c r="BW35" s="6">
        <v>0.42</v>
      </c>
      <c r="BX35" s="6">
        <v>50</v>
      </c>
      <c r="BY35" s="6">
        <f t="shared" si="5"/>
        <v>29</v>
      </c>
      <c r="CA35" s="6">
        <v>0.6796875</v>
      </c>
      <c r="CB35" s="6">
        <v>0.53125</v>
      </c>
      <c r="CC35" s="6">
        <v>0.328125</v>
      </c>
      <c r="CD35" s="6">
        <v>0.40625</v>
      </c>
      <c r="CE35" s="6">
        <v>0.3515625</v>
      </c>
      <c r="CF35" s="6">
        <v>128</v>
      </c>
      <c r="CH35" s="4">
        <v>0.86153846999999995</v>
      </c>
      <c r="CI35" s="4">
        <v>0.1</v>
      </c>
      <c r="CJ35" s="4">
        <v>0.98525235056877103</v>
      </c>
      <c r="CK35" s="4">
        <v>0.70769230000000005</v>
      </c>
      <c r="CL35" s="4">
        <v>130</v>
      </c>
      <c r="CM35" s="4">
        <f t="shared" si="1"/>
        <v>117</v>
      </c>
      <c r="CO35">
        <v>0.7</v>
      </c>
      <c r="CP35">
        <v>0.38</v>
      </c>
      <c r="CQ35">
        <v>0.61275835335254603</v>
      </c>
      <c r="CR35">
        <v>0.32</v>
      </c>
      <c r="CS35">
        <v>50</v>
      </c>
      <c r="CT35">
        <f t="shared" ref="CT35:CT66" si="7">CS35-CS35*CP35</f>
        <v>31</v>
      </c>
    </row>
    <row r="36" spans="1:98" x14ac:dyDescent="0.35">
      <c r="A36" s="2">
        <v>1</v>
      </c>
      <c r="B36" s="2">
        <v>0.90625</v>
      </c>
      <c r="C36" s="2">
        <v>0.71875</v>
      </c>
      <c r="D36" s="2">
        <v>0.9453125</v>
      </c>
      <c r="E36" s="2">
        <v>0.9140625</v>
      </c>
      <c r="F36" s="2">
        <v>128</v>
      </c>
      <c r="H36" s="2">
        <v>0.9921875</v>
      </c>
      <c r="I36" s="2">
        <v>0.9296875</v>
      </c>
      <c r="J36" s="2">
        <v>0.828125</v>
      </c>
      <c r="K36" s="2">
        <v>0.9921875</v>
      </c>
      <c r="L36" s="2">
        <v>0.984375</v>
      </c>
      <c r="N36" s="4">
        <v>0.8671875</v>
      </c>
      <c r="O36" s="4">
        <v>0.53125</v>
      </c>
      <c r="P36" s="4">
        <v>0.2109375</v>
      </c>
      <c r="Q36" s="4">
        <v>0.5</v>
      </c>
      <c r="R36" s="4">
        <v>0.2890625</v>
      </c>
      <c r="S36" s="4">
        <v>128</v>
      </c>
      <c r="U36" s="6">
        <v>0.7109375</v>
      </c>
      <c r="V36" s="6">
        <v>0.4375</v>
      </c>
      <c r="W36" s="6">
        <v>0.1953125</v>
      </c>
      <c r="X36" s="6">
        <v>0.34375</v>
      </c>
      <c r="Y36" s="6">
        <v>0.265625</v>
      </c>
      <c r="AA36" s="4">
        <v>0.875</v>
      </c>
      <c r="AB36" s="4">
        <v>0.671875</v>
      </c>
      <c r="AC36" s="4">
        <v>0.5859375</v>
      </c>
      <c r="AD36" s="4">
        <v>0.703125</v>
      </c>
      <c r="AE36" s="4">
        <v>0.6328125</v>
      </c>
      <c r="AG36" s="2">
        <v>0.98</v>
      </c>
      <c r="AH36" s="2">
        <v>0.94</v>
      </c>
      <c r="AI36" s="2"/>
      <c r="AJ36" s="2">
        <v>0.96</v>
      </c>
      <c r="AK36" s="2">
        <v>50</v>
      </c>
      <c r="AM36" s="2">
        <v>1</v>
      </c>
      <c r="AN36" s="2">
        <v>0.82</v>
      </c>
      <c r="AO36" s="2"/>
      <c r="AP36" s="2">
        <v>0.96</v>
      </c>
      <c r="AQ36" s="2">
        <v>50</v>
      </c>
      <c r="AS36" s="6">
        <v>0.68</v>
      </c>
      <c r="AT36" s="6">
        <v>0.46</v>
      </c>
      <c r="AU36" s="6">
        <v>0.46</v>
      </c>
      <c r="AV36" s="6">
        <v>0.61461338698863899</v>
      </c>
      <c r="AW36" s="6">
        <v>50</v>
      </c>
      <c r="AY36" s="4">
        <v>0.85384612999999998</v>
      </c>
      <c r="AZ36" s="4">
        <v>0.54615384</v>
      </c>
      <c r="BA36" s="4">
        <v>0.72774390618388396</v>
      </c>
      <c r="BB36" s="4">
        <v>0.60769229999999996</v>
      </c>
      <c r="BC36" s="4">
        <v>130</v>
      </c>
      <c r="BD36" s="4">
        <f t="shared" si="3"/>
        <v>59.000000799999995</v>
      </c>
      <c r="BF36" s="2">
        <v>0.98</v>
      </c>
      <c r="BG36" s="2">
        <v>0.94</v>
      </c>
      <c r="BH36" s="2">
        <v>1.68733038008213</v>
      </c>
      <c r="BI36" s="2">
        <v>0.96</v>
      </c>
      <c r="BJ36" s="2">
        <v>50</v>
      </c>
      <c r="BK36" s="2">
        <f t="shared" si="4"/>
        <v>3</v>
      </c>
      <c r="BM36" s="2">
        <v>1</v>
      </c>
      <c r="BN36" s="2">
        <v>0.82</v>
      </c>
      <c r="BO36" s="2">
        <v>3.5946015800748499</v>
      </c>
      <c r="BP36" s="2">
        <v>0.96</v>
      </c>
      <c r="BQ36" s="2">
        <v>50</v>
      </c>
      <c r="BR36" s="2">
        <f t="shared" si="6"/>
        <v>9</v>
      </c>
      <c r="BT36" s="6">
        <v>0.72</v>
      </c>
      <c r="BU36" s="6">
        <v>0.48</v>
      </c>
      <c r="BV36" s="6">
        <v>2.17761503159999</v>
      </c>
      <c r="BW36" s="6">
        <v>0.52</v>
      </c>
      <c r="BX36" s="6">
        <v>50</v>
      </c>
      <c r="BY36" s="6">
        <f t="shared" si="5"/>
        <v>26</v>
      </c>
      <c r="CA36" s="6">
        <v>0.6875</v>
      </c>
      <c r="CB36" s="6">
        <v>0.5546875</v>
      </c>
      <c r="CC36" s="6">
        <v>0.2890625</v>
      </c>
      <c r="CD36" s="6">
        <v>0.4296875</v>
      </c>
      <c r="CE36" s="6">
        <v>0.34375</v>
      </c>
      <c r="CF36" s="6">
        <v>128</v>
      </c>
      <c r="CH36" s="4">
        <v>0.87692309999999996</v>
      </c>
      <c r="CI36" s="4">
        <v>3.8461540000000002E-2</v>
      </c>
      <c r="CJ36" s="4">
        <v>0.94617229126966895</v>
      </c>
      <c r="CK36" s="4">
        <v>0.6769231</v>
      </c>
      <c r="CL36" s="4">
        <v>130</v>
      </c>
      <c r="CM36" s="4">
        <f t="shared" si="1"/>
        <v>124.9999998</v>
      </c>
      <c r="CO36">
        <v>0.68</v>
      </c>
      <c r="CP36">
        <v>0.46</v>
      </c>
      <c r="CQ36">
        <v>0.61460856497287697</v>
      </c>
      <c r="CR36">
        <v>0.48</v>
      </c>
      <c r="CS36">
        <v>50</v>
      </c>
      <c r="CT36">
        <f t="shared" si="7"/>
        <v>27</v>
      </c>
    </row>
    <row r="37" spans="1:98" x14ac:dyDescent="0.35">
      <c r="A37" s="2">
        <v>0.9921875</v>
      </c>
      <c r="B37" s="2">
        <v>0.890625</v>
      </c>
      <c r="C37" s="2">
        <v>0.734375</v>
      </c>
      <c r="D37" s="2">
        <v>0.96875</v>
      </c>
      <c r="E37" s="2">
        <v>0.9296875</v>
      </c>
      <c r="F37" s="2">
        <v>128</v>
      </c>
      <c r="H37" s="2">
        <v>1</v>
      </c>
      <c r="I37" s="2">
        <v>0.8671875</v>
      </c>
      <c r="J37" s="2">
        <v>0.8984375</v>
      </c>
      <c r="K37" s="2">
        <v>0.9765625</v>
      </c>
      <c r="L37" s="2">
        <v>0.953125</v>
      </c>
      <c r="N37" s="4">
        <v>0.8671875</v>
      </c>
      <c r="O37" s="4">
        <v>0.6015625</v>
      </c>
      <c r="P37" s="4">
        <v>0.265625</v>
      </c>
      <c r="Q37" s="4">
        <v>0.5703125</v>
      </c>
      <c r="R37" s="4">
        <v>0.34375</v>
      </c>
      <c r="S37" s="4">
        <v>128</v>
      </c>
      <c r="U37" s="6">
        <v>0.6875</v>
      </c>
      <c r="V37" s="6">
        <v>0.453125</v>
      </c>
      <c r="W37" s="6">
        <v>0.234375</v>
      </c>
      <c r="X37" s="6">
        <v>0.40625</v>
      </c>
      <c r="Y37" s="6">
        <v>0.2578125</v>
      </c>
      <c r="AA37" s="4">
        <v>0.8515625</v>
      </c>
      <c r="AB37" s="4">
        <v>0.6640625</v>
      </c>
      <c r="AC37" s="4">
        <v>0.6171875</v>
      </c>
      <c r="AD37" s="4">
        <v>0.671875</v>
      </c>
      <c r="AE37" s="4">
        <v>0.6328125</v>
      </c>
      <c r="AG37" s="2">
        <v>1</v>
      </c>
      <c r="AH37" s="2">
        <v>0.94</v>
      </c>
      <c r="AI37" s="2"/>
      <c r="AJ37" s="2">
        <v>0.98</v>
      </c>
      <c r="AK37" s="2">
        <v>50</v>
      </c>
      <c r="AM37" s="2">
        <v>1</v>
      </c>
      <c r="AN37" s="2">
        <v>0.7</v>
      </c>
      <c r="AO37" s="2">
        <v>2.9229825258255002</v>
      </c>
      <c r="AP37" s="2">
        <v>1</v>
      </c>
      <c r="AQ37" s="2">
        <v>50</v>
      </c>
      <c r="AS37" s="6">
        <v>0.76</v>
      </c>
      <c r="AT37" s="6">
        <v>0.38</v>
      </c>
      <c r="AU37" s="6">
        <v>0.48</v>
      </c>
      <c r="AV37" s="6">
        <v>1.0282859891653</v>
      </c>
      <c r="AW37" s="6">
        <v>50</v>
      </c>
      <c r="AY37" s="4">
        <v>0.88461535999999996</v>
      </c>
      <c r="AZ37" s="4">
        <v>0.60769229999999996</v>
      </c>
      <c r="BA37" s="4">
        <v>0.87637780635402696</v>
      </c>
      <c r="BB37" s="4">
        <v>0.63846153000000005</v>
      </c>
      <c r="BC37" s="4">
        <v>130</v>
      </c>
      <c r="BD37" s="4">
        <f t="shared" si="3"/>
        <v>51.000001000000012</v>
      </c>
      <c r="BF37" s="2">
        <v>1</v>
      </c>
      <c r="BG37" s="2">
        <v>0.94</v>
      </c>
      <c r="BH37" s="2">
        <v>1.67414156595865</v>
      </c>
      <c r="BI37" s="2">
        <v>0.98</v>
      </c>
      <c r="BJ37" s="2">
        <v>50</v>
      </c>
      <c r="BK37" s="2">
        <f t="shared" si="4"/>
        <v>3</v>
      </c>
      <c r="BM37" s="2">
        <v>1</v>
      </c>
      <c r="BN37" s="2">
        <v>0.7</v>
      </c>
      <c r="BO37" s="2">
        <v>2.87925429344177</v>
      </c>
      <c r="BP37" s="2">
        <v>1</v>
      </c>
      <c r="BQ37" s="2">
        <v>50</v>
      </c>
      <c r="BR37" s="2">
        <f t="shared" si="6"/>
        <v>15</v>
      </c>
      <c r="BT37" s="6">
        <v>0.7</v>
      </c>
      <c r="BU37" s="6">
        <v>0.28000000000000003</v>
      </c>
      <c r="BV37" s="6">
        <v>1.40776259899139</v>
      </c>
      <c r="BW37" s="6">
        <v>0.46</v>
      </c>
      <c r="BX37" s="6">
        <v>50</v>
      </c>
      <c r="BY37" s="6">
        <f t="shared" si="5"/>
        <v>36</v>
      </c>
      <c r="CA37" s="6">
        <v>0.703125</v>
      </c>
      <c r="CB37" s="6">
        <v>0.5859375</v>
      </c>
      <c r="CC37" s="6">
        <v>0.3359375</v>
      </c>
      <c r="CD37" s="6">
        <v>0.4375</v>
      </c>
      <c r="CE37" s="6">
        <v>0.3515625</v>
      </c>
      <c r="CF37" s="6">
        <v>128</v>
      </c>
      <c r="CH37" s="4">
        <v>0.85384612999999998</v>
      </c>
      <c r="CI37" s="4">
        <v>0.1</v>
      </c>
      <c r="CJ37" s="4">
        <v>0.95724043250083901</v>
      </c>
      <c r="CK37" s="4">
        <v>0.69230769999999997</v>
      </c>
      <c r="CL37" s="4">
        <v>130</v>
      </c>
      <c r="CM37" s="4">
        <f t="shared" si="1"/>
        <v>117</v>
      </c>
      <c r="CO37">
        <v>0.76</v>
      </c>
      <c r="CP37">
        <v>0.38</v>
      </c>
      <c r="CQ37">
        <v>1.0289852559566399</v>
      </c>
      <c r="CR37">
        <v>0.48</v>
      </c>
      <c r="CS37">
        <v>50</v>
      </c>
      <c r="CT37">
        <f t="shared" si="7"/>
        <v>31</v>
      </c>
    </row>
    <row r="38" spans="1:98" x14ac:dyDescent="0.35">
      <c r="A38" s="2">
        <v>0.984375</v>
      </c>
      <c r="B38" s="2">
        <v>0.8828125</v>
      </c>
      <c r="C38" s="2">
        <v>0.7421875</v>
      </c>
      <c r="D38" s="2">
        <v>0.9609375</v>
      </c>
      <c r="E38" s="2">
        <v>0.90625</v>
      </c>
      <c r="F38" s="2">
        <v>128</v>
      </c>
      <c r="H38" s="2">
        <v>0.9921875</v>
      </c>
      <c r="I38" s="2">
        <v>0.9140625</v>
      </c>
      <c r="J38" s="2">
        <v>0.8828125</v>
      </c>
      <c r="K38" s="2">
        <v>0.9921875</v>
      </c>
      <c r="L38" s="2">
        <v>0.984375</v>
      </c>
      <c r="N38" s="4">
        <v>0.90625</v>
      </c>
      <c r="O38" s="4">
        <v>0.5859375</v>
      </c>
      <c r="P38" s="4">
        <v>0.2734375</v>
      </c>
      <c r="Q38" s="4">
        <v>0.515625</v>
      </c>
      <c r="R38" s="4">
        <v>0.3671875</v>
      </c>
      <c r="S38" s="4">
        <v>128</v>
      </c>
      <c r="U38" s="6">
        <v>0.6484375</v>
      </c>
      <c r="V38" s="6">
        <v>0.3671875</v>
      </c>
      <c r="W38" s="6">
        <v>0.2421875</v>
      </c>
      <c r="X38" s="6">
        <v>0.328125</v>
      </c>
      <c r="Y38" s="6">
        <v>0.2421875</v>
      </c>
      <c r="AA38" s="4">
        <v>0.8984375</v>
      </c>
      <c r="AB38" s="4">
        <v>0.6875</v>
      </c>
      <c r="AC38" s="4">
        <v>0.578125</v>
      </c>
      <c r="AD38" s="4">
        <v>0.7109375</v>
      </c>
      <c r="AE38" s="4">
        <v>0.6328125</v>
      </c>
      <c r="AG38" s="2">
        <v>1</v>
      </c>
      <c r="AH38" s="2">
        <v>0.92</v>
      </c>
      <c r="AI38" s="2"/>
      <c r="AJ38" s="2">
        <v>0.96</v>
      </c>
      <c r="AK38" s="2">
        <v>50</v>
      </c>
      <c r="AM38" s="2">
        <v>1</v>
      </c>
      <c r="AN38" s="2">
        <v>0.78</v>
      </c>
      <c r="AO38" s="2"/>
      <c r="AP38" s="2">
        <v>0.96</v>
      </c>
      <c r="AQ38" s="2">
        <v>50</v>
      </c>
      <c r="AS38" s="6">
        <v>0.68</v>
      </c>
      <c r="AT38" s="6">
        <v>0.48</v>
      </c>
      <c r="AU38" s="6">
        <v>0.38</v>
      </c>
      <c r="AV38" s="6">
        <v>0.65006692111492104</v>
      </c>
      <c r="AW38" s="6">
        <v>50</v>
      </c>
      <c r="AY38" s="4">
        <v>0.90769230000000001</v>
      </c>
      <c r="AZ38" s="4">
        <v>0.56923080000000004</v>
      </c>
      <c r="BA38" s="4">
        <v>0.75967207625508304</v>
      </c>
      <c r="BB38" s="4">
        <v>0.62307690000000004</v>
      </c>
      <c r="BC38" s="4">
        <v>130</v>
      </c>
      <c r="BD38" s="4">
        <f t="shared" si="3"/>
        <v>55.999995999999996</v>
      </c>
      <c r="BF38" s="2">
        <v>1</v>
      </c>
      <c r="BG38" s="2">
        <v>0.92</v>
      </c>
      <c r="BH38" s="2">
        <v>1.3039487401644301</v>
      </c>
      <c r="BI38" s="2">
        <v>0.96</v>
      </c>
      <c r="BJ38" s="2">
        <v>50</v>
      </c>
      <c r="BK38" s="2">
        <f t="shared" si="4"/>
        <v>4</v>
      </c>
      <c r="BM38" s="2">
        <v>1</v>
      </c>
      <c r="BN38" s="2">
        <v>0.78</v>
      </c>
      <c r="BO38" s="2">
        <v>4.5498282015323603</v>
      </c>
      <c r="BP38" s="2">
        <v>0.96</v>
      </c>
      <c r="BQ38" s="2">
        <v>50</v>
      </c>
      <c r="BR38" s="2">
        <f t="shared" si="6"/>
        <v>11</v>
      </c>
      <c r="BT38" s="6">
        <v>0.66</v>
      </c>
      <c r="BU38" s="6">
        <v>0.42</v>
      </c>
      <c r="BV38" s="6">
        <v>1.0807635031640499</v>
      </c>
      <c r="BW38" s="6">
        <v>0.54</v>
      </c>
      <c r="BX38" s="6">
        <v>50</v>
      </c>
      <c r="BY38" s="6">
        <f t="shared" si="5"/>
        <v>29</v>
      </c>
      <c r="CA38" s="6">
        <v>0.6640625</v>
      </c>
      <c r="CB38" s="6">
        <v>0.5390625</v>
      </c>
      <c r="CC38" s="6">
        <v>0.3046875</v>
      </c>
      <c r="CD38" s="6">
        <v>0.390625</v>
      </c>
      <c r="CE38" s="6">
        <v>0.328125</v>
      </c>
      <c r="CF38" s="6">
        <v>128</v>
      </c>
      <c r="CH38" s="4">
        <v>0.90769230000000001</v>
      </c>
      <c r="CI38" s="4">
        <v>6.9230769999999997E-2</v>
      </c>
      <c r="CJ38" s="4">
        <v>0.97308352131109899</v>
      </c>
      <c r="CK38" s="4">
        <v>0.68461539999999999</v>
      </c>
      <c r="CL38" s="4">
        <v>130</v>
      </c>
      <c r="CM38" s="4">
        <f t="shared" si="1"/>
        <v>120.99999990000001</v>
      </c>
      <c r="CO38">
        <v>0.68</v>
      </c>
      <c r="CP38">
        <v>0.48</v>
      </c>
      <c r="CQ38">
        <v>0.81780162453651395</v>
      </c>
      <c r="CR38">
        <v>0.34</v>
      </c>
      <c r="CS38">
        <v>50</v>
      </c>
      <c r="CT38">
        <f t="shared" si="7"/>
        <v>26</v>
      </c>
    </row>
    <row r="39" spans="1:98" x14ac:dyDescent="0.35">
      <c r="A39" s="2">
        <v>1</v>
      </c>
      <c r="B39" s="2">
        <v>0.90625</v>
      </c>
      <c r="C39" s="2">
        <v>0.7734375</v>
      </c>
      <c r="D39" s="2">
        <v>0.9609375</v>
      </c>
      <c r="E39" s="2">
        <v>0.9375</v>
      </c>
      <c r="F39" s="2">
        <v>128</v>
      </c>
      <c r="H39" s="2">
        <v>1</v>
      </c>
      <c r="I39" s="2">
        <v>0.8828125</v>
      </c>
      <c r="J39" s="2">
        <v>0.875</v>
      </c>
      <c r="K39" s="2">
        <v>1</v>
      </c>
      <c r="L39" s="2">
        <v>0.9765625</v>
      </c>
      <c r="N39" s="4">
        <v>0.890625</v>
      </c>
      <c r="O39" s="4">
        <v>0.5234375</v>
      </c>
      <c r="P39" s="4">
        <v>0.28125</v>
      </c>
      <c r="Q39" s="4">
        <v>0.5</v>
      </c>
      <c r="R39" s="4">
        <v>0.3125</v>
      </c>
      <c r="S39" s="4">
        <v>128</v>
      </c>
      <c r="U39" s="6">
        <v>0.703125</v>
      </c>
      <c r="V39" s="6">
        <v>0.46875</v>
      </c>
      <c r="W39" s="6">
        <v>0.2265625</v>
      </c>
      <c r="X39" s="6">
        <v>0.40625</v>
      </c>
      <c r="Y39" s="6">
        <v>0.28125</v>
      </c>
      <c r="AA39" s="4">
        <v>0.90625</v>
      </c>
      <c r="AB39" s="4">
        <v>0.6640625</v>
      </c>
      <c r="AC39" s="4">
        <v>0.546875</v>
      </c>
      <c r="AD39" s="4">
        <v>0.703125</v>
      </c>
      <c r="AE39" s="4">
        <v>0.625</v>
      </c>
      <c r="AG39" s="2">
        <v>1</v>
      </c>
      <c r="AH39" s="2">
        <v>0.92</v>
      </c>
      <c r="AI39" s="2"/>
      <c r="AJ39" s="2">
        <v>0.94</v>
      </c>
      <c r="AK39" s="2">
        <v>50</v>
      </c>
      <c r="AM39" s="2">
        <v>1</v>
      </c>
      <c r="AN39" s="2">
        <v>0.68</v>
      </c>
      <c r="AO39" s="2"/>
      <c r="AP39" s="2">
        <v>0.98</v>
      </c>
      <c r="AQ39" s="2">
        <v>50</v>
      </c>
      <c r="AS39" s="6">
        <v>0.6</v>
      </c>
      <c r="AT39" s="6">
        <v>0.44</v>
      </c>
      <c r="AU39" s="6">
        <v>0.4</v>
      </c>
      <c r="AV39" s="6">
        <v>0.95401556640863405</v>
      </c>
      <c r="AW39" s="6">
        <v>50</v>
      </c>
      <c r="AY39" s="4">
        <v>0.89230770000000004</v>
      </c>
      <c r="AZ39" s="4">
        <v>0.58461540000000001</v>
      </c>
      <c r="BA39" s="4">
        <v>0.711522485774297</v>
      </c>
      <c r="BB39" s="4">
        <v>0.64615387000000002</v>
      </c>
      <c r="BC39" s="4">
        <v>130</v>
      </c>
      <c r="BD39" s="4">
        <f t="shared" si="3"/>
        <v>53.999998000000005</v>
      </c>
      <c r="BF39" s="2">
        <v>1</v>
      </c>
      <c r="BG39" s="2">
        <v>0.92</v>
      </c>
      <c r="BH39" s="2">
        <v>1.4235130945841401</v>
      </c>
      <c r="BI39" s="2">
        <v>0.96</v>
      </c>
      <c r="BJ39" s="2">
        <v>50</v>
      </c>
      <c r="BK39" s="2">
        <f t="shared" si="4"/>
        <v>4</v>
      </c>
      <c r="BM39" s="2">
        <v>1</v>
      </c>
      <c r="BN39" s="2">
        <v>0.68</v>
      </c>
      <c r="BO39" s="2">
        <v>3.8429087251424701</v>
      </c>
      <c r="BP39" s="2">
        <v>0.98</v>
      </c>
      <c r="BQ39" s="2">
        <v>50</v>
      </c>
      <c r="BR39" s="2">
        <f t="shared" si="6"/>
        <v>16</v>
      </c>
      <c r="BT39" s="6">
        <v>0.6</v>
      </c>
      <c r="BU39" s="6">
        <v>0.36</v>
      </c>
      <c r="BV39" s="6">
        <v>0.86711052954196899</v>
      </c>
      <c r="BW39" s="6">
        <v>0.44</v>
      </c>
      <c r="BX39" s="6">
        <v>50</v>
      </c>
      <c r="BY39" s="6">
        <f t="shared" si="5"/>
        <v>32</v>
      </c>
      <c r="CA39" s="6">
        <v>0.65625</v>
      </c>
      <c r="CB39" s="6">
        <v>0.53125</v>
      </c>
      <c r="CC39" s="6">
        <v>0.2890625</v>
      </c>
      <c r="CD39" s="6">
        <v>0.3828125</v>
      </c>
      <c r="CE39" s="6">
        <v>0.3046875</v>
      </c>
      <c r="CF39" s="6">
        <v>128</v>
      </c>
      <c r="CH39" s="4">
        <v>0.87692309999999996</v>
      </c>
      <c r="CI39" s="4">
        <v>6.9230769999999997E-2</v>
      </c>
      <c r="CJ39" s="4">
        <v>0.89488143072678406</v>
      </c>
      <c r="CK39" s="4">
        <v>0.7</v>
      </c>
      <c r="CL39" s="4">
        <v>130</v>
      </c>
      <c r="CM39" s="4">
        <f t="shared" si="1"/>
        <v>120.99999990000001</v>
      </c>
      <c r="CO39">
        <v>0.6</v>
      </c>
      <c r="CP39">
        <v>0.44</v>
      </c>
      <c r="CQ39">
        <v>0.94297322481870605</v>
      </c>
      <c r="CR39">
        <v>0.4</v>
      </c>
      <c r="CS39">
        <v>50</v>
      </c>
      <c r="CT39">
        <f t="shared" si="7"/>
        <v>28</v>
      </c>
    </row>
    <row r="40" spans="1:98" x14ac:dyDescent="0.35">
      <c r="A40" s="2">
        <v>0.984375</v>
      </c>
      <c r="B40" s="2">
        <v>0.828125</v>
      </c>
      <c r="C40" s="2">
        <v>0.7109375</v>
      </c>
      <c r="D40" s="2">
        <v>0.953125</v>
      </c>
      <c r="E40" s="2">
        <v>0.90625</v>
      </c>
      <c r="F40" s="2">
        <v>128</v>
      </c>
      <c r="H40" s="2">
        <v>0.984375</v>
      </c>
      <c r="I40" s="2">
        <v>0.9140625</v>
      </c>
      <c r="J40" s="2">
        <v>0.890625</v>
      </c>
      <c r="K40" s="2">
        <v>0.96875</v>
      </c>
      <c r="L40" s="2">
        <v>0.9609375</v>
      </c>
      <c r="N40" s="4">
        <v>0.875</v>
      </c>
      <c r="O40" s="4">
        <v>0.609375</v>
      </c>
      <c r="P40" s="4">
        <v>0.2421875</v>
      </c>
      <c r="Q40" s="4">
        <v>0.53125</v>
      </c>
      <c r="R40" s="4">
        <v>0.3046875</v>
      </c>
      <c r="S40" s="4">
        <v>128</v>
      </c>
      <c r="U40" s="6">
        <v>0.6796875</v>
      </c>
      <c r="V40" s="6">
        <v>0.515625</v>
      </c>
      <c r="W40" s="6">
        <v>0.265625</v>
      </c>
      <c r="X40" s="6">
        <v>0.4453125</v>
      </c>
      <c r="Y40" s="6">
        <v>0.3359375</v>
      </c>
      <c r="AA40" s="4">
        <v>0.8828125</v>
      </c>
      <c r="AB40" s="4">
        <v>0.625</v>
      </c>
      <c r="AC40" s="4">
        <v>0.5546875</v>
      </c>
      <c r="AD40" s="4">
        <v>0.65625</v>
      </c>
      <c r="AE40" s="4">
        <v>0.609375</v>
      </c>
      <c r="AG40" s="2">
        <v>1</v>
      </c>
      <c r="AH40" s="2">
        <v>0.96</v>
      </c>
      <c r="AI40" s="2"/>
      <c r="AJ40" s="2">
        <v>1</v>
      </c>
      <c r="AK40" s="2">
        <v>50</v>
      </c>
      <c r="AM40" s="2">
        <v>1</v>
      </c>
      <c r="AN40" s="2">
        <v>0.82</v>
      </c>
      <c r="AO40" s="2"/>
      <c r="AP40" s="2">
        <v>1</v>
      </c>
      <c r="AQ40" s="2">
        <v>50</v>
      </c>
      <c r="AS40" s="6">
        <v>0.68</v>
      </c>
      <c r="AT40" s="6">
        <v>0.38</v>
      </c>
      <c r="AU40" s="6">
        <v>0.4</v>
      </c>
      <c r="AV40" s="6">
        <v>1.62072015702724</v>
      </c>
      <c r="AW40" s="6">
        <v>50</v>
      </c>
      <c r="AY40" s="4">
        <v>0.86153846999999995</v>
      </c>
      <c r="AZ40" s="4">
        <v>0.59230769999999999</v>
      </c>
      <c r="BA40" s="4">
        <v>0.75822569181521704</v>
      </c>
      <c r="BB40" s="4">
        <v>0.63076924999999995</v>
      </c>
      <c r="BC40" s="4">
        <v>130</v>
      </c>
      <c r="BD40" s="4">
        <f t="shared" si="3"/>
        <v>52.999999000000003</v>
      </c>
      <c r="BF40" s="2">
        <v>1</v>
      </c>
      <c r="BG40" s="2">
        <v>0.96</v>
      </c>
      <c r="BH40" s="2">
        <v>2.6875801086425701</v>
      </c>
      <c r="BI40" s="2">
        <v>1</v>
      </c>
      <c r="BJ40" s="2">
        <v>50</v>
      </c>
      <c r="BK40" s="2">
        <f t="shared" si="4"/>
        <v>2</v>
      </c>
      <c r="BM40" s="2">
        <v>1</v>
      </c>
      <c r="BN40" s="2">
        <v>0.82</v>
      </c>
      <c r="BO40" s="2">
        <v>4.4094335238138802</v>
      </c>
      <c r="BP40" s="2">
        <v>1</v>
      </c>
      <c r="BQ40" s="2">
        <v>50</v>
      </c>
      <c r="BR40" s="2">
        <f t="shared" si="6"/>
        <v>9</v>
      </c>
      <c r="BT40" s="6">
        <v>0.6</v>
      </c>
      <c r="BU40" s="6">
        <v>0.38</v>
      </c>
      <c r="BV40" s="6">
        <v>0.91155650615692096</v>
      </c>
      <c r="BW40" s="6">
        <v>0.44</v>
      </c>
      <c r="BX40" s="6">
        <v>50</v>
      </c>
      <c r="BY40" s="6">
        <f t="shared" si="5"/>
        <v>31</v>
      </c>
      <c r="CA40" s="6">
        <v>0.6484375</v>
      </c>
      <c r="CB40" s="6">
        <v>0.5390625</v>
      </c>
      <c r="CC40" s="6">
        <v>0.3515625</v>
      </c>
      <c r="CD40" s="6">
        <v>0.453125</v>
      </c>
      <c r="CE40" s="6">
        <v>0.3828125</v>
      </c>
      <c r="CF40" s="6">
        <v>128</v>
      </c>
      <c r="CH40" s="4">
        <v>0.89230770000000004</v>
      </c>
      <c r="CI40" s="4">
        <v>5.3846154E-2</v>
      </c>
      <c r="CJ40" s="4">
        <v>0.93762025466332</v>
      </c>
      <c r="CK40" s="4">
        <v>0.68461539999999999</v>
      </c>
      <c r="CL40" s="4">
        <v>130</v>
      </c>
      <c r="CM40" s="4">
        <f t="shared" si="1"/>
        <v>122.99999998</v>
      </c>
      <c r="CO40">
        <v>0.68</v>
      </c>
      <c r="CP40">
        <v>0.38</v>
      </c>
      <c r="CQ40">
        <v>1.62245688140392</v>
      </c>
      <c r="CR40">
        <v>0.38</v>
      </c>
      <c r="CS40">
        <v>50</v>
      </c>
      <c r="CT40">
        <f t="shared" si="7"/>
        <v>31</v>
      </c>
    </row>
    <row r="41" spans="1:98" x14ac:dyDescent="0.35">
      <c r="A41" s="2">
        <v>0.9921875</v>
      </c>
      <c r="B41" s="2">
        <v>0.828125</v>
      </c>
      <c r="C41" s="2">
        <v>0.7734375</v>
      </c>
      <c r="D41" s="2">
        <v>0.953125</v>
      </c>
      <c r="E41" s="2">
        <v>0.90625</v>
      </c>
      <c r="F41" s="2">
        <v>128</v>
      </c>
      <c r="H41" s="2">
        <v>0.984375</v>
      </c>
      <c r="I41" s="2">
        <v>0.8984375</v>
      </c>
      <c r="J41" s="2">
        <v>0.8828125</v>
      </c>
      <c r="K41" s="2">
        <v>0.9765625</v>
      </c>
      <c r="L41" s="2">
        <v>0.9765625</v>
      </c>
      <c r="N41" s="4">
        <v>0.890625</v>
      </c>
      <c r="O41" s="4">
        <v>0.59375</v>
      </c>
      <c r="P41" s="4">
        <v>0.25</v>
      </c>
      <c r="Q41" s="4">
        <v>0.4921875</v>
      </c>
      <c r="R41" s="4">
        <v>0.28125</v>
      </c>
      <c r="S41" s="4">
        <v>128</v>
      </c>
      <c r="U41" s="6">
        <v>0.7421875</v>
      </c>
      <c r="V41" s="6">
        <v>0.5</v>
      </c>
      <c r="W41" s="6">
        <v>0.1953125</v>
      </c>
      <c r="X41" s="6">
        <v>0.3828125</v>
      </c>
      <c r="Y41" s="6">
        <v>0.234375</v>
      </c>
      <c r="AA41" s="4">
        <v>0.890625</v>
      </c>
      <c r="AB41" s="4">
        <v>0.6953125</v>
      </c>
      <c r="AC41" s="4">
        <v>0.53125</v>
      </c>
      <c r="AD41" s="4">
        <v>0.6953125</v>
      </c>
      <c r="AE41" s="4">
        <v>0.6328125</v>
      </c>
      <c r="AG41" s="2">
        <v>1</v>
      </c>
      <c r="AH41" s="2">
        <v>0.98</v>
      </c>
      <c r="AI41" s="2"/>
      <c r="AJ41" s="2">
        <v>0.96</v>
      </c>
      <c r="AK41" s="2">
        <v>50</v>
      </c>
      <c r="AM41" s="2">
        <v>1</v>
      </c>
      <c r="AN41" s="2">
        <v>0.74</v>
      </c>
      <c r="AO41" s="2"/>
      <c r="AP41" s="2">
        <v>0.94</v>
      </c>
      <c r="AQ41" s="2">
        <v>50</v>
      </c>
      <c r="AS41" s="6">
        <v>0.68</v>
      </c>
      <c r="AT41" s="6">
        <v>0.4</v>
      </c>
      <c r="AU41" s="6">
        <v>0.34</v>
      </c>
      <c r="AV41" s="6">
        <v>0.83171761780977205</v>
      </c>
      <c r="AW41" s="6">
        <v>50</v>
      </c>
      <c r="AY41" s="4">
        <v>0.91538459999999999</v>
      </c>
      <c r="AZ41" s="4">
        <v>0.56153845999999996</v>
      </c>
      <c r="BA41" s="4">
        <v>0.71330260753631503</v>
      </c>
      <c r="BB41" s="4">
        <v>0.65384613999999996</v>
      </c>
      <c r="BC41" s="4">
        <v>130</v>
      </c>
      <c r="BD41" s="4">
        <f t="shared" si="3"/>
        <v>57.000000200000002</v>
      </c>
      <c r="BF41" s="2">
        <v>1</v>
      </c>
      <c r="BG41" s="2">
        <v>0.98</v>
      </c>
      <c r="BH41" s="2">
        <v>0.166154965758323</v>
      </c>
      <c r="BI41" s="2">
        <v>0.9</v>
      </c>
      <c r="BJ41" s="2">
        <v>50</v>
      </c>
      <c r="BK41" s="2">
        <f t="shared" si="4"/>
        <v>1</v>
      </c>
      <c r="BM41" s="2">
        <v>1</v>
      </c>
      <c r="BN41" s="2">
        <v>0.74</v>
      </c>
      <c r="BO41" s="2">
        <v>3.48324516841343</v>
      </c>
      <c r="BP41" s="2">
        <v>0.94</v>
      </c>
      <c r="BQ41" s="2">
        <v>50</v>
      </c>
      <c r="BR41" s="2">
        <f t="shared" si="6"/>
        <v>13</v>
      </c>
      <c r="BT41" s="6">
        <v>0.72</v>
      </c>
      <c r="BU41" s="6">
        <v>0.36</v>
      </c>
      <c r="BV41" s="6">
        <v>0.97972811460495002</v>
      </c>
      <c r="BW41" s="6">
        <v>0.44</v>
      </c>
      <c r="BX41" s="6">
        <v>50</v>
      </c>
      <c r="BY41" s="6">
        <f t="shared" si="5"/>
        <v>32</v>
      </c>
      <c r="CA41" s="6">
        <v>0.7109375</v>
      </c>
      <c r="CB41" s="6">
        <v>0.5390625</v>
      </c>
      <c r="CC41" s="6">
        <v>0.265625</v>
      </c>
      <c r="CD41" s="6">
        <v>0.375</v>
      </c>
      <c r="CE41" s="6">
        <v>0.2890625</v>
      </c>
      <c r="CF41" s="6">
        <v>128</v>
      </c>
      <c r="CH41" s="4">
        <v>0.89230770000000004</v>
      </c>
      <c r="CI41" s="4">
        <v>0.1</v>
      </c>
      <c r="CJ41" s="4">
        <v>0.91826436840570802</v>
      </c>
      <c r="CK41" s="4">
        <v>0.7</v>
      </c>
      <c r="CL41" s="4">
        <v>130</v>
      </c>
      <c r="CM41" s="4">
        <f t="shared" si="1"/>
        <v>117</v>
      </c>
      <c r="CO41">
        <v>0.68</v>
      </c>
      <c r="CP41">
        <v>0.4</v>
      </c>
      <c r="CQ41">
        <v>0.82791444957256299</v>
      </c>
      <c r="CR41">
        <v>0.32</v>
      </c>
      <c r="CS41">
        <v>50</v>
      </c>
      <c r="CT41">
        <f t="shared" si="7"/>
        <v>30</v>
      </c>
    </row>
    <row r="42" spans="1:98" x14ac:dyDescent="0.35">
      <c r="A42" s="2">
        <v>1</v>
      </c>
      <c r="B42" s="2">
        <v>0.8671875</v>
      </c>
      <c r="C42" s="2">
        <v>0.71875</v>
      </c>
      <c r="D42" s="2">
        <v>0.9765625</v>
      </c>
      <c r="E42" s="2">
        <v>0.9375</v>
      </c>
      <c r="F42" s="2">
        <v>128</v>
      </c>
      <c r="H42" s="2">
        <v>0.9921875</v>
      </c>
      <c r="I42" s="2">
        <v>0.9140625</v>
      </c>
      <c r="J42" s="2">
        <v>0.890625</v>
      </c>
      <c r="K42" s="2">
        <v>0.984375</v>
      </c>
      <c r="L42" s="2">
        <v>0.9765625</v>
      </c>
      <c r="N42" s="4">
        <v>0.9296875</v>
      </c>
      <c r="O42" s="4">
        <v>0.6015625</v>
      </c>
      <c r="P42" s="4">
        <v>0.2421875</v>
      </c>
      <c r="Q42" s="4">
        <v>0.5859375</v>
      </c>
      <c r="R42" s="4">
        <v>0.3046875</v>
      </c>
      <c r="S42" s="4">
        <v>128</v>
      </c>
      <c r="U42" s="6">
        <v>0.671875</v>
      </c>
      <c r="V42" s="6">
        <v>0.484375</v>
      </c>
      <c r="W42" s="6">
        <v>0.2578125</v>
      </c>
      <c r="X42" s="6">
        <v>0.3828125</v>
      </c>
      <c r="Y42" s="6">
        <v>0.2734375</v>
      </c>
      <c r="AA42" s="4">
        <v>0.90625</v>
      </c>
      <c r="AB42" s="4">
        <v>0.734375</v>
      </c>
      <c r="AC42" s="4">
        <v>0.59375</v>
      </c>
      <c r="AD42" s="4">
        <v>0.7734375</v>
      </c>
      <c r="AE42" s="4">
        <v>0.671875</v>
      </c>
      <c r="AG42" s="2">
        <v>0.96</v>
      </c>
      <c r="AH42" s="2">
        <v>0.96</v>
      </c>
      <c r="AI42" s="2"/>
      <c r="AJ42" s="2">
        <v>0.94</v>
      </c>
      <c r="AK42" s="2">
        <v>50</v>
      </c>
      <c r="AM42" s="2">
        <v>0.98</v>
      </c>
      <c r="AN42" s="2">
        <v>0.82</v>
      </c>
      <c r="AO42" s="2"/>
      <c r="AP42" s="2">
        <v>0.98</v>
      </c>
      <c r="AQ42" s="2">
        <v>50</v>
      </c>
      <c r="AS42" s="6">
        <v>0.72</v>
      </c>
      <c r="AT42" s="6">
        <v>0.42</v>
      </c>
      <c r="AU42" s="6">
        <v>0.38</v>
      </c>
      <c r="AV42" s="6">
        <v>0.72055279314517895</v>
      </c>
      <c r="AW42" s="6">
        <v>50</v>
      </c>
      <c r="AY42" s="4">
        <v>0.9</v>
      </c>
      <c r="AZ42" s="4">
        <v>0.58461540000000001</v>
      </c>
      <c r="BA42" s="4">
        <v>0.91900162599407698</v>
      </c>
      <c r="BB42" s="4">
        <v>0.66153850000000003</v>
      </c>
      <c r="BC42" s="4">
        <v>130</v>
      </c>
      <c r="BD42" s="4">
        <f t="shared" si="3"/>
        <v>53.999998000000005</v>
      </c>
      <c r="BF42" s="2">
        <v>0.96</v>
      </c>
      <c r="BG42" s="2">
        <v>0.96</v>
      </c>
      <c r="BH42" s="2">
        <v>0.41044035802284801</v>
      </c>
      <c r="BI42" s="2">
        <v>0.94</v>
      </c>
      <c r="BJ42" s="2">
        <v>50</v>
      </c>
      <c r="BK42" s="2">
        <f t="shared" si="4"/>
        <v>2</v>
      </c>
      <c r="BM42" s="2">
        <v>0.98</v>
      </c>
      <c r="BN42" s="2">
        <v>0.82</v>
      </c>
      <c r="BO42" s="2">
        <v>2.5104919274648001</v>
      </c>
      <c r="BP42" s="2">
        <v>0.98</v>
      </c>
      <c r="BQ42" s="2">
        <v>50</v>
      </c>
      <c r="BR42" s="2">
        <f t="shared" si="6"/>
        <v>9</v>
      </c>
      <c r="BT42" s="6">
        <v>0.72</v>
      </c>
      <c r="BU42" s="6">
        <v>0.26</v>
      </c>
      <c r="BV42" s="6">
        <v>1.07789944708347</v>
      </c>
      <c r="BW42" s="6">
        <v>0.52</v>
      </c>
      <c r="BX42" s="6">
        <v>50</v>
      </c>
      <c r="BY42" s="6">
        <f t="shared" si="5"/>
        <v>37</v>
      </c>
      <c r="CA42" s="6">
        <v>0.7109375</v>
      </c>
      <c r="CB42" s="6">
        <v>0.625</v>
      </c>
      <c r="CC42" s="6">
        <v>0.34375</v>
      </c>
      <c r="CD42" s="6">
        <v>0.4453125</v>
      </c>
      <c r="CE42" s="6">
        <v>0.3515625</v>
      </c>
      <c r="CF42" s="6">
        <v>128</v>
      </c>
      <c r="CH42" s="4">
        <v>0.9</v>
      </c>
      <c r="CI42" s="4">
        <v>6.1538460000000003E-2</v>
      </c>
      <c r="CJ42" s="4">
        <v>0.94824040279938604</v>
      </c>
      <c r="CK42" s="4">
        <v>0.70769230000000005</v>
      </c>
      <c r="CL42" s="4">
        <v>130</v>
      </c>
      <c r="CM42" s="4">
        <f t="shared" si="1"/>
        <v>122.0000002</v>
      </c>
      <c r="CO42">
        <v>0.72</v>
      </c>
      <c r="CP42">
        <v>0.42</v>
      </c>
      <c r="CQ42">
        <v>0.72725465446710502</v>
      </c>
      <c r="CR42">
        <v>0.4</v>
      </c>
      <c r="CS42">
        <v>50</v>
      </c>
      <c r="CT42">
        <f t="shared" si="7"/>
        <v>29</v>
      </c>
    </row>
    <row r="43" spans="1:98" x14ac:dyDescent="0.35">
      <c r="A43" s="2">
        <v>0.9921875</v>
      </c>
      <c r="B43" s="2">
        <v>0.859375</v>
      </c>
      <c r="C43" s="2">
        <v>0.7421875</v>
      </c>
      <c r="D43" s="2">
        <v>0.9765625</v>
      </c>
      <c r="E43" s="2">
        <v>0.9375</v>
      </c>
      <c r="F43" s="2">
        <v>128</v>
      </c>
      <c r="H43" s="2">
        <v>0.984375</v>
      </c>
      <c r="I43" s="2">
        <v>0.8984375</v>
      </c>
      <c r="J43" s="2">
        <v>0.890625</v>
      </c>
      <c r="K43" s="2">
        <v>0.9765625</v>
      </c>
      <c r="L43" s="2">
        <v>0.96875</v>
      </c>
      <c r="N43" s="4">
        <v>0.8984375</v>
      </c>
      <c r="O43" s="4">
        <v>0.6171875</v>
      </c>
      <c r="P43" s="4">
        <v>0.25</v>
      </c>
      <c r="Q43" s="4">
        <v>0.546875</v>
      </c>
      <c r="R43" s="4">
        <v>0.3203125</v>
      </c>
      <c r="S43" s="4">
        <v>128</v>
      </c>
      <c r="U43" s="6">
        <v>0.7421875</v>
      </c>
      <c r="V43" s="6">
        <v>0.4609375</v>
      </c>
      <c r="W43" s="6">
        <v>0.2578125</v>
      </c>
      <c r="X43" s="6">
        <v>0.3984375</v>
      </c>
      <c r="Y43" s="6">
        <v>0.2890625</v>
      </c>
      <c r="AA43" s="4">
        <v>0.8671875</v>
      </c>
      <c r="AB43" s="4">
        <v>0.640625</v>
      </c>
      <c r="AC43" s="4">
        <v>0.5078125</v>
      </c>
      <c r="AD43" s="4">
        <v>0.671875</v>
      </c>
      <c r="AE43" s="4">
        <v>0.578125</v>
      </c>
      <c r="AG43" s="2">
        <v>0.98</v>
      </c>
      <c r="AH43" s="2">
        <v>0.92</v>
      </c>
      <c r="AI43" s="2"/>
      <c r="AJ43" s="2">
        <v>0.96</v>
      </c>
      <c r="AK43" s="2">
        <v>50</v>
      </c>
      <c r="AM43" s="2">
        <v>1</v>
      </c>
      <c r="AN43" s="2">
        <v>0.78</v>
      </c>
      <c r="AO43" s="2"/>
      <c r="AP43" s="2">
        <v>0.96</v>
      </c>
      <c r="AQ43" s="2">
        <v>50</v>
      </c>
      <c r="AS43" s="6">
        <v>0.78</v>
      </c>
      <c r="AT43" s="6">
        <v>0.38</v>
      </c>
      <c r="AU43" s="6">
        <v>0.42</v>
      </c>
      <c r="AV43" s="6">
        <v>1.1954401582479399</v>
      </c>
      <c r="AW43" s="6">
        <v>50</v>
      </c>
      <c r="AY43" s="4">
        <v>0.90769230000000001</v>
      </c>
      <c r="AZ43" s="4">
        <v>0.56153845999999996</v>
      </c>
      <c r="BA43" s="4">
        <v>0.81321770447091402</v>
      </c>
      <c r="BB43" s="4">
        <v>0.59230769999999999</v>
      </c>
      <c r="BC43" s="4">
        <v>130</v>
      </c>
      <c r="BD43" s="4">
        <f t="shared" si="3"/>
        <v>57.000000200000002</v>
      </c>
      <c r="BF43" s="2">
        <v>0.98</v>
      </c>
      <c r="BG43" s="2">
        <v>0.92</v>
      </c>
      <c r="BH43" s="2">
        <v>1.74892389774322</v>
      </c>
      <c r="BI43" s="2">
        <v>0.96</v>
      </c>
      <c r="BJ43" s="2">
        <v>50</v>
      </c>
      <c r="BK43" s="2">
        <f t="shared" si="4"/>
        <v>4</v>
      </c>
      <c r="BM43" s="2">
        <v>1</v>
      </c>
      <c r="BN43" s="2">
        <v>0.78</v>
      </c>
      <c r="BO43" s="2">
        <v>3.5637498382064998</v>
      </c>
      <c r="BP43" s="2">
        <v>0.96</v>
      </c>
      <c r="BQ43" s="2">
        <v>50</v>
      </c>
      <c r="BR43" s="2">
        <f t="shared" si="6"/>
        <v>11</v>
      </c>
      <c r="BT43" s="6">
        <v>0.62</v>
      </c>
      <c r="BU43" s="6">
        <v>0.36</v>
      </c>
      <c r="BV43" s="6">
        <v>0.80283043980598401</v>
      </c>
      <c r="BW43" s="6">
        <v>0.44</v>
      </c>
      <c r="BX43" s="6">
        <v>50</v>
      </c>
      <c r="BY43" s="6">
        <f t="shared" si="5"/>
        <v>32</v>
      </c>
      <c r="CA43" s="6">
        <v>0.703125</v>
      </c>
      <c r="CB43" s="6">
        <v>0.5859375</v>
      </c>
      <c r="CC43" s="6">
        <v>0.34375</v>
      </c>
      <c r="CD43" s="6">
        <v>0.40625</v>
      </c>
      <c r="CE43" s="6">
        <v>0.3671875</v>
      </c>
      <c r="CF43" s="6">
        <v>128</v>
      </c>
      <c r="CH43" s="4">
        <v>0.89230770000000004</v>
      </c>
      <c r="CI43" s="4">
        <v>4.6153846999999998E-2</v>
      </c>
      <c r="CJ43" s="4">
        <v>0.87842897153817601</v>
      </c>
      <c r="CK43" s="4">
        <v>0.66923076000000004</v>
      </c>
      <c r="CL43" s="4">
        <v>130</v>
      </c>
      <c r="CM43" s="4">
        <f t="shared" si="1"/>
        <v>123.99999989</v>
      </c>
      <c r="CO43">
        <v>0.78</v>
      </c>
      <c r="CP43">
        <v>0.38</v>
      </c>
      <c r="CQ43">
        <v>1.1972219645977</v>
      </c>
      <c r="CR43">
        <v>0.44</v>
      </c>
      <c r="CS43">
        <v>50</v>
      </c>
      <c r="CT43">
        <f t="shared" si="7"/>
        <v>31</v>
      </c>
    </row>
    <row r="44" spans="1:98" x14ac:dyDescent="0.35">
      <c r="A44" s="2">
        <v>1</v>
      </c>
      <c r="B44" s="2">
        <v>0.875</v>
      </c>
      <c r="C44" s="2">
        <v>0.75</v>
      </c>
      <c r="D44" s="2">
        <v>0.953125</v>
      </c>
      <c r="E44" s="2">
        <v>0.9375</v>
      </c>
      <c r="F44" s="2">
        <v>128</v>
      </c>
      <c r="H44" s="2">
        <v>0.9921875</v>
      </c>
      <c r="I44" s="2">
        <v>0.8671875</v>
      </c>
      <c r="J44" s="2">
        <v>0.8671875</v>
      </c>
      <c r="K44" s="2">
        <v>0.984375</v>
      </c>
      <c r="L44" s="2">
        <v>0.9765625</v>
      </c>
      <c r="N44" s="4">
        <v>0.8984375</v>
      </c>
      <c r="O44" s="4">
        <v>0.6015625</v>
      </c>
      <c r="P44" s="4">
        <v>0.28125</v>
      </c>
      <c r="Q44" s="4">
        <v>0.546875</v>
      </c>
      <c r="R44" s="4">
        <v>0.3359375</v>
      </c>
      <c r="S44" s="4">
        <v>128</v>
      </c>
      <c r="U44" s="6">
        <v>0.71875</v>
      </c>
      <c r="V44" s="6">
        <v>0.5390625</v>
      </c>
      <c r="W44" s="6">
        <v>0.3046875</v>
      </c>
      <c r="X44" s="6">
        <v>0.3984375</v>
      </c>
      <c r="Y44" s="6">
        <v>0.3359375</v>
      </c>
      <c r="AA44" s="4">
        <v>0.9140625</v>
      </c>
      <c r="AB44" s="4">
        <v>0.6484375</v>
      </c>
      <c r="AC44" s="4">
        <v>0.53125</v>
      </c>
      <c r="AD44" s="4">
        <v>0.625</v>
      </c>
      <c r="AE44" s="4">
        <v>0.5703125</v>
      </c>
      <c r="AG44" s="2">
        <v>0.98</v>
      </c>
      <c r="AH44" s="2">
        <v>0.96</v>
      </c>
      <c r="AI44" s="2"/>
      <c r="AJ44" s="2">
        <v>0.94</v>
      </c>
      <c r="AK44" s="2">
        <v>50</v>
      </c>
      <c r="AM44" s="2">
        <v>0.98</v>
      </c>
      <c r="AN44" s="2">
        <v>0.76</v>
      </c>
      <c r="AO44" s="2"/>
      <c r="AP44" s="2">
        <v>0.96</v>
      </c>
      <c r="AQ44" s="2">
        <v>50</v>
      </c>
      <c r="AS44" s="6">
        <v>0.5</v>
      </c>
      <c r="AT44" s="6">
        <v>0.42</v>
      </c>
      <c r="AU44" s="6">
        <v>0.24</v>
      </c>
      <c r="AV44" s="6">
        <v>0.396429692208766</v>
      </c>
      <c r="AW44" s="6">
        <v>50</v>
      </c>
      <c r="AY44" s="4">
        <v>0.93076919999999996</v>
      </c>
      <c r="AZ44" s="4">
        <v>0.58461540000000001</v>
      </c>
      <c r="BA44" s="4">
        <v>0.760700001739538</v>
      </c>
      <c r="BB44" s="4">
        <v>0.64615387000000002</v>
      </c>
      <c r="BC44" s="4">
        <v>130</v>
      </c>
      <c r="BD44" s="4">
        <f t="shared" si="3"/>
        <v>53.999998000000005</v>
      </c>
      <c r="BF44" s="2">
        <v>0.98</v>
      </c>
      <c r="BG44" s="2">
        <v>0.96</v>
      </c>
      <c r="BH44" s="2">
        <v>0.332560787598292</v>
      </c>
      <c r="BI44" s="2">
        <v>0.94</v>
      </c>
      <c r="BJ44" s="2">
        <v>50</v>
      </c>
      <c r="BK44" s="2">
        <f t="shared" si="4"/>
        <v>2</v>
      </c>
      <c r="BM44" s="2">
        <v>0.98</v>
      </c>
      <c r="BN44" s="2">
        <v>0.76</v>
      </c>
      <c r="BO44" s="2">
        <v>3.4237952099906002</v>
      </c>
      <c r="BP44" s="2">
        <v>0.96</v>
      </c>
      <c r="BQ44" s="2">
        <v>50</v>
      </c>
      <c r="BR44" s="2">
        <f t="shared" si="6"/>
        <v>12</v>
      </c>
      <c r="BT44" s="6">
        <v>0.62</v>
      </c>
      <c r="BU44" s="6">
        <v>0.36</v>
      </c>
      <c r="BV44" s="6">
        <v>1.2633572578430099</v>
      </c>
      <c r="BW44" s="6">
        <v>0.44</v>
      </c>
      <c r="BX44" s="6">
        <v>50</v>
      </c>
      <c r="BY44" s="6">
        <f t="shared" si="5"/>
        <v>32</v>
      </c>
      <c r="CA44" s="6">
        <v>0.6328125</v>
      </c>
      <c r="CB44" s="6">
        <v>0.546875</v>
      </c>
      <c r="CC44" s="6">
        <v>0.2734375</v>
      </c>
      <c r="CD44" s="6">
        <v>0.359375</v>
      </c>
      <c r="CE44" s="6">
        <v>0.2890625</v>
      </c>
      <c r="CF44" s="6">
        <v>128</v>
      </c>
      <c r="CH44" s="4">
        <v>0.93076919999999996</v>
      </c>
      <c r="CI44" s="4">
        <v>2.3076923999999999E-2</v>
      </c>
      <c r="CJ44" s="4">
        <v>0.94472809709035399</v>
      </c>
      <c r="CK44" s="4">
        <v>0.72307694</v>
      </c>
      <c r="CL44" s="4">
        <v>130</v>
      </c>
      <c r="CM44" s="4">
        <f t="shared" si="1"/>
        <v>126.99999988</v>
      </c>
      <c r="CO44">
        <v>0.5</v>
      </c>
      <c r="CP44">
        <v>0.42</v>
      </c>
      <c r="CQ44">
        <v>0.39708984941244102</v>
      </c>
      <c r="CR44">
        <v>0.24</v>
      </c>
      <c r="CS44">
        <v>50</v>
      </c>
      <c r="CT44">
        <f t="shared" si="7"/>
        <v>29</v>
      </c>
    </row>
    <row r="45" spans="1:98" x14ac:dyDescent="0.35">
      <c r="A45" s="2">
        <v>1</v>
      </c>
      <c r="B45" s="2">
        <v>0.9140625</v>
      </c>
      <c r="C45" s="2">
        <v>0.7734375</v>
      </c>
      <c r="D45" s="2">
        <v>0.96875</v>
      </c>
      <c r="E45" s="2">
        <v>0.9375</v>
      </c>
      <c r="F45" s="2">
        <v>128</v>
      </c>
      <c r="H45" s="2">
        <v>1</v>
      </c>
      <c r="I45" s="2">
        <v>0.9296875</v>
      </c>
      <c r="J45" s="2">
        <v>0.875</v>
      </c>
      <c r="K45" s="2">
        <v>0.984375</v>
      </c>
      <c r="L45" s="2">
        <v>0.96875</v>
      </c>
      <c r="N45" s="4">
        <v>0.921875</v>
      </c>
      <c r="O45" s="4">
        <v>0.6875</v>
      </c>
      <c r="P45" s="4">
        <v>0.328125</v>
      </c>
      <c r="Q45" s="4">
        <v>0.6328125</v>
      </c>
      <c r="R45" s="4">
        <v>0.421875</v>
      </c>
      <c r="S45" s="4">
        <v>128</v>
      </c>
      <c r="U45" s="6">
        <v>0.671875</v>
      </c>
      <c r="V45" s="6">
        <v>0.484375</v>
      </c>
      <c r="W45" s="6">
        <v>0.3125</v>
      </c>
      <c r="X45" s="6">
        <v>0.4140625</v>
      </c>
      <c r="Y45" s="6">
        <v>0.328125</v>
      </c>
      <c r="AA45" s="4">
        <v>0.9453125</v>
      </c>
      <c r="AB45" s="4">
        <v>0.75</v>
      </c>
      <c r="AC45" s="4">
        <v>0.65625</v>
      </c>
      <c r="AD45" s="4">
        <v>0.7421875</v>
      </c>
      <c r="AE45" s="4">
        <v>0.71875</v>
      </c>
      <c r="AG45" s="2">
        <v>1</v>
      </c>
      <c r="AH45" s="2">
        <v>0.98</v>
      </c>
      <c r="AI45" s="2"/>
      <c r="AJ45" s="2">
        <v>1</v>
      </c>
      <c r="AK45" s="2">
        <v>50</v>
      </c>
      <c r="AM45" s="2">
        <v>1</v>
      </c>
      <c r="AN45" s="2">
        <v>0.8</v>
      </c>
      <c r="AO45" s="2"/>
      <c r="AP45" s="2">
        <v>1</v>
      </c>
      <c r="AQ45" s="2">
        <v>50</v>
      </c>
      <c r="AS45" s="6">
        <v>0.66</v>
      </c>
      <c r="AT45" s="6">
        <v>0.52</v>
      </c>
      <c r="AU45" s="6">
        <v>0.4</v>
      </c>
      <c r="AV45" s="6">
        <v>0.66721562147140501</v>
      </c>
      <c r="AW45" s="6">
        <v>50</v>
      </c>
      <c r="AY45" s="4">
        <v>0.92307689999999998</v>
      </c>
      <c r="AZ45" s="4">
        <v>0.63076924999999995</v>
      </c>
      <c r="BA45" s="4">
        <v>1.0045380229535299</v>
      </c>
      <c r="BB45" s="4">
        <v>0.63846153000000005</v>
      </c>
      <c r="BC45" s="4">
        <v>130</v>
      </c>
      <c r="BD45" s="4">
        <f t="shared" si="3"/>
        <v>47.999997500000006</v>
      </c>
      <c r="BF45" s="2">
        <v>1</v>
      </c>
      <c r="BG45" s="2">
        <v>0.98</v>
      </c>
      <c r="BH45" s="2">
        <v>1.4996191263198799</v>
      </c>
      <c r="BI45" s="2">
        <v>0.98</v>
      </c>
      <c r="BJ45" s="2">
        <v>50</v>
      </c>
      <c r="BK45" s="2">
        <f t="shared" si="4"/>
        <v>1</v>
      </c>
      <c r="BM45" s="2">
        <v>1</v>
      </c>
      <c r="BN45" s="2">
        <v>0.8</v>
      </c>
      <c r="BO45" s="2">
        <v>3.4038260777791298</v>
      </c>
      <c r="BP45" s="2">
        <v>1</v>
      </c>
      <c r="BQ45" s="2">
        <v>50</v>
      </c>
      <c r="BR45" s="2">
        <f t="shared" si="6"/>
        <v>10</v>
      </c>
      <c r="BT45" s="6">
        <v>0.7</v>
      </c>
      <c r="BU45" s="6">
        <v>0.32</v>
      </c>
      <c r="BV45" s="6">
        <v>0.97659680843353203</v>
      </c>
      <c r="BW45" s="6">
        <v>0.5</v>
      </c>
      <c r="BX45" s="6">
        <v>50</v>
      </c>
      <c r="BY45" s="6">
        <f t="shared" si="5"/>
        <v>34</v>
      </c>
      <c r="CA45" s="6">
        <v>0.65625</v>
      </c>
      <c r="CB45" s="6">
        <v>0.546875</v>
      </c>
      <c r="CC45" s="6">
        <v>0.3671875</v>
      </c>
      <c r="CD45" s="6">
        <v>0.4375</v>
      </c>
      <c r="CE45" s="6">
        <v>0.375</v>
      </c>
      <c r="CF45" s="6">
        <v>128</v>
      </c>
      <c r="CH45" s="4">
        <v>0.91538459999999999</v>
      </c>
      <c r="CI45" s="4">
        <v>6.1538460000000003E-2</v>
      </c>
      <c r="CJ45" s="4">
        <v>0.99951656965109004</v>
      </c>
      <c r="CK45" s="4">
        <v>0.69230769999999997</v>
      </c>
      <c r="CL45" s="4">
        <v>130</v>
      </c>
      <c r="CM45" s="4">
        <f t="shared" si="1"/>
        <v>122.0000002</v>
      </c>
      <c r="CO45">
        <v>0.66</v>
      </c>
      <c r="CP45">
        <v>0.52</v>
      </c>
      <c r="CQ45">
        <v>0.66745737195014898</v>
      </c>
      <c r="CR45">
        <v>0.44</v>
      </c>
      <c r="CS45">
        <v>50</v>
      </c>
      <c r="CT45">
        <f t="shared" si="7"/>
        <v>24</v>
      </c>
    </row>
    <row r="46" spans="1:98" x14ac:dyDescent="0.35">
      <c r="A46" s="2">
        <v>1</v>
      </c>
      <c r="B46" s="2">
        <v>0.859375</v>
      </c>
      <c r="C46" s="2">
        <v>0.7109375</v>
      </c>
      <c r="D46" s="2">
        <v>0.9609375</v>
      </c>
      <c r="E46" s="2">
        <v>0.9296875</v>
      </c>
      <c r="F46" s="2">
        <v>128</v>
      </c>
      <c r="H46" s="2">
        <v>1</v>
      </c>
      <c r="I46" s="2">
        <v>0.8515625</v>
      </c>
      <c r="J46" s="2">
        <v>0.8671875</v>
      </c>
      <c r="K46" s="2">
        <v>0.984375</v>
      </c>
      <c r="L46" s="2">
        <v>0.9765625</v>
      </c>
      <c r="N46" s="4">
        <v>0.9453125</v>
      </c>
      <c r="O46" s="4">
        <v>0.6015625</v>
      </c>
      <c r="P46" s="4">
        <v>0.203125</v>
      </c>
      <c r="Q46" s="4">
        <v>0.578125</v>
      </c>
      <c r="R46" s="4">
        <v>0.3359375</v>
      </c>
      <c r="S46" s="4">
        <v>128</v>
      </c>
      <c r="U46" s="6">
        <v>0.7265625</v>
      </c>
      <c r="V46" s="6">
        <v>0.515625</v>
      </c>
      <c r="W46" s="6">
        <v>0.28125</v>
      </c>
      <c r="X46" s="6">
        <v>0.4140625</v>
      </c>
      <c r="Y46" s="6">
        <v>0.3125</v>
      </c>
      <c r="AA46" s="4">
        <v>0.890625</v>
      </c>
      <c r="AB46" s="4">
        <v>0.6953125</v>
      </c>
      <c r="AC46" s="4">
        <v>0.5546875</v>
      </c>
      <c r="AD46" s="4">
        <v>0.7109375</v>
      </c>
      <c r="AE46" s="4">
        <v>0.625</v>
      </c>
      <c r="AG46" s="2">
        <v>1</v>
      </c>
      <c r="AH46" s="2">
        <v>0.96</v>
      </c>
      <c r="AI46" s="2"/>
      <c r="AJ46" s="2">
        <v>1</v>
      </c>
      <c r="AK46" s="2">
        <v>50</v>
      </c>
      <c r="AM46" s="2">
        <v>1</v>
      </c>
      <c r="AN46" s="2">
        <v>0.8</v>
      </c>
      <c r="AO46" s="2"/>
      <c r="AP46" s="2">
        <v>0.96</v>
      </c>
      <c r="AQ46" s="2">
        <v>50</v>
      </c>
      <c r="AS46" s="6">
        <v>0.74</v>
      </c>
      <c r="AT46" s="6">
        <v>0.48</v>
      </c>
      <c r="AU46" s="6">
        <v>0.48</v>
      </c>
      <c r="AV46" s="6">
        <v>0.61651051938533696</v>
      </c>
      <c r="AW46" s="6">
        <v>50</v>
      </c>
      <c r="AY46" s="4">
        <v>0.89230770000000004</v>
      </c>
      <c r="AZ46" s="4">
        <v>0.50769233999999996</v>
      </c>
      <c r="BA46" s="4">
        <v>0.78989671930097605</v>
      </c>
      <c r="BB46" s="4">
        <v>0.59230769999999999</v>
      </c>
      <c r="BC46" s="4">
        <v>130</v>
      </c>
      <c r="BD46" s="4">
        <f t="shared" si="3"/>
        <v>63.999995800000008</v>
      </c>
      <c r="BF46" s="2">
        <v>1</v>
      </c>
      <c r="BG46" s="2">
        <v>0.96</v>
      </c>
      <c r="BH46" s="2">
        <v>2.5938014984130802</v>
      </c>
      <c r="BI46" s="2">
        <v>1</v>
      </c>
      <c r="BJ46" s="2">
        <v>50</v>
      </c>
      <c r="BK46" s="2">
        <f t="shared" si="4"/>
        <v>2</v>
      </c>
      <c r="BM46" s="2">
        <v>1</v>
      </c>
      <c r="BN46" s="2">
        <v>0.8</v>
      </c>
      <c r="BO46" s="2">
        <v>2.8671557136944301</v>
      </c>
      <c r="BP46" s="2">
        <v>0.96</v>
      </c>
      <c r="BQ46" s="2">
        <v>50</v>
      </c>
      <c r="BR46" s="2">
        <f t="shared" si="6"/>
        <v>10</v>
      </c>
      <c r="BT46" s="6">
        <v>0.68</v>
      </c>
      <c r="BU46" s="6">
        <v>0.36</v>
      </c>
      <c r="BV46" s="6">
        <v>0.95857687592506402</v>
      </c>
      <c r="BW46" s="6">
        <v>0.5</v>
      </c>
      <c r="BX46" s="6">
        <v>50</v>
      </c>
      <c r="BY46" s="6">
        <f t="shared" si="5"/>
        <v>32</v>
      </c>
      <c r="CA46" s="6">
        <v>0.7265625</v>
      </c>
      <c r="CB46" s="6">
        <v>0.6171875</v>
      </c>
      <c r="CC46" s="6">
        <v>0.359375</v>
      </c>
      <c r="CD46" s="6">
        <v>0.5078125</v>
      </c>
      <c r="CE46" s="6">
        <v>0.40625</v>
      </c>
      <c r="CF46" s="6">
        <v>128</v>
      </c>
      <c r="CH46" s="4">
        <v>0.85384612999999998</v>
      </c>
      <c r="CI46" s="4">
        <v>6.9230769999999997E-2</v>
      </c>
      <c r="CJ46" s="4">
        <v>0.83858818388902201</v>
      </c>
      <c r="CK46" s="4">
        <v>0.66923076000000004</v>
      </c>
      <c r="CL46" s="4">
        <v>130</v>
      </c>
      <c r="CM46" s="4">
        <f t="shared" si="1"/>
        <v>120.99999990000001</v>
      </c>
      <c r="CO46">
        <v>0.74</v>
      </c>
      <c r="CP46">
        <v>0.48</v>
      </c>
      <c r="CQ46">
        <v>0.61651054918766002</v>
      </c>
      <c r="CR46">
        <v>0.5</v>
      </c>
      <c r="CS46">
        <v>50</v>
      </c>
      <c r="CT46">
        <f t="shared" si="7"/>
        <v>26</v>
      </c>
    </row>
    <row r="47" spans="1:98" x14ac:dyDescent="0.35">
      <c r="A47" s="2">
        <v>1</v>
      </c>
      <c r="B47" s="2">
        <v>0.875</v>
      </c>
      <c r="C47" s="2">
        <v>0.7265625</v>
      </c>
      <c r="D47" s="2">
        <v>0.953125</v>
      </c>
      <c r="E47" s="2">
        <v>0.9375</v>
      </c>
      <c r="F47" s="2">
        <v>128</v>
      </c>
      <c r="H47" s="2">
        <v>0.984375</v>
      </c>
      <c r="I47" s="2">
        <v>0.859375</v>
      </c>
      <c r="J47" s="2">
        <v>0.859375</v>
      </c>
      <c r="K47" s="2">
        <v>0.96875</v>
      </c>
      <c r="L47" s="2">
        <v>0.953125</v>
      </c>
      <c r="N47" s="4">
        <v>0.875</v>
      </c>
      <c r="O47" s="4">
        <v>0.546875</v>
      </c>
      <c r="P47" s="4">
        <v>0.2109375</v>
      </c>
      <c r="Q47" s="4">
        <v>0.5390625</v>
      </c>
      <c r="R47" s="4">
        <v>0.2734375</v>
      </c>
      <c r="S47" s="4">
        <v>128</v>
      </c>
      <c r="U47" s="6">
        <v>0.6171875</v>
      </c>
      <c r="V47" s="6">
        <v>0.34375</v>
      </c>
      <c r="W47" s="6">
        <v>0.2109375</v>
      </c>
      <c r="X47" s="6">
        <v>0.296875</v>
      </c>
      <c r="Y47" s="6">
        <v>0.234375</v>
      </c>
      <c r="AA47" s="4">
        <v>0.859375</v>
      </c>
      <c r="AB47" s="4">
        <v>0.5625</v>
      </c>
      <c r="AC47" s="4">
        <v>0.453125</v>
      </c>
      <c r="AD47" s="4">
        <v>0.6171875</v>
      </c>
      <c r="AE47" s="4">
        <v>0.5625</v>
      </c>
      <c r="AG47" s="2">
        <v>0.98</v>
      </c>
      <c r="AH47" s="2">
        <v>0.96</v>
      </c>
      <c r="AI47" s="2"/>
      <c r="AJ47" s="2">
        <v>0.96</v>
      </c>
      <c r="AK47" s="2">
        <v>50</v>
      </c>
      <c r="AM47" s="2">
        <v>0.98</v>
      </c>
      <c r="AN47" s="2">
        <v>0.7</v>
      </c>
      <c r="AO47" s="2"/>
      <c r="AP47" s="2">
        <v>0.96</v>
      </c>
      <c r="AQ47" s="2">
        <v>50</v>
      </c>
      <c r="AS47" s="6">
        <v>0.66</v>
      </c>
      <c r="AT47" s="6">
        <v>0.52</v>
      </c>
      <c r="AU47" s="6">
        <v>0.36</v>
      </c>
      <c r="AV47" s="6">
        <v>1.0433061465620901</v>
      </c>
      <c r="AW47" s="6">
        <v>50</v>
      </c>
      <c r="AY47" s="4">
        <v>0.93076919999999996</v>
      </c>
      <c r="AZ47" s="4">
        <v>0.63076924999999995</v>
      </c>
      <c r="BA47" s="4">
        <v>0.67501085430383601</v>
      </c>
      <c r="BB47" s="4">
        <v>0.63846153000000005</v>
      </c>
      <c r="BC47" s="4">
        <v>130</v>
      </c>
      <c r="BD47" s="4">
        <f t="shared" si="3"/>
        <v>47.999997500000006</v>
      </c>
      <c r="BF47" s="2">
        <v>0.98</v>
      </c>
      <c r="BG47" s="2">
        <v>0.96</v>
      </c>
      <c r="BH47" s="2">
        <v>1.25289749105771</v>
      </c>
      <c r="BI47" s="2">
        <v>0.98</v>
      </c>
      <c r="BJ47" s="2">
        <v>50</v>
      </c>
      <c r="BK47" s="2">
        <f t="shared" si="4"/>
        <v>2</v>
      </c>
      <c r="BM47" s="2">
        <v>0.98</v>
      </c>
      <c r="BN47" s="2">
        <v>0.7</v>
      </c>
      <c r="BO47" s="2">
        <v>3.4262898862361899</v>
      </c>
      <c r="BP47" s="2">
        <v>0.96</v>
      </c>
      <c r="BQ47" s="2">
        <v>50</v>
      </c>
      <c r="BR47" s="2">
        <f t="shared" si="6"/>
        <v>15</v>
      </c>
      <c r="BT47" s="6">
        <v>0.66</v>
      </c>
      <c r="BU47" s="6">
        <v>0.34</v>
      </c>
      <c r="BV47" s="6">
        <v>1.59074264168739</v>
      </c>
      <c r="BW47" s="6">
        <v>0.5</v>
      </c>
      <c r="BX47" s="6">
        <v>50</v>
      </c>
      <c r="BY47" s="6">
        <f t="shared" si="5"/>
        <v>33</v>
      </c>
      <c r="CA47" s="6">
        <v>0.5859375</v>
      </c>
      <c r="CB47" s="6">
        <v>0.515625</v>
      </c>
      <c r="CC47" s="6">
        <v>0.2265625</v>
      </c>
      <c r="CD47" s="6">
        <v>0.3359375</v>
      </c>
      <c r="CE47" s="6">
        <v>0.265625</v>
      </c>
      <c r="CF47" s="6">
        <v>128</v>
      </c>
      <c r="CH47" s="4">
        <v>0.87692309999999996</v>
      </c>
      <c r="CI47" s="4">
        <v>8.4615389999999999E-2</v>
      </c>
      <c r="CJ47" s="4">
        <v>0.95433932542800903</v>
      </c>
      <c r="CK47" s="4">
        <v>0.71538460000000004</v>
      </c>
      <c r="CL47" s="4">
        <v>130</v>
      </c>
      <c r="CM47" s="4">
        <f t="shared" si="1"/>
        <v>118.9999993</v>
      </c>
      <c r="CO47">
        <v>0.66</v>
      </c>
      <c r="CP47">
        <v>0.52</v>
      </c>
      <c r="CQ47">
        <v>1.0427641168236701</v>
      </c>
      <c r="CR47">
        <v>0.34</v>
      </c>
      <c r="CS47">
        <v>50</v>
      </c>
      <c r="CT47">
        <f t="shared" si="7"/>
        <v>24</v>
      </c>
    </row>
    <row r="48" spans="1:98" x14ac:dyDescent="0.35">
      <c r="A48" s="2">
        <v>1</v>
      </c>
      <c r="B48" s="2">
        <v>0.875</v>
      </c>
      <c r="C48" s="2">
        <v>0.7265625</v>
      </c>
      <c r="D48" s="2">
        <v>0.9375</v>
      </c>
      <c r="E48" s="2">
        <v>0.90625</v>
      </c>
      <c r="F48" s="2">
        <v>128</v>
      </c>
      <c r="H48" s="2">
        <v>1</v>
      </c>
      <c r="I48" s="2">
        <v>0.8515625</v>
      </c>
      <c r="J48" s="2">
        <v>0.875</v>
      </c>
      <c r="K48" s="2">
        <v>0.9765625</v>
      </c>
      <c r="L48" s="2">
        <v>0.9609375</v>
      </c>
      <c r="N48" s="4">
        <v>0.9375</v>
      </c>
      <c r="O48" s="4">
        <v>0.6171875</v>
      </c>
      <c r="P48" s="4">
        <v>0.25</v>
      </c>
      <c r="Q48" s="4">
        <v>0.5390625</v>
      </c>
      <c r="R48" s="4">
        <v>0.3203125</v>
      </c>
      <c r="S48" s="4">
        <v>128</v>
      </c>
      <c r="U48" s="6">
        <v>0.7109375</v>
      </c>
      <c r="V48" s="6">
        <v>0.4921875</v>
      </c>
      <c r="W48" s="6">
        <v>0.25</v>
      </c>
      <c r="X48" s="6">
        <v>0.4765625</v>
      </c>
      <c r="Y48" s="6">
        <v>0.296875</v>
      </c>
      <c r="AA48" s="4">
        <v>0.8671875</v>
      </c>
      <c r="AB48" s="4">
        <v>0.7265625</v>
      </c>
      <c r="AC48" s="4">
        <v>0.59375</v>
      </c>
      <c r="AD48" s="4">
        <v>0.734375</v>
      </c>
      <c r="AE48" s="4">
        <v>0.6953125</v>
      </c>
      <c r="AG48" s="2">
        <v>1</v>
      </c>
      <c r="AH48" s="2">
        <v>0.96</v>
      </c>
      <c r="AI48" s="2"/>
      <c r="AJ48" s="2">
        <v>0.96</v>
      </c>
      <c r="AK48" s="2">
        <v>50</v>
      </c>
      <c r="AM48" s="2">
        <v>0.98</v>
      </c>
      <c r="AN48" s="2">
        <v>0.9</v>
      </c>
      <c r="AO48" s="2"/>
      <c r="AP48" s="2">
        <v>0.98</v>
      </c>
      <c r="AQ48" s="2">
        <v>50</v>
      </c>
      <c r="AS48" s="6">
        <v>0.72</v>
      </c>
      <c r="AT48" s="6">
        <v>0.4</v>
      </c>
      <c r="AU48" s="6">
        <v>0.52</v>
      </c>
      <c r="AV48" s="6">
        <v>1.2410732485353899</v>
      </c>
      <c r="AW48" s="6">
        <v>50</v>
      </c>
      <c r="AY48" s="4">
        <v>0.96153843000000006</v>
      </c>
      <c r="AZ48" s="4">
        <v>0.52307694999999998</v>
      </c>
      <c r="BA48" s="4">
        <v>0.87617274774954801</v>
      </c>
      <c r="BB48" s="4">
        <v>0.68461539999999999</v>
      </c>
      <c r="BC48" s="4">
        <v>130</v>
      </c>
      <c r="BD48" s="4">
        <f t="shared" si="3"/>
        <v>61.999996500000009</v>
      </c>
      <c r="BF48" s="2">
        <v>1</v>
      </c>
      <c r="BG48" s="2">
        <v>0.96</v>
      </c>
      <c r="BH48" s="2">
        <v>0.93450978398323004</v>
      </c>
      <c r="BI48" s="2">
        <v>0.96</v>
      </c>
      <c r="BJ48" s="2">
        <v>50</v>
      </c>
      <c r="BK48" s="2">
        <f t="shared" si="4"/>
        <v>2</v>
      </c>
      <c r="BM48" s="2">
        <v>0.98</v>
      </c>
      <c r="BN48" s="2">
        <v>0.9</v>
      </c>
      <c r="BO48" s="2">
        <v>2.2739520162343898</v>
      </c>
      <c r="BP48" s="2">
        <v>0.98</v>
      </c>
      <c r="BQ48" s="2">
        <v>50</v>
      </c>
      <c r="BR48" s="2">
        <f t="shared" si="6"/>
        <v>5</v>
      </c>
      <c r="BT48" s="6">
        <v>0.76</v>
      </c>
      <c r="BU48" s="6">
        <v>0.26</v>
      </c>
      <c r="BV48" s="6">
        <v>1.8409578919410701</v>
      </c>
      <c r="BW48" s="6">
        <v>0.52</v>
      </c>
      <c r="BX48" s="6">
        <v>50</v>
      </c>
      <c r="BY48" s="6">
        <f t="shared" si="5"/>
        <v>37</v>
      </c>
      <c r="CA48" s="6">
        <v>0.7265625</v>
      </c>
      <c r="CB48" s="6">
        <v>0.6328125</v>
      </c>
      <c r="CC48" s="6">
        <v>0.328125</v>
      </c>
      <c r="CD48" s="6">
        <v>0.4375</v>
      </c>
      <c r="CE48" s="6">
        <v>0.34375</v>
      </c>
      <c r="CF48" s="6">
        <v>128</v>
      </c>
      <c r="CH48" s="4">
        <v>0.91538459999999999</v>
      </c>
      <c r="CI48" s="4">
        <v>3.0769230000000002E-2</v>
      </c>
      <c r="CJ48" s="4">
        <v>1.01359552374252</v>
      </c>
      <c r="CK48" s="4">
        <v>0.72307694</v>
      </c>
      <c r="CL48" s="4">
        <v>130</v>
      </c>
      <c r="CM48" s="4">
        <f t="shared" si="1"/>
        <v>126.00000009999999</v>
      </c>
      <c r="CO48">
        <v>0.72</v>
      </c>
      <c r="CP48">
        <v>0.4</v>
      </c>
      <c r="CQ48">
        <v>1.24317044913768</v>
      </c>
      <c r="CR48">
        <v>0.52</v>
      </c>
      <c r="CS48">
        <v>50</v>
      </c>
      <c r="CT48">
        <f t="shared" si="7"/>
        <v>30</v>
      </c>
    </row>
    <row r="49" spans="1:98" x14ac:dyDescent="0.35">
      <c r="A49" s="2">
        <v>0.984375</v>
      </c>
      <c r="B49" s="2">
        <v>0.8046875</v>
      </c>
      <c r="C49" s="2">
        <v>0.625</v>
      </c>
      <c r="D49" s="2">
        <v>0.90625</v>
      </c>
      <c r="E49" s="2">
        <v>0.8828125</v>
      </c>
      <c r="F49" s="2">
        <v>128</v>
      </c>
      <c r="H49" s="2">
        <v>0.9921875</v>
      </c>
      <c r="I49" s="2">
        <v>0.8515625</v>
      </c>
      <c r="J49" s="2">
        <v>0.84375</v>
      </c>
      <c r="K49" s="2">
        <v>0.9609375</v>
      </c>
      <c r="L49" s="2">
        <v>0.953125</v>
      </c>
      <c r="N49" s="4">
        <v>0.96875</v>
      </c>
      <c r="O49" s="4">
        <v>0.515625</v>
      </c>
      <c r="P49" s="4">
        <v>0.2109375</v>
      </c>
      <c r="Q49" s="4">
        <v>0.4609375</v>
      </c>
      <c r="R49" s="4">
        <v>0.2734375</v>
      </c>
      <c r="S49" s="4">
        <v>128</v>
      </c>
      <c r="U49" s="6">
        <v>0.7109375</v>
      </c>
      <c r="V49" s="6">
        <v>0.4765625</v>
      </c>
      <c r="W49" s="6">
        <v>0.2265625</v>
      </c>
      <c r="X49" s="6">
        <v>0.390625</v>
      </c>
      <c r="Y49" s="6">
        <v>0.265625</v>
      </c>
      <c r="AA49" s="4">
        <v>0.9375</v>
      </c>
      <c r="AB49" s="4">
        <v>0.71875</v>
      </c>
      <c r="AC49" s="4">
        <v>0.546875</v>
      </c>
      <c r="AD49" s="4">
        <v>0.7265625</v>
      </c>
      <c r="AE49" s="4">
        <v>0.65625</v>
      </c>
      <c r="AG49" s="2">
        <v>1</v>
      </c>
      <c r="AH49" s="2">
        <v>0.98</v>
      </c>
      <c r="AI49" s="2"/>
      <c r="AJ49" s="2">
        <v>1</v>
      </c>
      <c r="AK49" s="2">
        <v>50</v>
      </c>
      <c r="AM49" s="2">
        <v>1</v>
      </c>
      <c r="AN49" s="2">
        <v>0.84</v>
      </c>
      <c r="AO49" s="2"/>
      <c r="AP49" s="2">
        <v>1</v>
      </c>
      <c r="AQ49" s="2">
        <v>50</v>
      </c>
      <c r="AS49" s="6">
        <v>0.74</v>
      </c>
      <c r="AT49" s="6">
        <v>0.38</v>
      </c>
      <c r="AU49" s="6">
        <v>0.4</v>
      </c>
      <c r="AV49" s="6">
        <v>1.6230869472026801</v>
      </c>
      <c r="AW49" s="6">
        <v>50</v>
      </c>
      <c r="AY49" s="4">
        <v>0.93076919999999996</v>
      </c>
      <c r="AZ49" s="4">
        <v>0.53846156999999994</v>
      </c>
      <c r="BA49" s="4">
        <v>0.85942052763241905</v>
      </c>
      <c r="BB49" s="4">
        <v>0.61538464000000004</v>
      </c>
      <c r="BC49" s="4">
        <v>130</v>
      </c>
      <c r="BD49" s="4">
        <f t="shared" si="3"/>
        <v>59.999995900000002</v>
      </c>
      <c r="BF49" s="2">
        <v>1</v>
      </c>
      <c r="BG49" s="2">
        <v>0.98</v>
      </c>
      <c r="BH49" s="2">
        <v>2.9337959289550701</v>
      </c>
      <c r="BI49" s="2">
        <v>1</v>
      </c>
      <c r="BJ49" s="2">
        <v>50</v>
      </c>
      <c r="BK49" s="2">
        <f t="shared" si="4"/>
        <v>1</v>
      </c>
      <c r="BM49" s="2">
        <v>1</v>
      </c>
      <c r="BN49" s="2">
        <v>0.84</v>
      </c>
      <c r="BO49" s="2">
        <v>4.0645664691925001</v>
      </c>
      <c r="BP49" s="2">
        <v>1</v>
      </c>
      <c r="BQ49" s="2">
        <v>50</v>
      </c>
      <c r="BR49" s="2">
        <f t="shared" si="6"/>
        <v>8</v>
      </c>
      <c r="BT49" s="6">
        <v>0.64</v>
      </c>
      <c r="BU49" s="6">
        <v>0.32</v>
      </c>
      <c r="BV49" s="6">
        <v>0.95825973153114297</v>
      </c>
      <c r="BW49" s="6">
        <v>0.42</v>
      </c>
      <c r="BX49" s="6">
        <v>50</v>
      </c>
      <c r="BY49" s="6">
        <f t="shared" si="5"/>
        <v>34</v>
      </c>
      <c r="CA49" s="6">
        <v>0.640625</v>
      </c>
      <c r="CB49" s="6">
        <v>0.546875</v>
      </c>
      <c r="CC49" s="6">
        <v>0.3671875</v>
      </c>
      <c r="CD49" s="6">
        <v>0.4453125</v>
      </c>
      <c r="CE49" s="6">
        <v>0.3671875</v>
      </c>
      <c r="CF49" s="6">
        <v>128</v>
      </c>
      <c r="CH49" s="4">
        <v>0.93846154000000004</v>
      </c>
      <c r="CI49" s="4">
        <v>4.6153846999999998E-2</v>
      </c>
      <c r="CJ49" s="4">
        <v>0.82802882102819497</v>
      </c>
      <c r="CK49" s="4">
        <v>0.72307694</v>
      </c>
      <c r="CL49" s="4">
        <v>130</v>
      </c>
      <c r="CM49" s="4">
        <f t="shared" si="1"/>
        <v>123.99999989</v>
      </c>
      <c r="CO49">
        <v>0.74</v>
      </c>
      <c r="CP49">
        <v>0.38</v>
      </c>
      <c r="CQ49">
        <v>1.66233646571636</v>
      </c>
      <c r="CR49">
        <v>0.42</v>
      </c>
      <c r="CS49">
        <v>50</v>
      </c>
      <c r="CT49">
        <f t="shared" si="7"/>
        <v>31</v>
      </c>
    </row>
    <row r="50" spans="1:98" x14ac:dyDescent="0.35">
      <c r="A50" s="2">
        <v>1</v>
      </c>
      <c r="B50" s="2">
        <v>0.8046875</v>
      </c>
      <c r="C50" s="2">
        <v>0.6328125</v>
      </c>
      <c r="D50" s="2">
        <v>0.9296875</v>
      </c>
      <c r="E50" s="2">
        <v>0.8828125</v>
      </c>
      <c r="F50" s="2">
        <v>128</v>
      </c>
      <c r="H50" s="2">
        <v>1</v>
      </c>
      <c r="I50" s="2">
        <v>0.8515625</v>
      </c>
      <c r="J50" s="2">
        <v>0.8359375</v>
      </c>
      <c r="K50" s="2">
        <v>0.96875</v>
      </c>
      <c r="L50" s="2">
        <v>0.9609375</v>
      </c>
      <c r="N50" s="4">
        <v>0.9296875</v>
      </c>
      <c r="O50" s="4">
        <v>0.609375</v>
      </c>
      <c r="P50" s="4">
        <v>0.2734375</v>
      </c>
      <c r="Q50" s="4">
        <v>0.5234375</v>
      </c>
      <c r="R50" s="4">
        <v>0.3203125</v>
      </c>
      <c r="S50" s="4">
        <v>128</v>
      </c>
      <c r="U50" s="6">
        <v>0.6875</v>
      </c>
      <c r="V50" s="6">
        <v>0.5</v>
      </c>
      <c r="W50" s="6">
        <v>0.28125</v>
      </c>
      <c r="X50" s="6">
        <v>0.375</v>
      </c>
      <c r="Y50" s="6">
        <v>0.3046875</v>
      </c>
      <c r="AA50" s="4">
        <v>0.9453125</v>
      </c>
      <c r="AB50" s="4">
        <v>0.7421875</v>
      </c>
      <c r="AC50" s="4">
        <v>0.6015625</v>
      </c>
      <c r="AD50" s="4">
        <v>0.7578125</v>
      </c>
      <c r="AE50" s="4">
        <v>0.703125</v>
      </c>
      <c r="AG50" s="2">
        <v>0.98</v>
      </c>
      <c r="AH50" s="2">
        <v>0.96</v>
      </c>
      <c r="AI50" s="2"/>
      <c r="AJ50" s="2">
        <v>0.98</v>
      </c>
      <c r="AK50" s="2">
        <v>50</v>
      </c>
      <c r="AM50" s="2">
        <v>0.98</v>
      </c>
      <c r="AN50" s="2">
        <v>0.82</v>
      </c>
      <c r="AO50" s="2"/>
      <c r="AP50" s="2">
        <v>0.98</v>
      </c>
      <c r="AQ50" s="2">
        <v>50</v>
      </c>
      <c r="AS50" s="6">
        <v>0.74</v>
      </c>
      <c r="AT50" s="6">
        <v>0.32</v>
      </c>
      <c r="AU50" s="6">
        <v>0.4</v>
      </c>
      <c r="AV50" s="6">
        <v>0.61239222437143304</v>
      </c>
      <c r="AW50" s="6">
        <v>50</v>
      </c>
      <c r="AY50" s="4">
        <v>0.89230770000000004</v>
      </c>
      <c r="AZ50" s="4">
        <v>0.66153850000000003</v>
      </c>
      <c r="BA50" s="4">
        <v>1.22997703820467</v>
      </c>
      <c r="BB50" s="4">
        <v>0.70769230000000005</v>
      </c>
      <c r="BC50" s="4">
        <v>130</v>
      </c>
      <c r="BD50" s="4">
        <f t="shared" si="3"/>
        <v>43.999994999999998</v>
      </c>
      <c r="BF50" s="2">
        <v>0.98</v>
      </c>
      <c r="BG50" s="2">
        <v>0.96</v>
      </c>
      <c r="BH50" s="2">
        <v>0.83134464547038001</v>
      </c>
      <c r="BI50" s="2">
        <v>0.98</v>
      </c>
      <c r="BJ50" s="2">
        <v>50</v>
      </c>
      <c r="BK50" s="2">
        <f t="shared" si="4"/>
        <v>2</v>
      </c>
      <c r="BM50" s="2">
        <v>0.98</v>
      </c>
      <c r="BN50" s="2">
        <v>0.82</v>
      </c>
      <c r="BO50" s="2">
        <v>3.4667408466339098</v>
      </c>
      <c r="BP50" s="2">
        <v>0.98</v>
      </c>
      <c r="BQ50" s="2">
        <v>50</v>
      </c>
      <c r="BR50" s="2">
        <f t="shared" si="6"/>
        <v>9</v>
      </c>
      <c r="BT50" s="6">
        <v>0.66</v>
      </c>
      <c r="BU50" s="6">
        <v>0.26</v>
      </c>
      <c r="BV50" s="6">
        <v>1.1254026114940601</v>
      </c>
      <c r="BW50" s="6">
        <v>0.46</v>
      </c>
      <c r="BX50" s="6">
        <v>50</v>
      </c>
      <c r="BY50" s="6">
        <f t="shared" si="5"/>
        <v>37</v>
      </c>
      <c r="CA50" s="6">
        <v>0.6953125</v>
      </c>
      <c r="CB50" s="6">
        <v>0.5625</v>
      </c>
      <c r="CC50" s="6">
        <v>0.3046875</v>
      </c>
      <c r="CD50" s="6">
        <v>0.4140625</v>
      </c>
      <c r="CE50" s="6">
        <v>0.3125</v>
      </c>
      <c r="CF50" s="6">
        <v>128</v>
      </c>
      <c r="CH50" s="4">
        <v>0.94615380000000004</v>
      </c>
      <c r="CI50" s="4">
        <v>3.8461540000000002E-2</v>
      </c>
      <c r="CJ50" s="4">
        <v>0.99752410100056499</v>
      </c>
      <c r="CK50" s="4">
        <v>0.76923079999999999</v>
      </c>
      <c r="CL50" s="4">
        <v>130</v>
      </c>
      <c r="CM50" s="4">
        <f t="shared" si="1"/>
        <v>124.9999998</v>
      </c>
      <c r="CO50">
        <v>0.74</v>
      </c>
      <c r="CP50">
        <v>0.32</v>
      </c>
      <c r="CQ50">
        <v>0.62510892748832703</v>
      </c>
      <c r="CR50">
        <v>0.4</v>
      </c>
      <c r="CS50">
        <v>50</v>
      </c>
      <c r="CT50">
        <f t="shared" si="7"/>
        <v>34</v>
      </c>
    </row>
    <row r="51" spans="1:98" x14ac:dyDescent="0.35">
      <c r="A51" s="2">
        <v>1</v>
      </c>
      <c r="B51" s="2">
        <v>0.8671875</v>
      </c>
      <c r="C51" s="2">
        <v>0.6953125</v>
      </c>
      <c r="D51" s="2">
        <v>0.953125</v>
      </c>
      <c r="E51" s="2">
        <v>0.9140625</v>
      </c>
      <c r="F51" s="2">
        <v>128</v>
      </c>
      <c r="H51" s="2">
        <v>0.9921875</v>
      </c>
      <c r="I51" s="2">
        <v>0.90625</v>
      </c>
      <c r="J51" s="2">
        <v>0.8984375</v>
      </c>
      <c r="K51" s="2">
        <v>0.9765625</v>
      </c>
      <c r="L51" s="2">
        <v>0.96875</v>
      </c>
      <c r="N51" s="4">
        <v>0.890625</v>
      </c>
      <c r="O51" s="4">
        <v>0.671875</v>
      </c>
      <c r="P51" s="4">
        <v>0.28125</v>
      </c>
      <c r="Q51" s="4">
        <v>0.640625</v>
      </c>
      <c r="R51" s="4">
        <v>0.3359375</v>
      </c>
      <c r="S51" s="4">
        <v>128</v>
      </c>
      <c r="U51" s="6">
        <v>0.6796875</v>
      </c>
      <c r="V51" s="6">
        <v>0.4296875</v>
      </c>
      <c r="W51" s="6">
        <v>0.25</v>
      </c>
      <c r="X51" s="6">
        <v>0.3671875</v>
      </c>
      <c r="Y51" s="6">
        <v>0.2578125</v>
      </c>
      <c r="AA51" s="4">
        <v>0.9375</v>
      </c>
      <c r="AB51" s="4">
        <v>0.7265625</v>
      </c>
      <c r="AC51" s="4">
        <v>0.625</v>
      </c>
      <c r="AD51" s="4">
        <v>0.7421875</v>
      </c>
      <c r="AE51" s="4">
        <v>0.703125</v>
      </c>
      <c r="AG51" s="2">
        <v>1</v>
      </c>
      <c r="AH51" s="2">
        <v>0.84</v>
      </c>
      <c r="AI51" s="2"/>
      <c r="AJ51" s="2">
        <v>0.88</v>
      </c>
      <c r="AK51" s="2">
        <v>50</v>
      </c>
      <c r="AM51" s="2">
        <v>1</v>
      </c>
      <c r="AN51" s="2">
        <v>0.64</v>
      </c>
      <c r="AO51" s="2"/>
      <c r="AP51" s="2">
        <v>0.94</v>
      </c>
      <c r="AQ51" s="2">
        <v>50</v>
      </c>
      <c r="AS51" s="6">
        <v>0.76</v>
      </c>
      <c r="AT51" s="6">
        <v>0.48</v>
      </c>
      <c r="AU51" s="6">
        <v>0.52</v>
      </c>
      <c r="AV51" s="6">
        <v>0.70336169749498301</v>
      </c>
      <c r="AW51" s="6">
        <v>50</v>
      </c>
      <c r="AY51" s="4">
        <v>0.9</v>
      </c>
      <c r="AZ51" s="4">
        <v>0.56153845999999996</v>
      </c>
      <c r="BA51" s="4">
        <v>0.92335691646887696</v>
      </c>
      <c r="BB51" s="4">
        <v>0.6769231</v>
      </c>
      <c r="BC51" s="4">
        <v>130</v>
      </c>
      <c r="BD51" s="4">
        <f t="shared" si="3"/>
        <v>57.000000200000002</v>
      </c>
      <c r="BF51" s="2">
        <v>1</v>
      </c>
      <c r="BG51" s="2">
        <v>0.84</v>
      </c>
      <c r="BH51" s="2">
        <v>1.03246034185091</v>
      </c>
      <c r="BI51" s="2">
        <v>0.9</v>
      </c>
      <c r="BJ51" s="2">
        <v>50</v>
      </c>
      <c r="BK51" s="2">
        <f t="shared" si="4"/>
        <v>8</v>
      </c>
      <c r="BM51" s="2">
        <v>1</v>
      </c>
      <c r="BN51" s="2">
        <v>0.64</v>
      </c>
      <c r="BO51" s="2">
        <v>2.2286761734220701</v>
      </c>
      <c r="BP51" s="2">
        <v>0.94</v>
      </c>
      <c r="BQ51" s="2">
        <v>50</v>
      </c>
      <c r="BR51" s="2">
        <f t="shared" si="6"/>
        <v>18</v>
      </c>
      <c r="BT51" s="6">
        <v>0.76</v>
      </c>
      <c r="BU51" s="6">
        <v>0.26</v>
      </c>
      <c r="BV51" s="6">
        <v>1.62001718282699</v>
      </c>
      <c r="BW51" s="6">
        <v>0.52</v>
      </c>
      <c r="BX51" s="6">
        <v>50</v>
      </c>
      <c r="BY51" s="6">
        <f t="shared" si="5"/>
        <v>37</v>
      </c>
      <c r="CA51" s="6">
        <v>0.6484375</v>
      </c>
      <c r="CB51" s="6">
        <v>0.5546875</v>
      </c>
      <c r="CC51" s="6">
        <v>0.28125</v>
      </c>
      <c r="CD51" s="6">
        <v>0.4453125</v>
      </c>
      <c r="CE51" s="6">
        <v>0.3203125</v>
      </c>
      <c r="CF51" s="6">
        <v>128</v>
      </c>
      <c r="CH51" s="4">
        <v>0.88461535999999996</v>
      </c>
      <c r="CI51" s="4">
        <v>4.6153846999999998E-2</v>
      </c>
      <c r="CJ51" s="4">
        <v>0.930673320706074</v>
      </c>
      <c r="CK51" s="4">
        <v>0.6769231</v>
      </c>
      <c r="CL51" s="4">
        <v>130</v>
      </c>
      <c r="CM51" s="4">
        <f t="shared" si="1"/>
        <v>123.99999989</v>
      </c>
      <c r="CO51">
        <v>0.76</v>
      </c>
      <c r="CP51">
        <v>0.5</v>
      </c>
      <c r="CQ51">
        <v>0.57668787986040104</v>
      </c>
      <c r="CR51">
        <v>0.52</v>
      </c>
      <c r="CS51">
        <v>50</v>
      </c>
      <c r="CT51">
        <f t="shared" si="7"/>
        <v>25</v>
      </c>
    </row>
    <row r="52" spans="1:98" x14ac:dyDescent="0.35">
      <c r="A52" s="2">
        <v>1</v>
      </c>
      <c r="B52" s="2">
        <v>0.828125</v>
      </c>
      <c r="C52" s="2">
        <v>0.7421875</v>
      </c>
      <c r="D52" s="2">
        <v>0.921875</v>
      </c>
      <c r="E52" s="2">
        <v>0.8828125</v>
      </c>
      <c r="F52" s="2">
        <v>128</v>
      </c>
      <c r="H52" s="2">
        <v>0.984375</v>
      </c>
      <c r="I52" s="2">
        <v>0.859375</v>
      </c>
      <c r="J52" s="2">
        <v>0.8828125</v>
      </c>
      <c r="K52" s="2">
        <v>0.9375</v>
      </c>
      <c r="L52" s="2">
        <v>0.9375</v>
      </c>
      <c r="N52" s="4">
        <v>0.890625</v>
      </c>
      <c r="O52" s="4">
        <v>0.5390625</v>
      </c>
      <c r="P52" s="4">
        <v>0.28125</v>
      </c>
      <c r="Q52" s="4">
        <v>0.578125</v>
      </c>
      <c r="R52" s="4">
        <v>0.3203125</v>
      </c>
      <c r="S52" s="4">
        <v>128</v>
      </c>
      <c r="U52" s="6">
        <v>0.7265625</v>
      </c>
      <c r="V52" s="6">
        <v>0.484375</v>
      </c>
      <c r="W52" s="6">
        <v>0.296875</v>
      </c>
      <c r="X52" s="6">
        <v>0.4453125</v>
      </c>
      <c r="Y52" s="6">
        <v>0.3125</v>
      </c>
      <c r="AA52" s="4">
        <v>0.859375</v>
      </c>
      <c r="AB52" s="4">
        <v>0.65625</v>
      </c>
      <c r="AC52" s="4">
        <v>0.4609375</v>
      </c>
      <c r="AD52" s="4">
        <v>0.65625</v>
      </c>
      <c r="AE52" s="4">
        <v>0.5546875</v>
      </c>
      <c r="AG52" s="2">
        <v>0.96</v>
      </c>
      <c r="AH52" s="2">
        <v>0.92</v>
      </c>
      <c r="AI52" s="2"/>
      <c r="AJ52" s="2">
        <v>0.9</v>
      </c>
      <c r="AK52" s="2">
        <v>50</v>
      </c>
      <c r="AM52" s="2">
        <v>0.98</v>
      </c>
      <c r="AN52" s="2">
        <v>0.74</v>
      </c>
      <c r="AO52" s="2"/>
      <c r="AP52" s="2">
        <v>0.94</v>
      </c>
      <c r="AQ52" s="2">
        <v>50</v>
      </c>
      <c r="AS52" s="6">
        <v>0.8</v>
      </c>
      <c r="AT52" s="6">
        <v>0.46</v>
      </c>
      <c r="AU52" s="6">
        <v>0.5</v>
      </c>
      <c r="AV52" s="6">
        <v>1.49404223561286</v>
      </c>
      <c r="AW52" s="6">
        <v>50</v>
      </c>
      <c r="AY52" s="4">
        <v>0.89230770000000004</v>
      </c>
      <c r="AZ52" s="4">
        <v>0.54615384</v>
      </c>
      <c r="BA52" s="4">
        <v>0.83273166641592899</v>
      </c>
      <c r="BB52" s="4">
        <v>0.65384613999999996</v>
      </c>
      <c r="BC52" s="4">
        <v>130</v>
      </c>
      <c r="BD52" s="4">
        <f t="shared" si="3"/>
        <v>59.000000799999995</v>
      </c>
      <c r="BF52" s="2">
        <v>0.96</v>
      </c>
      <c r="BG52" s="2">
        <v>0.92</v>
      </c>
      <c r="BH52" s="2">
        <v>1.3810711304346699</v>
      </c>
      <c r="BI52" s="2">
        <v>0.9</v>
      </c>
      <c r="BJ52" s="2">
        <v>50</v>
      </c>
      <c r="BK52" s="2">
        <f t="shared" si="4"/>
        <v>4</v>
      </c>
      <c r="BM52" s="2">
        <v>0.98</v>
      </c>
      <c r="BN52" s="2">
        <v>0.74</v>
      </c>
      <c r="BO52" s="2">
        <v>3.32184021813528</v>
      </c>
      <c r="BP52" s="2">
        <v>0.96</v>
      </c>
      <c r="BQ52" s="2">
        <v>50</v>
      </c>
      <c r="BR52" s="2">
        <f t="shared" si="6"/>
        <v>13</v>
      </c>
      <c r="BT52" s="6">
        <v>0.8</v>
      </c>
      <c r="BU52" s="6">
        <v>0.38</v>
      </c>
      <c r="BV52" s="6">
        <v>1.5436474800109801</v>
      </c>
      <c r="BW52" s="6">
        <v>0.57999999999999996</v>
      </c>
      <c r="BX52" s="6">
        <v>50</v>
      </c>
      <c r="BY52" s="6">
        <f t="shared" si="5"/>
        <v>31</v>
      </c>
      <c r="CA52" s="6">
        <v>0.6640625</v>
      </c>
      <c r="CB52" s="6">
        <v>0.5703125</v>
      </c>
      <c r="CC52" s="6">
        <v>0.3203125</v>
      </c>
      <c r="CD52" s="6">
        <v>0.4375</v>
      </c>
      <c r="CE52" s="6">
        <v>0.3671875</v>
      </c>
      <c r="CF52" s="6">
        <v>128</v>
      </c>
      <c r="CH52" s="4">
        <v>0.83076923999999996</v>
      </c>
      <c r="CI52" s="4">
        <v>0.10769231</v>
      </c>
      <c r="CJ52" s="4">
        <v>0.86688038019033498</v>
      </c>
      <c r="CK52" s="4">
        <v>0.66153850000000003</v>
      </c>
      <c r="CL52" s="4">
        <v>130</v>
      </c>
      <c r="CM52" s="4">
        <f t="shared" si="1"/>
        <v>115.9999997</v>
      </c>
      <c r="CO52">
        <v>0.8</v>
      </c>
      <c r="CP52">
        <v>0.46</v>
      </c>
      <c r="CQ52">
        <v>1.4758367612957899</v>
      </c>
      <c r="CR52">
        <v>0.5</v>
      </c>
      <c r="CS52">
        <v>50</v>
      </c>
      <c r="CT52">
        <f t="shared" si="7"/>
        <v>27</v>
      </c>
    </row>
    <row r="53" spans="1:98" x14ac:dyDescent="0.35">
      <c r="A53" s="2">
        <v>0.9921875</v>
      </c>
      <c r="B53" s="2">
        <v>0.8515625</v>
      </c>
      <c r="C53" s="2">
        <v>0.640625</v>
      </c>
      <c r="D53" s="2">
        <v>0.96875</v>
      </c>
      <c r="E53" s="2">
        <v>0.921875</v>
      </c>
      <c r="F53" s="2">
        <v>128</v>
      </c>
      <c r="H53" s="2">
        <v>0.9921875</v>
      </c>
      <c r="I53" s="2">
        <v>0.9140625</v>
      </c>
      <c r="J53" s="2">
        <v>0.8671875</v>
      </c>
      <c r="K53" s="2">
        <v>0.9921875</v>
      </c>
      <c r="L53" s="2">
        <v>0.984375</v>
      </c>
      <c r="N53" s="4">
        <v>0.8671875</v>
      </c>
      <c r="O53" s="4">
        <v>0.5546875</v>
      </c>
      <c r="P53" s="4">
        <v>0.234375</v>
      </c>
      <c r="Q53" s="4">
        <v>0.53125</v>
      </c>
      <c r="R53" s="4">
        <v>0.2578125</v>
      </c>
      <c r="S53" s="4">
        <v>128</v>
      </c>
      <c r="U53" s="6">
        <v>0.7578125</v>
      </c>
      <c r="V53" s="6">
        <v>0.53125</v>
      </c>
      <c r="W53" s="6">
        <v>0.34375</v>
      </c>
      <c r="X53" s="6">
        <v>0.4921875</v>
      </c>
      <c r="Y53" s="6">
        <v>0.375</v>
      </c>
      <c r="AA53" s="4">
        <v>0.8125</v>
      </c>
      <c r="AB53" s="4">
        <v>0.609375</v>
      </c>
      <c r="AC53" s="4">
        <v>0.5546875</v>
      </c>
      <c r="AD53" s="4">
        <v>0.6484375</v>
      </c>
      <c r="AE53" s="4">
        <v>0.5859375</v>
      </c>
      <c r="AG53" s="2">
        <v>0.98</v>
      </c>
      <c r="AH53" s="2">
        <v>0.96</v>
      </c>
      <c r="AI53" s="2"/>
      <c r="AJ53" s="2">
        <v>0.94</v>
      </c>
      <c r="AK53" s="2">
        <v>50</v>
      </c>
      <c r="AM53" s="2">
        <v>1</v>
      </c>
      <c r="AN53" s="2">
        <v>0.78</v>
      </c>
      <c r="AO53" s="2"/>
      <c r="AP53" s="2">
        <v>1</v>
      </c>
      <c r="AQ53" s="2">
        <v>50</v>
      </c>
      <c r="AS53" s="6">
        <v>0.72</v>
      </c>
      <c r="AT53" s="6">
        <v>0.46</v>
      </c>
      <c r="AU53" s="6">
        <v>0.38</v>
      </c>
      <c r="AV53" s="6">
        <v>0.44005520641803703</v>
      </c>
      <c r="AW53" s="6">
        <v>50</v>
      </c>
      <c r="AY53" s="4">
        <v>0.87692309999999996</v>
      </c>
      <c r="AZ53" s="4">
        <v>0.63076924999999995</v>
      </c>
      <c r="BA53" s="4">
        <v>0.79214510613161504</v>
      </c>
      <c r="BB53" s="4">
        <v>0.64615387000000002</v>
      </c>
      <c r="BC53" s="4">
        <v>130</v>
      </c>
      <c r="BD53" s="4">
        <f t="shared" si="3"/>
        <v>47.999997500000006</v>
      </c>
      <c r="BF53" s="2">
        <v>0.98</v>
      </c>
      <c r="BG53" s="2">
        <v>0.96</v>
      </c>
      <c r="BH53" s="2">
        <v>0.85192756851514095</v>
      </c>
      <c r="BI53" s="2">
        <v>0.98</v>
      </c>
      <c r="BJ53" s="2">
        <v>50</v>
      </c>
      <c r="BK53" s="2">
        <f t="shared" si="4"/>
        <v>2</v>
      </c>
      <c r="BM53" s="2">
        <v>1</v>
      </c>
      <c r="BN53" s="2">
        <v>0.78</v>
      </c>
      <c r="BO53" s="2">
        <v>2.8073096871376002</v>
      </c>
      <c r="BP53" s="2">
        <v>1</v>
      </c>
      <c r="BQ53" s="2">
        <v>50</v>
      </c>
      <c r="BR53" s="2">
        <f t="shared" si="6"/>
        <v>11</v>
      </c>
      <c r="BT53" s="6">
        <v>0.72</v>
      </c>
      <c r="BU53" s="6">
        <v>0.38</v>
      </c>
      <c r="BV53" s="6">
        <v>0.942309594154358</v>
      </c>
      <c r="BW53" s="6">
        <v>0.5</v>
      </c>
      <c r="BX53" s="6">
        <v>50</v>
      </c>
      <c r="BY53" s="6">
        <f t="shared" si="5"/>
        <v>31</v>
      </c>
      <c r="CA53" s="6">
        <v>0.6640625</v>
      </c>
      <c r="CB53" s="6">
        <v>0.59375</v>
      </c>
      <c r="CC53" s="6">
        <v>0.3671875</v>
      </c>
      <c r="CD53" s="6">
        <v>0.4453125</v>
      </c>
      <c r="CE53" s="6">
        <v>0.3828125</v>
      </c>
      <c r="CF53" s="6">
        <v>128</v>
      </c>
      <c r="CH53" s="4">
        <v>0.85384612999999998</v>
      </c>
      <c r="CI53" s="4">
        <v>4.6153846999999998E-2</v>
      </c>
      <c r="CJ53" s="4">
        <v>0.94632393236343604</v>
      </c>
      <c r="CK53" s="4">
        <v>0.65384613999999996</v>
      </c>
      <c r="CL53" s="4">
        <v>130</v>
      </c>
      <c r="CM53" s="4">
        <f t="shared" si="1"/>
        <v>123.99999989</v>
      </c>
      <c r="CO53">
        <v>0.72</v>
      </c>
      <c r="CP53">
        <v>0.46</v>
      </c>
      <c r="CQ53">
        <v>0.44287361651659002</v>
      </c>
      <c r="CR53">
        <v>0.36</v>
      </c>
      <c r="CS53">
        <v>50</v>
      </c>
      <c r="CT53">
        <f t="shared" si="7"/>
        <v>27</v>
      </c>
    </row>
    <row r="54" spans="1:98" x14ac:dyDescent="0.35">
      <c r="A54" s="2">
        <v>1</v>
      </c>
      <c r="B54" s="2">
        <v>0.875</v>
      </c>
      <c r="C54" s="2">
        <v>0.7421875</v>
      </c>
      <c r="D54" s="2">
        <v>0.984375</v>
      </c>
      <c r="E54" s="2">
        <v>0.9609375</v>
      </c>
      <c r="F54" s="2">
        <v>128</v>
      </c>
      <c r="H54" s="2">
        <v>1</v>
      </c>
      <c r="I54" s="2">
        <v>0.9140625</v>
      </c>
      <c r="J54" s="2">
        <v>0.90625</v>
      </c>
      <c r="K54" s="2">
        <v>0.9921875</v>
      </c>
      <c r="L54" s="2">
        <v>0.9765625</v>
      </c>
      <c r="N54" s="4">
        <v>0.9140625</v>
      </c>
      <c r="O54" s="4">
        <v>0.6171875</v>
      </c>
      <c r="P54" s="4">
        <v>0.2578125</v>
      </c>
      <c r="Q54" s="4">
        <v>0.6328125</v>
      </c>
      <c r="R54" s="4">
        <v>0.328125</v>
      </c>
      <c r="S54" s="4">
        <v>128</v>
      </c>
      <c r="U54" s="6">
        <v>0.671875</v>
      </c>
      <c r="V54" s="6">
        <v>0.3984375</v>
      </c>
      <c r="W54" s="6">
        <v>0.2421875</v>
      </c>
      <c r="X54" s="6">
        <v>0.375</v>
      </c>
      <c r="Y54" s="6">
        <v>0.25</v>
      </c>
      <c r="AA54" s="4">
        <v>0.8828125</v>
      </c>
      <c r="AB54" s="4">
        <v>0.640625</v>
      </c>
      <c r="AC54" s="4">
        <v>0.5</v>
      </c>
      <c r="AD54" s="4">
        <v>0.6640625</v>
      </c>
      <c r="AE54" s="4">
        <v>0.5703125</v>
      </c>
      <c r="AG54" s="2">
        <v>1</v>
      </c>
      <c r="AH54" s="2">
        <v>0.98</v>
      </c>
      <c r="AI54" s="2"/>
      <c r="AJ54" s="2">
        <v>0.98</v>
      </c>
      <c r="AK54" s="2">
        <v>50</v>
      </c>
      <c r="AM54" s="2">
        <v>1</v>
      </c>
      <c r="AN54" s="2">
        <v>0.8</v>
      </c>
      <c r="AO54" s="2"/>
      <c r="AP54" s="2">
        <v>0.96</v>
      </c>
      <c r="AQ54" s="2">
        <v>50</v>
      </c>
      <c r="AS54" s="6">
        <v>0.66</v>
      </c>
      <c r="AT54" s="6">
        <v>0.4</v>
      </c>
      <c r="AU54" s="6">
        <v>0.34</v>
      </c>
      <c r="AV54" s="6">
        <v>0.68505113720893795</v>
      </c>
      <c r="AW54" s="6">
        <v>50</v>
      </c>
      <c r="AY54" s="4">
        <v>0.95384616</v>
      </c>
      <c r="AZ54" s="4">
        <v>0.63076924999999995</v>
      </c>
      <c r="BA54" s="4">
        <v>0.87692905442478697</v>
      </c>
      <c r="BB54" s="4">
        <v>0.66153850000000003</v>
      </c>
      <c r="BC54" s="4">
        <v>130</v>
      </c>
      <c r="BD54" s="4">
        <f t="shared" si="3"/>
        <v>47.999997500000006</v>
      </c>
      <c r="BF54" s="2">
        <v>1</v>
      </c>
      <c r="BG54" s="2">
        <v>0.98</v>
      </c>
      <c r="BH54" s="2">
        <v>1.6008280515670701</v>
      </c>
      <c r="BI54" s="2">
        <v>1</v>
      </c>
      <c r="BJ54" s="2">
        <v>50</v>
      </c>
      <c r="BK54" s="2">
        <f t="shared" si="4"/>
        <v>1</v>
      </c>
      <c r="BM54" s="2">
        <v>1</v>
      </c>
      <c r="BN54" s="2">
        <v>0.78</v>
      </c>
      <c r="BO54" s="2">
        <v>3.1847114190459198</v>
      </c>
      <c r="BP54" s="2">
        <v>0.96</v>
      </c>
      <c r="BQ54" s="2">
        <v>50</v>
      </c>
      <c r="BR54" s="2">
        <f t="shared" si="6"/>
        <v>11</v>
      </c>
      <c r="BT54" s="6">
        <v>0.64</v>
      </c>
      <c r="BU54" s="6">
        <v>0.34</v>
      </c>
      <c r="BV54" s="6">
        <v>0.81646633744239805</v>
      </c>
      <c r="BW54" s="6">
        <v>0.42</v>
      </c>
      <c r="BX54" s="6">
        <v>50</v>
      </c>
      <c r="BY54" s="6">
        <f t="shared" si="5"/>
        <v>33</v>
      </c>
      <c r="CA54" s="6">
        <v>0.671875</v>
      </c>
      <c r="CB54" s="6">
        <v>0.515625</v>
      </c>
      <c r="CC54" s="6">
        <v>0.28125</v>
      </c>
      <c r="CD54" s="6">
        <v>0.3671875</v>
      </c>
      <c r="CE54" s="6">
        <v>0.3046875</v>
      </c>
      <c r="CF54" s="6">
        <v>128</v>
      </c>
      <c r="CH54" s="4">
        <v>0.91538459999999999</v>
      </c>
      <c r="CI54" s="4">
        <v>4.6153846999999998E-2</v>
      </c>
      <c r="CJ54" s="4">
        <v>0.99239626526832503</v>
      </c>
      <c r="CK54" s="4">
        <v>0.72307694</v>
      </c>
      <c r="CL54" s="4">
        <v>130</v>
      </c>
      <c r="CM54" s="4">
        <f t="shared" si="1"/>
        <v>123.99999989</v>
      </c>
      <c r="CO54">
        <v>0.66</v>
      </c>
      <c r="CP54">
        <v>0.4</v>
      </c>
      <c r="CQ54">
        <v>0.68545527756214097</v>
      </c>
      <c r="CR54">
        <v>0.32</v>
      </c>
      <c r="CS54">
        <v>50</v>
      </c>
      <c r="CT54">
        <f t="shared" si="7"/>
        <v>30</v>
      </c>
    </row>
    <row r="55" spans="1:98" x14ac:dyDescent="0.35">
      <c r="A55" s="2">
        <v>0.9921875</v>
      </c>
      <c r="B55" s="2">
        <v>0.8359375</v>
      </c>
      <c r="C55" s="2">
        <v>0.765625</v>
      </c>
      <c r="D55" s="2">
        <v>0.9375</v>
      </c>
      <c r="E55" s="2">
        <v>0.9375</v>
      </c>
      <c r="F55" s="2">
        <v>128</v>
      </c>
      <c r="H55" s="2">
        <v>1</v>
      </c>
      <c r="I55" s="2">
        <v>0.890625</v>
      </c>
      <c r="J55" s="2">
        <v>0.890625</v>
      </c>
      <c r="K55" s="2">
        <v>0.96875</v>
      </c>
      <c r="L55" s="2">
        <v>0.9609375</v>
      </c>
      <c r="N55" s="4">
        <v>0.9375</v>
      </c>
      <c r="O55" s="4">
        <v>0.5625</v>
      </c>
      <c r="P55" s="4">
        <v>0.296875</v>
      </c>
      <c r="Q55" s="4">
        <v>0.546875</v>
      </c>
      <c r="R55" s="4">
        <v>0.34375</v>
      </c>
      <c r="S55" s="4">
        <v>128</v>
      </c>
      <c r="U55" s="6">
        <v>0.6953125</v>
      </c>
      <c r="V55" s="6">
        <v>0.4921875</v>
      </c>
      <c r="W55" s="6">
        <v>0.296875</v>
      </c>
      <c r="X55" s="6">
        <v>0.4453125</v>
      </c>
      <c r="Y55" s="6">
        <v>0.3046875</v>
      </c>
      <c r="AA55" s="4">
        <v>0.921875</v>
      </c>
      <c r="AB55" s="4">
        <v>0.71875</v>
      </c>
      <c r="AC55" s="4">
        <v>0.609375</v>
      </c>
      <c r="AD55" s="4">
        <v>0.71875</v>
      </c>
      <c r="AE55" s="4">
        <v>0.6484375</v>
      </c>
      <c r="AG55" s="2">
        <v>1</v>
      </c>
      <c r="AH55" s="2">
        <v>0.94</v>
      </c>
      <c r="AI55" s="2"/>
      <c r="AJ55" s="2">
        <v>0.98</v>
      </c>
      <c r="AK55" s="2">
        <v>50</v>
      </c>
      <c r="AM55" s="2">
        <v>0.98</v>
      </c>
      <c r="AN55" s="2">
        <v>0.74</v>
      </c>
      <c r="AO55" s="2"/>
      <c r="AP55" s="2">
        <v>0.94</v>
      </c>
      <c r="AQ55" s="2">
        <v>50</v>
      </c>
      <c r="AS55" s="6">
        <v>0.57999999999999996</v>
      </c>
      <c r="AT55" s="6">
        <v>0.38</v>
      </c>
      <c r="AU55" s="6">
        <v>0.32</v>
      </c>
      <c r="AV55" s="6">
        <v>0.87942677438259098</v>
      </c>
      <c r="AW55" s="6">
        <v>50</v>
      </c>
      <c r="AY55" s="4">
        <v>0.9</v>
      </c>
      <c r="AZ55" s="4">
        <v>0.60769229999999996</v>
      </c>
      <c r="BA55" s="4">
        <v>0.65014556303620297</v>
      </c>
      <c r="BB55" s="4">
        <v>0.61538464000000004</v>
      </c>
      <c r="BC55" s="4">
        <v>130</v>
      </c>
      <c r="BD55" s="4">
        <f t="shared" si="3"/>
        <v>51.000001000000012</v>
      </c>
      <c r="BF55" s="2">
        <v>1</v>
      </c>
      <c r="BG55" s="2">
        <v>0.94</v>
      </c>
      <c r="BH55" s="2">
        <v>1.3676277399063099</v>
      </c>
      <c r="BI55" s="2">
        <v>0.96</v>
      </c>
      <c r="BJ55" s="2">
        <v>50</v>
      </c>
      <c r="BK55" s="2">
        <f t="shared" si="4"/>
        <v>3</v>
      </c>
      <c r="BM55" s="2">
        <v>0.98</v>
      </c>
      <c r="BN55" s="2">
        <v>0.74</v>
      </c>
      <c r="BO55" s="2">
        <v>2.8148137728373199</v>
      </c>
      <c r="BP55" s="2">
        <v>0.94</v>
      </c>
      <c r="BQ55" s="2">
        <v>50</v>
      </c>
      <c r="BR55" s="2">
        <f t="shared" si="6"/>
        <v>13</v>
      </c>
      <c r="BT55" s="6">
        <v>0.56000000000000005</v>
      </c>
      <c r="BU55" s="6">
        <v>0.28000000000000003</v>
      </c>
      <c r="BV55" s="6">
        <v>1.9670023977756499</v>
      </c>
      <c r="BW55" s="6">
        <v>0.38</v>
      </c>
      <c r="BX55" s="6">
        <v>50</v>
      </c>
      <c r="BY55" s="6">
        <f t="shared" si="5"/>
        <v>36</v>
      </c>
      <c r="CA55" s="6">
        <v>0.703125</v>
      </c>
      <c r="CB55" s="6">
        <v>0.6015625</v>
      </c>
      <c r="CC55" s="6">
        <v>0.2578125</v>
      </c>
      <c r="CD55" s="6">
        <v>0.4375</v>
      </c>
      <c r="CE55" s="6">
        <v>0.296875</v>
      </c>
      <c r="CF55" s="6">
        <v>128</v>
      </c>
      <c r="CH55" s="4">
        <v>0.88461535999999996</v>
      </c>
      <c r="CI55" s="4">
        <v>5.3846154E-2</v>
      </c>
      <c r="CJ55" s="4">
        <v>0.996852095310504</v>
      </c>
      <c r="CK55" s="4">
        <v>0.6769231</v>
      </c>
      <c r="CL55" s="4">
        <v>130</v>
      </c>
      <c r="CM55" s="4">
        <f t="shared" si="1"/>
        <v>122.99999998</v>
      </c>
      <c r="CO55">
        <v>0.57999999999999996</v>
      </c>
      <c r="CP55">
        <v>0.38</v>
      </c>
      <c r="CQ55">
        <v>0.92271158397197695</v>
      </c>
      <c r="CR55">
        <v>0.34</v>
      </c>
      <c r="CS55">
        <v>50</v>
      </c>
      <c r="CT55">
        <f t="shared" si="7"/>
        <v>31</v>
      </c>
    </row>
    <row r="56" spans="1:98" x14ac:dyDescent="0.35">
      <c r="A56" s="2">
        <v>0.984375</v>
      </c>
      <c r="B56" s="2">
        <v>0.8125</v>
      </c>
      <c r="C56" s="2">
        <v>0.6484375</v>
      </c>
      <c r="D56" s="2">
        <v>0.9296875</v>
      </c>
      <c r="E56" s="2">
        <v>0.859375</v>
      </c>
      <c r="F56" s="2">
        <v>128</v>
      </c>
      <c r="H56" s="2">
        <v>0.9921875</v>
      </c>
      <c r="I56" s="2">
        <v>0.890625</v>
      </c>
      <c r="J56" s="2">
        <v>0.84375</v>
      </c>
      <c r="K56" s="2">
        <v>0.96875</v>
      </c>
      <c r="L56" s="2">
        <v>0.953125</v>
      </c>
      <c r="N56" s="4">
        <v>0.90625</v>
      </c>
      <c r="O56" s="4">
        <v>0.59375</v>
      </c>
      <c r="P56" s="4">
        <v>0.2734375</v>
      </c>
      <c r="Q56" s="4">
        <v>0.5859375</v>
      </c>
      <c r="R56" s="4">
        <v>0.328125</v>
      </c>
      <c r="S56" s="4">
        <v>128</v>
      </c>
      <c r="U56" s="6">
        <v>0.640625</v>
      </c>
      <c r="V56" s="6">
        <v>0.4453125</v>
      </c>
      <c r="W56" s="6">
        <v>0.2421875</v>
      </c>
      <c r="X56" s="6">
        <v>0.375</v>
      </c>
      <c r="Y56" s="6">
        <v>0.2734375</v>
      </c>
      <c r="AA56" s="4">
        <v>0.8984375</v>
      </c>
      <c r="AB56" s="4">
        <v>0.671875</v>
      </c>
      <c r="AC56" s="4">
        <v>0.5625</v>
      </c>
      <c r="AD56" s="4">
        <v>0.6953125</v>
      </c>
      <c r="AE56" s="4">
        <v>0.6328125</v>
      </c>
      <c r="AG56" s="2">
        <v>0.98</v>
      </c>
      <c r="AH56" s="2">
        <v>0.98</v>
      </c>
      <c r="AI56" s="2"/>
      <c r="AJ56" s="2">
        <v>0.94</v>
      </c>
      <c r="AK56" s="2">
        <v>50</v>
      </c>
      <c r="AM56" s="2">
        <v>1</v>
      </c>
      <c r="AN56" s="2">
        <v>0.84</v>
      </c>
      <c r="AO56" s="2"/>
      <c r="AP56" s="2">
        <v>0.98</v>
      </c>
      <c r="AQ56" s="2">
        <v>50</v>
      </c>
      <c r="AS56" s="6">
        <v>0.68</v>
      </c>
      <c r="AT56" s="6">
        <v>0.54</v>
      </c>
      <c r="AU56" s="6">
        <v>0.42</v>
      </c>
      <c r="AV56" s="6">
        <v>0.94659460484981495</v>
      </c>
      <c r="AW56" s="6">
        <v>50</v>
      </c>
      <c r="AY56" s="4">
        <v>0.88461535999999996</v>
      </c>
      <c r="AZ56" s="4">
        <v>0.53076920000000005</v>
      </c>
      <c r="BA56" s="4">
        <v>0.82291553318500499</v>
      </c>
      <c r="BB56" s="4">
        <v>0.59230769999999999</v>
      </c>
      <c r="BC56" s="4">
        <v>130</v>
      </c>
      <c r="BD56" s="4">
        <f t="shared" si="3"/>
        <v>61.00000399999999</v>
      </c>
      <c r="BF56" s="2">
        <v>0.98</v>
      </c>
      <c r="BG56" s="2">
        <v>0.98</v>
      </c>
      <c r="BH56" s="2">
        <v>0.71577987074851901</v>
      </c>
      <c r="BI56" s="2">
        <v>0.96</v>
      </c>
      <c r="BJ56" s="2">
        <v>50</v>
      </c>
      <c r="BK56" s="2">
        <f t="shared" si="4"/>
        <v>1</v>
      </c>
      <c r="BM56" s="2">
        <v>1</v>
      </c>
      <c r="BN56" s="2">
        <v>0.84</v>
      </c>
      <c r="BO56" s="2">
        <v>3.6859778364499398</v>
      </c>
      <c r="BP56" s="2">
        <v>0.98</v>
      </c>
      <c r="BQ56" s="2">
        <v>50</v>
      </c>
      <c r="BR56" s="2">
        <f t="shared" si="6"/>
        <v>8</v>
      </c>
      <c r="BT56" s="6">
        <v>0.62</v>
      </c>
      <c r="BU56" s="6">
        <v>0.48</v>
      </c>
      <c r="BV56" s="6">
        <v>0.93132535815238904</v>
      </c>
      <c r="BW56" s="6">
        <v>0.48</v>
      </c>
      <c r="BX56" s="6">
        <v>50</v>
      </c>
      <c r="BY56" s="6">
        <f t="shared" si="5"/>
        <v>26</v>
      </c>
      <c r="CA56" s="6">
        <v>0.6640625</v>
      </c>
      <c r="CB56" s="6">
        <v>0.5546875</v>
      </c>
      <c r="CC56" s="6">
        <v>0.34375</v>
      </c>
      <c r="CD56" s="6">
        <v>0.390625</v>
      </c>
      <c r="CE56" s="6">
        <v>0.359375</v>
      </c>
      <c r="CF56" s="6">
        <v>128</v>
      </c>
      <c r="CH56" s="4">
        <v>0.90769230000000001</v>
      </c>
      <c r="CI56" s="4">
        <v>3.8461540000000002E-2</v>
      </c>
      <c r="CJ56" s="4">
        <v>0.98818458043611901</v>
      </c>
      <c r="CK56" s="4">
        <v>0.72307694</v>
      </c>
      <c r="CL56" s="4">
        <v>130</v>
      </c>
      <c r="CM56" s="4">
        <f t="shared" si="1"/>
        <v>124.9999998</v>
      </c>
      <c r="CO56">
        <v>0.68</v>
      </c>
      <c r="CP56">
        <v>0.54</v>
      </c>
      <c r="CQ56">
        <v>0.962322577834129</v>
      </c>
      <c r="CR56">
        <v>0.42</v>
      </c>
      <c r="CS56">
        <v>50</v>
      </c>
      <c r="CT56">
        <f t="shared" si="7"/>
        <v>23</v>
      </c>
    </row>
    <row r="57" spans="1:98" x14ac:dyDescent="0.35">
      <c r="A57" s="2">
        <v>1</v>
      </c>
      <c r="B57" s="2">
        <v>0.84375</v>
      </c>
      <c r="C57" s="2">
        <v>0.7734375</v>
      </c>
      <c r="D57" s="2">
        <v>0.984375</v>
      </c>
      <c r="E57" s="2">
        <v>0.921875</v>
      </c>
      <c r="F57" s="2">
        <v>128</v>
      </c>
      <c r="H57" s="2">
        <v>1</v>
      </c>
      <c r="I57" s="2">
        <v>0.9140625</v>
      </c>
      <c r="J57" s="2">
        <v>0.90625</v>
      </c>
      <c r="K57" s="2">
        <v>0.9921875</v>
      </c>
      <c r="L57" s="2">
        <v>0.9921875</v>
      </c>
      <c r="N57" s="4">
        <v>0.8828125</v>
      </c>
      <c r="O57" s="4">
        <v>0.5859375</v>
      </c>
      <c r="P57" s="4">
        <v>0.2578125</v>
      </c>
      <c r="Q57" s="4">
        <v>0.5234375</v>
      </c>
      <c r="R57" s="4">
        <v>0.328125</v>
      </c>
      <c r="S57" s="4">
        <v>128</v>
      </c>
      <c r="U57" s="6">
        <v>0.671875</v>
      </c>
      <c r="V57" s="6">
        <v>0.4375</v>
      </c>
      <c r="W57" s="6">
        <v>0.2578125</v>
      </c>
      <c r="X57" s="6">
        <v>0.375</v>
      </c>
      <c r="Y57" s="6">
        <v>0.2734375</v>
      </c>
      <c r="AA57" s="4">
        <v>0.890625</v>
      </c>
      <c r="AB57" s="4">
        <v>0.703125</v>
      </c>
      <c r="AC57" s="4">
        <v>0.578125</v>
      </c>
      <c r="AD57" s="4">
        <v>0.71875</v>
      </c>
      <c r="AE57" s="4">
        <v>0.6640625</v>
      </c>
      <c r="AG57" s="2">
        <v>0.98</v>
      </c>
      <c r="AH57" s="2">
        <v>0.9</v>
      </c>
      <c r="AI57" s="2"/>
      <c r="AJ57" s="2">
        <v>0.94</v>
      </c>
      <c r="AK57" s="2">
        <v>50</v>
      </c>
      <c r="AM57" s="2">
        <v>1</v>
      </c>
      <c r="AN57" s="2">
        <v>0.8</v>
      </c>
      <c r="AO57" s="2"/>
      <c r="AP57" s="2">
        <v>0.94</v>
      </c>
      <c r="AQ57" s="2">
        <v>50</v>
      </c>
      <c r="AS57" s="6">
        <v>0.72</v>
      </c>
      <c r="AT57" s="6">
        <v>0.6</v>
      </c>
      <c r="AU57" s="6">
        <v>0.42</v>
      </c>
      <c r="AV57" s="6">
        <v>0.36249182596802698</v>
      </c>
      <c r="AW57" s="6">
        <v>50</v>
      </c>
      <c r="AY57" s="4">
        <v>0.9</v>
      </c>
      <c r="AZ57" s="4">
        <v>0.6</v>
      </c>
      <c r="BA57" s="4">
        <v>0.69860694672052603</v>
      </c>
      <c r="BB57" s="4">
        <v>0.63846153000000005</v>
      </c>
      <c r="BC57" s="4">
        <v>130</v>
      </c>
      <c r="BD57" s="4">
        <f t="shared" si="3"/>
        <v>52</v>
      </c>
      <c r="BF57" s="2">
        <v>0.98</v>
      </c>
      <c r="BG57" s="2">
        <v>0.9</v>
      </c>
      <c r="BH57" s="2">
        <v>1.65771353058516</v>
      </c>
      <c r="BI57" s="2">
        <v>0.94</v>
      </c>
      <c r="BJ57" s="2">
        <v>50</v>
      </c>
      <c r="BK57" s="2">
        <f t="shared" si="4"/>
        <v>5</v>
      </c>
      <c r="BM57" s="2">
        <v>1</v>
      </c>
      <c r="BN57" s="2">
        <v>0.8</v>
      </c>
      <c r="BO57" s="2">
        <v>2.7359638015429102</v>
      </c>
      <c r="BP57" s="2">
        <v>0.94</v>
      </c>
      <c r="BQ57" s="2">
        <v>50</v>
      </c>
      <c r="BR57" s="2">
        <f t="shared" si="6"/>
        <v>10</v>
      </c>
      <c r="BT57" s="6">
        <v>0.74</v>
      </c>
      <c r="BU57" s="6">
        <v>0.44</v>
      </c>
      <c r="BV57" s="6">
        <v>1.0847273230552601</v>
      </c>
      <c r="BW57" s="6">
        <v>0.52</v>
      </c>
      <c r="BX57" s="6">
        <v>50</v>
      </c>
      <c r="BY57" s="6">
        <f t="shared" si="5"/>
        <v>28</v>
      </c>
      <c r="CA57" s="6">
        <v>0.6640625</v>
      </c>
      <c r="CB57" s="6">
        <v>0.53125</v>
      </c>
      <c r="CC57" s="6">
        <v>0.2890625</v>
      </c>
      <c r="CD57" s="6">
        <v>0.390625</v>
      </c>
      <c r="CE57" s="6">
        <v>0.3046875</v>
      </c>
      <c r="CF57" s="6">
        <v>128</v>
      </c>
      <c r="CH57" s="4">
        <v>0.89230770000000004</v>
      </c>
      <c r="CI57" s="4">
        <v>5.3846154E-2</v>
      </c>
      <c r="CJ57" s="4">
        <v>0.95051167332208997</v>
      </c>
      <c r="CK57" s="4">
        <v>0.73846155000000002</v>
      </c>
      <c r="CL57" s="4">
        <v>130</v>
      </c>
      <c r="CM57" s="4">
        <f t="shared" si="1"/>
        <v>122.99999998</v>
      </c>
      <c r="CO57">
        <v>0.72</v>
      </c>
      <c r="CP57">
        <v>0.6</v>
      </c>
      <c r="CQ57">
        <v>0.36249183937907198</v>
      </c>
      <c r="CR57">
        <v>0.4</v>
      </c>
      <c r="CS57">
        <v>50</v>
      </c>
      <c r="CT57">
        <f t="shared" si="7"/>
        <v>20</v>
      </c>
    </row>
    <row r="58" spans="1:98" x14ac:dyDescent="0.35">
      <c r="A58" s="2">
        <v>1</v>
      </c>
      <c r="B58" s="2">
        <v>0.875</v>
      </c>
      <c r="C58" s="2">
        <v>0.6875</v>
      </c>
      <c r="D58" s="2">
        <v>0.9765625</v>
      </c>
      <c r="E58" s="2">
        <v>0.9375</v>
      </c>
      <c r="F58" s="2">
        <v>128</v>
      </c>
      <c r="H58" s="2">
        <v>0.9921875</v>
      </c>
      <c r="I58" s="2">
        <v>0.9140625</v>
      </c>
      <c r="J58" s="2">
        <v>0.8828125</v>
      </c>
      <c r="K58" s="2">
        <v>0.984375</v>
      </c>
      <c r="L58" s="2">
        <v>0.96875</v>
      </c>
      <c r="N58" s="4">
        <v>0.8828125</v>
      </c>
      <c r="O58" s="4">
        <v>0.609375</v>
      </c>
      <c r="P58" s="4">
        <v>0.2734375</v>
      </c>
      <c r="Q58" s="4">
        <v>0.53125</v>
      </c>
      <c r="R58" s="4">
        <v>0.375</v>
      </c>
      <c r="S58" s="4">
        <v>128</v>
      </c>
      <c r="U58" s="6">
        <v>0.640625</v>
      </c>
      <c r="V58" s="6">
        <v>0.46875</v>
      </c>
      <c r="W58" s="6">
        <v>0.2734375</v>
      </c>
      <c r="X58" s="6">
        <v>0.375</v>
      </c>
      <c r="Y58" s="6">
        <v>0.265625</v>
      </c>
      <c r="AA58" s="4">
        <v>0.8984375</v>
      </c>
      <c r="AB58" s="4">
        <v>0.71875</v>
      </c>
      <c r="AC58" s="4">
        <v>0.625</v>
      </c>
      <c r="AD58" s="4">
        <v>0.734375</v>
      </c>
      <c r="AE58" s="4">
        <v>0.6796875</v>
      </c>
      <c r="AG58" s="2">
        <v>1</v>
      </c>
      <c r="AH58" s="2">
        <v>0.96</v>
      </c>
      <c r="AI58" s="2"/>
      <c r="AJ58" s="2">
        <v>0.96</v>
      </c>
      <c r="AK58" s="2">
        <v>50</v>
      </c>
      <c r="AM58" s="2">
        <v>0.98</v>
      </c>
      <c r="AN58" s="2">
        <v>0.74</v>
      </c>
      <c r="AO58" s="2"/>
      <c r="AP58" s="2">
        <v>0.94</v>
      </c>
      <c r="AQ58" s="2">
        <v>50</v>
      </c>
      <c r="AS58" s="6">
        <v>0.76</v>
      </c>
      <c r="AT58" s="6">
        <v>0.38</v>
      </c>
      <c r="AU58" s="6">
        <v>0.42</v>
      </c>
      <c r="AV58" s="6">
        <v>1.4433929204940701</v>
      </c>
      <c r="AW58" s="6">
        <v>50</v>
      </c>
      <c r="AY58" s="4">
        <v>0.89230770000000004</v>
      </c>
      <c r="AZ58" s="4">
        <v>0.56153845999999996</v>
      </c>
      <c r="BA58" s="4">
        <v>0.78911019116640002</v>
      </c>
      <c r="BB58" s="4">
        <v>0.61538464000000004</v>
      </c>
      <c r="BC58" s="4">
        <v>130</v>
      </c>
      <c r="BD58" s="4">
        <f t="shared" si="3"/>
        <v>57.000000200000002</v>
      </c>
      <c r="BF58" s="2">
        <v>1</v>
      </c>
      <c r="BG58" s="2">
        <v>0.96</v>
      </c>
      <c r="BH58" s="2">
        <v>0.684187531471252</v>
      </c>
      <c r="BI58" s="2">
        <v>0.96</v>
      </c>
      <c r="BJ58" s="2">
        <v>50</v>
      </c>
      <c r="BK58" s="2">
        <f t="shared" si="4"/>
        <v>2</v>
      </c>
      <c r="BM58" s="2">
        <v>0.98</v>
      </c>
      <c r="BN58" s="2">
        <v>0.74</v>
      </c>
      <c r="BO58" s="2">
        <v>2.7989215552806801</v>
      </c>
      <c r="BP58" s="2">
        <v>0.94</v>
      </c>
      <c r="BQ58" s="2">
        <v>50</v>
      </c>
      <c r="BR58" s="2">
        <f t="shared" si="6"/>
        <v>13</v>
      </c>
      <c r="BT58" s="6">
        <v>0.62</v>
      </c>
      <c r="BU58" s="6">
        <v>0.38</v>
      </c>
      <c r="BV58" s="6">
        <v>1.1403512984514199</v>
      </c>
      <c r="BW58" s="6">
        <v>0.46</v>
      </c>
      <c r="BX58" s="6">
        <v>50</v>
      </c>
      <c r="BY58" s="6">
        <f t="shared" si="5"/>
        <v>31</v>
      </c>
      <c r="CA58" s="6">
        <v>0.625</v>
      </c>
      <c r="CB58" s="6">
        <v>0.53125</v>
      </c>
      <c r="CC58" s="6">
        <v>0.265625</v>
      </c>
      <c r="CD58" s="6">
        <v>0.3828125</v>
      </c>
      <c r="CE58" s="6">
        <v>0.2890625</v>
      </c>
      <c r="CF58" s="6">
        <v>128</v>
      </c>
      <c r="CH58" s="4">
        <v>0.90769230000000001</v>
      </c>
      <c r="CI58" s="4">
        <v>2.3076923999999999E-2</v>
      </c>
      <c r="CJ58" s="4">
        <v>0.86222972090427696</v>
      </c>
      <c r="CK58" s="4">
        <v>0.66923076000000004</v>
      </c>
      <c r="CL58" s="4">
        <v>130</v>
      </c>
      <c r="CM58" s="4">
        <f t="shared" si="1"/>
        <v>126.99999988</v>
      </c>
      <c r="CO58">
        <v>0.76</v>
      </c>
      <c r="CP58">
        <v>0.38</v>
      </c>
      <c r="CQ58">
        <v>1.46074520647525</v>
      </c>
      <c r="CR58">
        <v>0.4</v>
      </c>
      <c r="CS58">
        <v>50</v>
      </c>
      <c r="CT58">
        <f t="shared" si="7"/>
        <v>31</v>
      </c>
    </row>
    <row r="59" spans="1:98" x14ac:dyDescent="0.35">
      <c r="A59" s="2">
        <v>0.96875</v>
      </c>
      <c r="B59" s="2">
        <v>0.8203125</v>
      </c>
      <c r="C59" s="2">
        <v>0.7265625</v>
      </c>
      <c r="D59" s="2">
        <v>0.9296875</v>
      </c>
      <c r="E59" s="2">
        <v>0.8984375</v>
      </c>
      <c r="F59" s="2">
        <v>128</v>
      </c>
      <c r="H59" s="2">
        <v>0.9765625</v>
      </c>
      <c r="I59" s="2">
        <v>0.84375</v>
      </c>
      <c r="J59" s="2">
        <v>0.859375</v>
      </c>
      <c r="K59" s="2">
        <v>0.9296875</v>
      </c>
      <c r="L59" s="2">
        <v>0.9296875</v>
      </c>
      <c r="N59" s="4">
        <v>0.8984375</v>
      </c>
      <c r="O59" s="4">
        <v>0.5078125</v>
      </c>
      <c r="P59" s="4">
        <v>0.171875</v>
      </c>
      <c r="Q59" s="4">
        <v>0.4296875</v>
      </c>
      <c r="R59" s="4">
        <v>0.2578125</v>
      </c>
      <c r="S59" s="4">
        <v>128</v>
      </c>
      <c r="U59" s="6">
        <v>0.7578125</v>
      </c>
      <c r="V59" s="6">
        <v>0.4765625</v>
      </c>
      <c r="W59" s="6">
        <v>0.1953125</v>
      </c>
      <c r="X59" s="6">
        <v>0.34375</v>
      </c>
      <c r="Y59" s="6">
        <v>0.234375</v>
      </c>
      <c r="AA59" s="4">
        <v>0.890625</v>
      </c>
      <c r="AB59" s="4">
        <v>0.6171875</v>
      </c>
      <c r="AC59" s="4">
        <v>0.515625</v>
      </c>
      <c r="AD59" s="4">
        <v>0.6640625</v>
      </c>
      <c r="AE59" s="4">
        <v>0.5859375</v>
      </c>
      <c r="AG59" s="2">
        <v>0.98</v>
      </c>
      <c r="AH59" s="2">
        <v>0.94</v>
      </c>
      <c r="AI59" s="2"/>
      <c r="AJ59" s="2">
        <v>0.96</v>
      </c>
      <c r="AK59" s="2">
        <v>50</v>
      </c>
      <c r="AM59" s="2">
        <v>1</v>
      </c>
      <c r="AN59" s="2">
        <v>0.8</v>
      </c>
      <c r="AO59" s="2"/>
      <c r="AP59" s="2">
        <v>0.92</v>
      </c>
      <c r="AQ59" s="2">
        <v>50</v>
      </c>
      <c r="AS59" s="6">
        <v>0.64</v>
      </c>
      <c r="AT59" s="6">
        <v>0.5</v>
      </c>
      <c r="AU59" s="6">
        <v>0.36</v>
      </c>
      <c r="AV59" s="6">
        <v>0.87597771584987605</v>
      </c>
      <c r="AW59" s="6">
        <v>50</v>
      </c>
      <c r="AY59" s="4">
        <v>0.86923075000000005</v>
      </c>
      <c r="AZ59" s="4">
        <v>0.50769233999999996</v>
      </c>
      <c r="BA59" s="4">
        <v>0.80733622129385596</v>
      </c>
      <c r="BB59" s="4">
        <v>0.56923080000000004</v>
      </c>
      <c r="BC59" s="4">
        <v>130</v>
      </c>
      <c r="BD59" s="4">
        <f t="shared" si="3"/>
        <v>63.999995800000008</v>
      </c>
      <c r="BF59" s="2">
        <v>0.98</v>
      </c>
      <c r="BG59" s="2">
        <v>0.94</v>
      </c>
      <c r="BH59" s="2">
        <v>1.0224301616350799</v>
      </c>
      <c r="BI59" s="2">
        <v>0.94</v>
      </c>
      <c r="BJ59" s="2">
        <v>50</v>
      </c>
      <c r="BK59" s="2">
        <f t="shared" si="4"/>
        <v>3</v>
      </c>
      <c r="BM59" s="2">
        <v>1</v>
      </c>
      <c r="BN59" s="2">
        <v>0.8</v>
      </c>
      <c r="BO59" s="2">
        <v>1.74535680668694</v>
      </c>
      <c r="BP59" s="2">
        <v>0.94</v>
      </c>
      <c r="BQ59" s="2">
        <v>50</v>
      </c>
      <c r="BR59" s="2">
        <f t="shared" si="6"/>
        <v>10</v>
      </c>
      <c r="BT59" s="6">
        <v>0.76</v>
      </c>
      <c r="BU59" s="6">
        <v>0.38</v>
      </c>
      <c r="BV59" s="6">
        <v>1.1472150206565801</v>
      </c>
      <c r="BW59" s="6">
        <v>0.52</v>
      </c>
      <c r="BX59" s="6">
        <v>50</v>
      </c>
      <c r="BY59" s="6">
        <f t="shared" si="5"/>
        <v>31</v>
      </c>
      <c r="CA59" s="6">
        <v>0.6796875</v>
      </c>
      <c r="CB59" s="6">
        <v>0.625</v>
      </c>
      <c r="CC59" s="6">
        <v>0.296875</v>
      </c>
      <c r="CD59" s="6">
        <v>0.4140625</v>
      </c>
      <c r="CE59" s="6">
        <v>0.34375</v>
      </c>
      <c r="CF59" s="6">
        <v>128</v>
      </c>
      <c r="CH59" s="4">
        <v>0.86153846999999995</v>
      </c>
      <c r="CI59" s="4">
        <v>7.6923080000000005E-2</v>
      </c>
      <c r="CJ59" s="4">
        <v>0.85819221116029298</v>
      </c>
      <c r="CK59" s="4">
        <v>0.63846153000000005</v>
      </c>
      <c r="CL59" s="4">
        <v>130</v>
      </c>
      <c r="CM59" s="4">
        <f t="shared" si="1"/>
        <v>119.9999996</v>
      </c>
      <c r="CO59">
        <v>0.64</v>
      </c>
      <c r="CP59">
        <v>0.5</v>
      </c>
      <c r="CQ59">
        <v>0.90282685086131098</v>
      </c>
      <c r="CR59">
        <v>0.36</v>
      </c>
      <c r="CS59">
        <v>50</v>
      </c>
      <c r="CT59">
        <f t="shared" si="7"/>
        <v>25</v>
      </c>
    </row>
    <row r="60" spans="1:98" x14ac:dyDescent="0.35">
      <c r="A60" s="2">
        <v>0.984375</v>
      </c>
      <c r="B60" s="2">
        <v>0.8203125</v>
      </c>
      <c r="C60" s="2">
        <v>0.703125</v>
      </c>
      <c r="D60" s="2">
        <v>0.953125</v>
      </c>
      <c r="E60" s="2">
        <v>0.875</v>
      </c>
      <c r="F60" s="2">
        <v>128</v>
      </c>
      <c r="H60" s="2">
        <v>0.984375</v>
      </c>
      <c r="I60" s="2">
        <v>0.8984375</v>
      </c>
      <c r="J60" s="2">
        <v>0.8828125</v>
      </c>
      <c r="K60" s="2">
        <v>0.9609375</v>
      </c>
      <c r="L60" s="2">
        <v>0.953125</v>
      </c>
      <c r="N60" s="4">
        <v>0.8828125</v>
      </c>
      <c r="O60" s="4">
        <v>0.515625</v>
      </c>
      <c r="P60" s="4">
        <v>0.1953125</v>
      </c>
      <c r="Q60" s="4">
        <v>0.5078125</v>
      </c>
      <c r="R60" s="4">
        <v>0.296875</v>
      </c>
      <c r="S60" s="4">
        <v>128</v>
      </c>
      <c r="U60" s="6">
        <v>0.71875</v>
      </c>
      <c r="V60" s="6">
        <v>0.484375</v>
      </c>
      <c r="W60" s="6">
        <v>0.2421875</v>
      </c>
      <c r="X60" s="6">
        <v>0.3984375</v>
      </c>
      <c r="Y60" s="6">
        <v>0.234375</v>
      </c>
      <c r="AA60" s="4">
        <v>0.8671875</v>
      </c>
      <c r="AB60" s="4">
        <v>0.6171875</v>
      </c>
      <c r="AC60" s="4">
        <v>0.4453125</v>
      </c>
      <c r="AD60" s="4">
        <v>0.625</v>
      </c>
      <c r="AE60" s="4">
        <v>0.5546875</v>
      </c>
      <c r="AG60" s="2">
        <v>1</v>
      </c>
      <c r="AH60" s="2">
        <v>0.96</v>
      </c>
      <c r="AI60" s="2"/>
      <c r="AJ60" s="2">
        <v>0.98</v>
      </c>
      <c r="AK60" s="2">
        <v>50</v>
      </c>
      <c r="AM60" s="2">
        <v>1</v>
      </c>
      <c r="AN60" s="2">
        <v>0.72</v>
      </c>
      <c r="AO60" s="2"/>
      <c r="AP60" s="2">
        <v>0.98</v>
      </c>
      <c r="AQ60" s="2">
        <v>50</v>
      </c>
      <c r="AS60" s="6">
        <v>0.74</v>
      </c>
      <c r="AT60" s="6">
        <v>0.34</v>
      </c>
      <c r="AU60" s="6">
        <v>0.38</v>
      </c>
      <c r="AV60" s="6">
        <v>0.97085936963558195</v>
      </c>
      <c r="AW60" s="6">
        <v>50</v>
      </c>
      <c r="AY60" s="4">
        <v>0.93846154000000004</v>
      </c>
      <c r="AZ60" s="4">
        <v>0.56923080000000004</v>
      </c>
      <c r="BA60" s="4">
        <v>0.917089099064469</v>
      </c>
      <c r="BB60" s="4">
        <v>0.63846153000000005</v>
      </c>
      <c r="BC60" s="4">
        <v>130</v>
      </c>
      <c r="BD60" s="4">
        <f t="shared" si="3"/>
        <v>55.999995999999996</v>
      </c>
      <c r="BF60" s="2">
        <v>1</v>
      </c>
      <c r="BG60" s="2">
        <v>0.96</v>
      </c>
      <c r="BH60" s="2">
        <v>4.1290793418884197</v>
      </c>
      <c r="BI60" s="2">
        <v>1</v>
      </c>
      <c r="BJ60" s="2">
        <v>50</v>
      </c>
      <c r="BK60" s="2">
        <f t="shared" si="4"/>
        <v>2</v>
      </c>
      <c r="BM60" s="2">
        <v>1</v>
      </c>
      <c r="BN60" s="2">
        <v>0.72</v>
      </c>
      <c r="BO60" s="2">
        <v>3.8234606810978402</v>
      </c>
      <c r="BP60" s="2">
        <v>0.98</v>
      </c>
      <c r="BQ60" s="2">
        <v>50</v>
      </c>
      <c r="BR60" s="2">
        <f t="shared" si="6"/>
        <v>14</v>
      </c>
      <c r="BT60" s="6">
        <v>0.72</v>
      </c>
      <c r="BU60" s="6">
        <v>0.28000000000000003</v>
      </c>
      <c r="BV60" s="6">
        <v>1.1437267661094599</v>
      </c>
      <c r="BW60" s="6">
        <v>0.54</v>
      </c>
      <c r="BX60" s="6">
        <v>50</v>
      </c>
      <c r="BY60" s="6">
        <f t="shared" si="5"/>
        <v>36</v>
      </c>
      <c r="CA60" s="6">
        <v>0.7421875</v>
      </c>
      <c r="CB60" s="6">
        <v>0.6484375</v>
      </c>
      <c r="CC60" s="6">
        <v>0.3359375</v>
      </c>
      <c r="CD60" s="6">
        <v>0.4609375</v>
      </c>
      <c r="CE60" s="6">
        <v>0.3671875</v>
      </c>
      <c r="CF60" s="6">
        <v>128</v>
      </c>
      <c r="CH60" s="4">
        <v>0.89230770000000004</v>
      </c>
      <c r="CI60" s="4">
        <v>6.9230769999999997E-2</v>
      </c>
      <c r="CJ60" s="4">
        <v>0.84763567149639096</v>
      </c>
      <c r="CK60" s="4">
        <v>0.70769230000000005</v>
      </c>
      <c r="CL60" s="4">
        <v>130</v>
      </c>
      <c r="CM60" s="4">
        <f t="shared" si="1"/>
        <v>120.99999990000001</v>
      </c>
      <c r="CO60">
        <v>0.74</v>
      </c>
      <c r="CP60">
        <v>0.34</v>
      </c>
      <c r="CQ60">
        <v>0.97062126994133002</v>
      </c>
      <c r="CR60">
        <v>0.4</v>
      </c>
      <c r="CS60">
        <v>50</v>
      </c>
      <c r="CT60">
        <f t="shared" si="7"/>
        <v>33</v>
      </c>
    </row>
    <row r="61" spans="1:98" x14ac:dyDescent="0.35">
      <c r="A61" s="2">
        <v>1</v>
      </c>
      <c r="B61" s="2">
        <v>0.859375</v>
      </c>
      <c r="C61" s="2">
        <v>0.765625</v>
      </c>
      <c r="D61" s="2">
        <v>0.96875</v>
      </c>
      <c r="E61" s="2">
        <v>0.9296875</v>
      </c>
      <c r="F61" s="2">
        <v>128</v>
      </c>
      <c r="H61" s="2">
        <v>0.9921875</v>
      </c>
      <c r="I61" s="2">
        <v>0.8984375</v>
      </c>
      <c r="J61" s="2">
        <v>0.8984375</v>
      </c>
      <c r="K61" s="2">
        <v>0.96875</v>
      </c>
      <c r="L61" s="2">
        <v>0.96875</v>
      </c>
      <c r="N61" s="4">
        <v>0.921875</v>
      </c>
      <c r="O61" s="4">
        <v>0.59375</v>
      </c>
      <c r="P61" s="4">
        <v>0.234375</v>
      </c>
      <c r="Q61" s="4">
        <v>0.546875</v>
      </c>
      <c r="R61" s="4">
        <v>0.3203125</v>
      </c>
      <c r="S61" s="4">
        <v>128</v>
      </c>
      <c r="U61" s="6">
        <v>0.7109375</v>
      </c>
      <c r="V61" s="6">
        <v>0.5078125</v>
      </c>
      <c r="W61" s="6">
        <v>0.3046875</v>
      </c>
      <c r="X61" s="6">
        <v>0.421875</v>
      </c>
      <c r="Y61" s="6">
        <v>0.34375</v>
      </c>
      <c r="AA61" s="4">
        <v>0.890625</v>
      </c>
      <c r="AB61" s="4">
        <v>0.6640625</v>
      </c>
      <c r="AC61" s="4">
        <v>0.578125</v>
      </c>
      <c r="AD61" s="4">
        <v>0.6796875</v>
      </c>
      <c r="AE61" s="4">
        <v>0.6171875</v>
      </c>
      <c r="AG61" s="2">
        <v>1</v>
      </c>
      <c r="AH61" s="2">
        <v>0.98</v>
      </c>
      <c r="AI61" s="2"/>
      <c r="AJ61" s="2">
        <v>0.98</v>
      </c>
      <c r="AK61" s="2">
        <v>50</v>
      </c>
      <c r="AM61" s="2">
        <v>1</v>
      </c>
      <c r="AN61" s="2">
        <v>0.8</v>
      </c>
      <c r="AO61" s="2"/>
      <c r="AP61" s="2">
        <v>1</v>
      </c>
      <c r="AQ61" s="2">
        <v>50</v>
      </c>
      <c r="AS61" s="6">
        <v>0.7</v>
      </c>
      <c r="AT61" s="6">
        <v>0.56000000000000005</v>
      </c>
      <c r="AU61" s="6">
        <v>0.4</v>
      </c>
      <c r="AV61" s="6">
        <v>0.39461039453744801</v>
      </c>
      <c r="AW61" s="6">
        <v>50</v>
      </c>
      <c r="AY61" s="4">
        <v>0.87692309999999996</v>
      </c>
      <c r="AZ61" s="4">
        <v>0.56153845999999996</v>
      </c>
      <c r="BA61" s="4">
        <v>0.69072842024839798</v>
      </c>
      <c r="BB61" s="4">
        <v>0.63846153000000005</v>
      </c>
      <c r="BC61" s="4">
        <v>130</v>
      </c>
      <c r="BD61" s="4">
        <f t="shared" si="3"/>
        <v>57.000000200000002</v>
      </c>
      <c r="BF61" s="2">
        <v>1</v>
      </c>
      <c r="BG61" s="2">
        <v>0.98</v>
      </c>
      <c r="BH61" s="2">
        <v>0.123236238956451</v>
      </c>
      <c r="BI61" s="2">
        <v>0.98</v>
      </c>
      <c r="BJ61" s="2">
        <v>50</v>
      </c>
      <c r="BK61" s="2">
        <f t="shared" si="4"/>
        <v>1</v>
      </c>
      <c r="BM61" s="2">
        <v>1</v>
      </c>
      <c r="BN61" s="2">
        <v>0.8</v>
      </c>
      <c r="BO61" s="2">
        <v>3.64141833782196</v>
      </c>
      <c r="BP61" s="2">
        <v>1</v>
      </c>
      <c r="BQ61" s="2">
        <v>50</v>
      </c>
      <c r="BR61" s="2">
        <f t="shared" si="6"/>
        <v>10</v>
      </c>
      <c r="BT61" s="6">
        <v>0.76</v>
      </c>
      <c r="BU61" s="6">
        <v>0.26</v>
      </c>
      <c r="BV61" s="6">
        <v>1.4931515038013401</v>
      </c>
      <c r="BW61" s="6">
        <v>0.52</v>
      </c>
      <c r="BX61" s="6">
        <v>50</v>
      </c>
      <c r="BY61" s="6">
        <f t="shared" si="5"/>
        <v>37</v>
      </c>
      <c r="CA61" s="6">
        <v>0.671875</v>
      </c>
      <c r="CB61" s="6">
        <v>0.578125</v>
      </c>
      <c r="CC61" s="6">
        <v>0.40625</v>
      </c>
      <c r="CD61" s="6">
        <v>0.4609375</v>
      </c>
      <c r="CE61" s="6">
        <v>0.421875</v>
      </c>
      <c r="CF61" s="6">
        <v>128</v>
      </c>
      <c r="CH61" s="4">
        <v>0.84615386000000004</v>
      </c>
      <c r="CI61" s="4">
        <v>0.12307692000000001</v>
      </c>
      <c r="CJ61" s="4">
        <v>0.89932923362805295</v>
      </c>
      <c r="CK61" s="4">
        <v>0.66153850000000003</v>
      </c>
      <c r="CL61" s="4">
        <v>130</v>
      </c>
      <c r="CM61" s="4">
        <f t="shared" si="1"/>
        <v>114.0000004</v>
      </c>
      <c r="CO61">
        <v>0.7</v>
      </c>
      <c r="CP61">
        <v>0.56000000000000005</v>
      </c>
      <c r="CQ61">
        <v>0.39461068287491702</v>
      </c>
      <c r="CR61">
        <v>0.4</v>
      </c>
      <c r="CS61">
        <v>50</v>
      </c>
      <c r="CT61">
        <f t="shared" si="7"/>
        <v>21.999999999999996</v>
      </c>
    </row>
    <row r="62" spans="1:98" x14ac:dyDescent="0.35">
      <c r="A62" s="2">
        <v>0.9765625</v>
      </c>
      <c r="B62" s="2">
        <v>0.828125</v>
      </c>
      <c r="C62" s="2">
        <v>0.7109375</v>
      </c>
      <c r="D62" s="2">
        <v>0.9453125</v>
      </c>
      <c r="E62" s="2">
        <v>0.8984375</v>
      </c>
      <c r="F62" s="2">
        <v>128</v>
      </c>
      <c r="H62" s="2">
        <v>0.984375</v>
      </c>
      <c r="I62" s="2">
        <v>0.8984375</v>
      </c>
      <c r="J62" s="2">
        <v>0.8828125</v>
      </c>
      <c r="K62" s="2">
        <v>0.9765625</v>
      </c>
      <c r="L62" s="2">
        <v>0.9765625</v>
      </c>
      <c r="N62" s="4">
        <v>0.890625</v>
      </c>
      <c r="O62" s="4">
        <v>0.5703125</v>
      </c>
      <c r="P62" s="4">
        <v>0.265625</v>
      </c>
      <c r="Q62" s="4">
        <v>0.515625</v>
      </c>
      <c r="R62" s="4">
        <v>0.328125</v>
      </c>
      <c r="S62" s="4">
        <v>128</v>
      </c>
      <c r="U62" s="6">
        <v>0.703125</v>
      </c>
      <c r="V62" s="6">
        <v>0.4609375</v>
      </c>
      <c r="W62" s="6">
        <v>0.3125</v>
      </c>
      <c r="X62" s="6">
        <v>0.453125</v>
      </c>
      <c r="Y62" s="6">
        <v>0.328125</v>
      </c>
      <c r="AA62" s="4">
        <v>0.8515625</v>
      </c>
      <c r="AB62" s="4">
        <v>0.65625</v>
      </c>
      <c r="AC62" s="4">
        <v>0.5859375</v>
      </c>
      <c r="AD62" s="4">
        <v>0.65625</v>
      </c>
      <c r="AE62" s="4">
        <v>0.609375</v>
      </c>
      <c r="AG62" s="2">
        <v>1</v>
      </c>
      <c r="AH62" s="2">
        <v>0.92</v>
      </c>
      <c r="AI62" s="2"/>
      <c r="AJ62" s="2">
        <v>0.96</v>
      </c>
      <c r="AK62" s="2">
        <v>50</v>
      </c>
      <c r="AM62" s="2">
        <v>1</v>
      </c>
      <c r="AN62" s="2">
        <v>0.72</v>
      </c>
      <c r="AO62" s="2">
        <v>3.1603086918592398</v>
      </c>
      <c r="AP62" s="2">
        <v>0.96</v>
      </c>
      <c r="AQ62" s="2">
        <v>50</v>
      </c>
      <c r="AS62" s="6">
        <v>0.74</v>
      </c>
      <c r="AT62" s="6">
        <v>0.42</v>
      </c>
      <c r="AU62" s="6">
        <v>0.42</v>
      </c>
      <c r="AV62" s="6">
        <v>0.95805559307336796</v>
      </c>
      <c r="AW62" s="6">
        <v>50</v>
      </c>
      <c r="AY62" s="4">
        <v>0.9</v>
      </c>
      <c r="AZ62" s="4">
        <v>0.61538464000000004</v>
      </c>
      <c r="BA62" s="4">
        <v>0.86895728512452197</v>
      </c>
      <c r="BB62" s="4">
        <v>0.58461540000000001</v>
      </c>
      <c r="BC62" s="4">
        <v>130</v>
      </c>
      <c r="BD62" s="4">
        <f t="shared" si="3"/>
        <v>49.999996799999991</v>
      </c>
      <c r="BF62" s="2">
        <v>1</v>
      </c>
      <c r="BG62" s="2">
        <v>0.92</v>
      </c>
      <c r="BH62" s="2">
        <v>1.1558682098984701</v>
      </c>
      <c r="BI62" s="2">
        <v>0.94</v>
      </c>
      <c r="BJ62" s="2">
        <v>50</v>
      </c>
      <c r="BK62" s="2">
        <f t="shared" si="4"/>
        <v>4</v>
      </c>
      <c r="BM62" s="2">
        <v>1</v>
      </c>
      <c r="BN62" s="2">
        <v>0.72</v>
      </c>
      <c r="BO62" s="2">
        <v>3.1603086918592398</v>
      </c>
      <c r="BP62" s="2">
        <v>0.96</v>
      </c>
      <c r="BQ62" s="2">
        <v>50</v>
      </c>
      <c r="BR62" s="2">
        <f t="shared" si="6"/>
        <v>14</v>
      </c>
      <c r="BT62" s="6">
        <v>0.74</v>
      </c>
      <c r="BU62" s="6">
        <v>0.28000000000000003</v>
      </c>
      <c r="BV62" s="6">
        <v>0.95899839401245102</v>
      </c>
      <c r="BW62" s="6">
        <v>0.46</v>
      </c>
      <c r="BX62" s="6">
        <v>50</v>
      </c>
      <c r="BY62" s="6">
        <f t="shared" si="5"/>
        <v>36</v>
      </c>
      <c r="CA62" s="6">
        <v>0.6484375</v>
      </c>
      <c r="CB62" s="6">
        <v>0.546875</v>
      </c>
      <c r="CC62" s="6">
        <v>0.296875</v>
      </c>
      <c r="CD62" s="6">
        <v>0.4375</v>
      </c>
      <c r="CE62" s="6">
        <v>0.328125</v>
      </c>
      <c r="CF62" s="6">
        <v>128</v>
      </c>
      <c r="CH62" s="4">
        <v>0.91538459999999999</v>
      </c>
      <c r="CI62" s="4">
        <v>3.8461540000000002E-2</v>
      </c>
      <c r="CJ62" s="4">
        <v>0.89780957079850698</v>
      </c>
      <c r="CK62" s="4">
        <v>0.6769231</v>
      </c>
      <c r="CL62" s="4">
        <v>130</v>
      </c>
      <c r="CM62" s="4">
        <f t="shared" si="1"/>
        <v>124.9999998</v>
      </c>
      <c r="CO62">
        <v>0.74</v>
      </c>
      <c r="CP62">
        <v>0.42</v>
      </c>
      <c r="CQ62">
        <v>1.1109334781765901</v>
      </c>
      <c r="CR62">
        <v>0.44</v>
      </c>
      <c r="CS62">
        <v>50</v>
      </c>
      <c r="CT62">
        <f t="shared" si="7"/>
        <v>29</v>
      </c>
    </row>
    <row r="63" spans="1:98" x14ac:dyDescent="0.35">
      <c r="A63" s="2">
        <v>0.9921875</v>
      </c>
      <c r="B63" s="2">
        <v>0.8828125</v>
      </c>
      <c r="C63" s="2">
        <v>0.7421875</v>
      </c>
      <c r="D63" s="2">
        <v>0.9765625</v>
      </c>
      <c r="E63" s="2">
        <v>0.9296875</v>
      </c>
      <c r="F63" s="2">
        <v>128</v>
      </c>
      <c r="H63" s="2">
        <v>1</v>
      </c>
      <c r="I63" s="2">
        <v>0.921875</v>
      </c>
      <c r="J63" s="2">
        <v>0.8828125</v>
      </c>
      <c r="K63" s="2">
        <v>1</v>
      </c>
      <c r="L63" s="2">
        <v>0.9921875</v>
      </c>
      <c r="N63" s="4">
        <v>0.90625</v>
      </c>
      <c r="O63" s="4">
        <v>0.5859375</v>
      </c>
      <c r="P63" s="4">
        <v>0.21875</v>
      </c>
      <c r="Q63" s="4">
        <v>0.5546875</v>
      </c>
      <c r="R63" s="4">
        <v>0.3125</v>
      </c>
      <c r="S63" s="4">
        <v>128</v>
      </c>
      <c r="U63" s="6">
        <v>0.625</v>
      </c>
      <c r="V63" s="6">
        <v>0.4765625</v>
      </c>
      <c r="W63" s="6">
        <v>0.234375</v>
      </c>
      <c r="X63" s="6">
        <v>0.359375</v>
      </c>
      <c r="Y63" s="6">
        <v>0.2578125</v>
      </c>
      <c r="AA63" s="4">
        <v>0.921875</v>
      </c>
      <c r="AB63" s="4">
        <v>0.6484375</v>
      </c>
      <c r="AC63" s="4">
        <v>0.5625</v>
      </c>
      <c r="AD63" s="4">
        <v>0.671875</v>
      </c>
      <c r="AE63" s="4">
        <v>0.6328125</v>
      </c>
      <c r="AG63" s="2">
        <v>1</v>
      </c>
      <c r="AH63" s="2">
        <v>0.94</v>
      </c>
      <c r="AI63" s="2"/>
      <c r="AJ63" s="2">
        <v>0.98</v>
      </c>
      <c r="AK63" s="2">
        <v>50</v>
      </c>
      <c r="AM63" s="2">
        <v>1</v>
      </c>
      <c r="AN63" s="2">
        <v>0.68</v>
      </c>
      <c r="AO63" s="2">
        <v>2.4677599310874898</v>
      </c>
      <c r="AP63" s="2">
        <v>0.94</v>
      </c>
      <c r="AQ63" s="2">
        <v>50</v>
      </c>
      <c r="AS63" s="6">
        <v>0.74</v>
      </c>
      <c r="AT63" s="6">
        <v>0.4</v>
      </c>
      <c r="AU63" s="6">
        <v>0.4</v>
      </c>
      <c r="AV63" s="6">
        <v>0.63332535661756995</v>
      </c>
      <c r="AW63" s="6">
        <v>50</v>
      </c>
      <c r="AY63" s="4">
        <v>0.92307689999999998</v>
      </c>
      <c r="AZ63" s="4">
        <v>0.50769233999999996</v>
      </c>
      <c r="BA63" s="4">
        <v>0.89409902274608599</v>
      </c>
      <c r="BB63" s="4">
        <v>0.62307690000000004</v>
      </c>
      <c r="BC63" s="4">
        <v>130</v>
      </c>
      <c r="BD63" s="4">
        <f t="shared" si="3"/>
        <v>63.999995800000008</v>
      </c>
      <c r="BF63" s="2">
        <v>1</v>
      </c>
      <c r="BG63" s="2">
        <v>0.94</v>
      </c>
      <c r="BH63" s="2">
        <v>1.19953362147013</v>
      </c>
      <c r="BI63" s="2">
        <v>0.98</v>
      </c>
      <c r="BJ63" s="2">
        <v>50</v>
      </c>
      <c r="BK63" s="2">
        <f t="shared" si="4"/>
        <v>3</v>
      </c>
      <c r="BM63" s="2">
        <v>1</v>
      </c>
      <c r="BN63" s="2">
        <v>0.68</v>
      </c>
      <c r="BO63" s="2">
        <v>2.4677599310874898</v>
      </c>
      <c r="BP63" s="2">
        <v>0.94</v>
      </c>
      <c r="BQ63" s="2">
        <v>50</v>
      </c>
      <c r="BR63" s="2">
        <f t="shared" si="6"/>
        <v>16</v>
      </c>
      <c r="BT63" s="6">
        <v>0.74</v>
      </c>
      <c r="BU63" s="6">
        <v>0.24</v>
      </c>
      <c r="BV63" s="6">
        <v>1.37724879980087</v>
      </c>
      <c r="BW63" s="6">
        <v>0.52</v>
      </c>
      <c r="BX63" s="6">
        <v>50</v>
      </c>
      <c r="BY63" s="6">
        <f t="shared" si="5"/>
        <v>38</v>
      </c>
      <c r="CA63" s="6">
        <v>0.703125</v>
      </c>
      <c r="CB63" s="6">
        <v>0.609375</v>
      </c>
      <c r="CC63" s="6">
        <v>0.328125</v>
      </c>
      <c r="CD63" s="6">
        <v>0.4375</v>
      </c>
      <c r="CE63" s="6">
        <v>0.3515625</v>
      </c>
      <c r="CF63" s="6">
        <v>128</v>
      </c>
      <c r="CH63" s="4">
        <v>0.93846154000000004</v>
      </c>
      <c r="CI63" s="4">
        <v>3.0769230000000002E-2</v>
      </c>
      <c r="CJ63" s="4">
        <v>0.994841995147558</v>
      </c>
      <c r="CK63" s="4">
        <v>0.76153844999999998</v>
      </c>
      <c r="CL63" s="4">
        <v>130</v>
      </c>
      <c r="CM63" s="4">
        <f t="shared" si="1"/>
        <v>126.00000009999999</v>
      </c>
      <c r="CO63">
        <v>0.74</v>
      </c>
      <c r="CP63">
        <v>0.4</v>
      </c>
      <c r="CQ63">
        <v>0.62088621351867901</v>
      </c>
      <c r="CR63">
        <v>0.4</v>
      </c>
      <c r="CS63">
        <v>50</v>
      </c>
      <c r="CT63">
        <f t="shared" si="7"/>
        <v>30</v>
      </c>
    </row>
    <row r="64" spans="1:98" x14ac:dyDescent="0.35">
      <c r="A64" s="2">
        <v>0.9921875</v>
      </c>
      <c r="B64" s="2">
        <v>0.84375</v>
      </c>
      <c r="C64" s="2">
        <v>0.75</v>
      </c>
      <c r="D64" s="2">
        <v>0.9453125</v>
      </c>
      <c r="E64" s="2">
        <v>0.9140625</v>
      </c>
      <c r="F64" s="2">
        <v>128</v>
      </c>
      <c r="H64" s="2">
        <v>1</v>
      </c>
      <c r="I64" s="2">
        <v>0.8828125</v>
      </c>
      <c r="J64" s="2">
        <v>0.8828125</v>
      </c>
      <c r="K64" s="2">
        <v>0.96875</v>
      </c>
      <c r="L64" s="2">
        <v>0.9609375</v>
      </c>
      <c r="N64" s="4">
        <v>0.90625</v>
      </c>
      <c r="O64" s="4">
        <v>0.6015625</v>
      </c>
      <c r="P64" s="4">
        <v>0.2734375</v>
      </c>
      <c r="Q64" s="4">
        <v>0.5625</v>
      </c>
      <c r="R64" s="4">
        <v>0.328125</v>
      </c>
      <c r="S64" s="4">
        <v>128</v>
      </c>
      <c r="U64" s="6">
        <v>0.7734375</v>
      </c>
      <c r="V64" s="6">
        <v>0.5</v>
      </c>
      <c r="W64" s="6">
        <v>0.2734375</v>
      </c>
      <c r="X64" s="6">
        <v>0.3828125</v>
      </c>
      <c r="Y64" s="6">
        <v>0.296875</v>
      </c>
      <c r="AA64" s="4">
        <v>0.9296875</v>
      </c>
      <c r="AB64" s="4">
        <v>0.7578125</v>
      </c>
      <c r="AC64" s="4">
        <v>0.5703125</v>
      </c>
      <c r="AD64" s="4">
        <v>0.734375</v>
      </c>
      <c r="AE64" s="4">
        <v>0.640625</v>
      </c>
      <c r="AG64" s="2">
        <v>0.98</v>
      </c>
      <c r="AH64" s="2">
        <v>0.94</v>
      </c>
      <c r="AI64" s="2"/>
      <c r="AJ64" s="2">
        <v>0.94</v>
      </c>
      <c r="AK64" s="2">
        <v>50</v>
      </c>
      <c r="AM64" s="2">
        <v>0.98</v>
      </c>
      <c r="AN64" s="2">
        <v>0.84</v>
      </c>
      <c r="AO64" s="2"/>
      <c r="AP64" s="2">
        <v>0.98</v>
      </c>
      <c r="AQ64" s="2">
        <v>50</v>
      </c>
      <c r="AS64" s="6">
        <v>0.72</v>
      </c>
      <c r="AT64" s="6">
        <v>0.46</v>
      </c>
      <c r="AU64" s="6">
        <v>0.46</v>
      </c>
      <c r="AV64" s="6">
        <v>1.2781010642647701</v>
      </c>
      <c r="AW64" s="6">
        <v>50</v>
      </c>
      <c r="AY64" s="4">
        <v>0.86923075000000005</v>
      </c>
      <c r="AZ64" s="4">
        <v>0.55384619999999996</v>
      </c>
      <c r="BA64" s="4">
        <v>0.75869515508413299</v>
      </c>
      <c r="BB64" s="4">
        <v>0.63846153000000005</v>
      </c>
      <c r="BC64" s="4">
        <v>130</v>
      </c>
      <c r="BD64" s="4">
        <f t="shared" si="3"/>
        <v>57.999994000000001</v>
      </c>
      <c r="BF64" s="2">
        <v>0.98</v>
      </c>
      <c r="BG64" s="2">
        <v>0.94</v>
      </c>
      <c r="BH64" s="2">
        <v>1.7331258753935399</v>
      </c>
      <c r="BI64" s="2">
        <v>0.96</v>
      </c>
      <c r="BJ64" s="2">
        <v>50</v>
      </c>
      <c r="BK64" s="2">
        <f t="shared" si="4"/>
        <v>3</v>
      </c>
      <c r="BM64" s="2">
        <v>0.98</v>
      </c>
      <c r="BN64" s="2">
        <v>0.84</v>
      </c>
      <c r="BO64" s="2">
        <v>2.8716886664430299</v>
      </c>
      <c r="BP64" s="2">
        <v>0.98</v>
      </c>
      <c r="BQ64" s="2">
        <v>50</v>
      </c>
      <c r="BR64" s="2">
        <f t="shared" si="6"/>
        <v>8</v>
      </c>
      <c r="BT64" s="6">
        <v>0.76</v>
      </c>
      <c r="BU64" s="6">
        <v>0.38</v>
      </c>
      <c r="BV64" s="6">
        <v>0.76974849700927706</v>
      </c>
      <c r="BW64" s="6">
        <v>0.48</v>
      </c>
      <c r="BX64" s="6">
        <v>50</v>
      </c>
      <c r="BY64" s="6">
        <f t="shared" si="5"/>
        <v>31</v>
      </c>
      <c r="CA64" s="6">
        <v>0.734375</v>
      </c>
      <c r="CB64" s="6">
        <v>0.640625</v>
      </c>
      <c r="CC64" s="6">
        <v>0.390625</v>
      </c>
      <c r="CD64" s="6">
        <v>0.4609375</v>
      </c>
      <c r="CE64" s="6">
        <v>0.40625</v>
      </c>
      <c r="CF64" s="6">
        <v>128</v>
      </c>
      <c r="CH64" s="4">
        <v>0.89230770000000004</v>
      </c>
      <c r="CI64" s="4">
        <v>3.8461540000000002E-2</v>
      </c>
      <c r="CJ64" s="4">
        <v>0.94408812660437302</v>
      </c>
      <c r="CK64" s="4">
        <v>0.69230769999999997</v>
      </c>
      <c r="CL64" s="4">
        <v>130</v>
      </c>
      <c r="CM64" s="4">
        <f t="shared" si="1"/>
        <v>124.9999998</v>
      </c>
      <c r="CO64">
        <v>0.72</v>
      </c>
      <c r="CP64">
        <v>0.48</v>
      </c>
      <c r="CQ64">
        <v>1.2310541853308601</v>
      </c>
      <c r="CR64">
        <v>0.46</v>
      </c>
      <c r="CS64">
        <v>50</v>
      </c>
      <c r="CT64">
        <f t="shared" si="7"/>
        <v>26</v>
      </c>
    </row>
    <row r="65" spans="1:98" x14ac:dyDescent="0.35">
      <c r="A65" s="2">
        <v>0.9765625</v>
      </c>
      <c r="B65" s="2">
        <v>0.796875</v>
      </c>
      <c r="C65" s="2">
        <v>0.703125</v>
      </c>
      <c r="D65" s="2">
        <v>0.9140625</v>
      </c>
      <c r="E65" s="2">
        <v>0.875</v>
      </c>
      <c r="F65" s="2">
        <v>128</v>
      </c>
      <c r="H65" s="2">
        <v>0.9921875</v>
      </c>
      <c r="I65" s="2">
        <v>0.875</v>
      </c>
      <c r="J65" s="2">
        <v>0.84375</v>
      </c>
      <c r="K65" s="2">
        <v>0.9609375</v>
      </c>
      <c r="L65" s="2">
        <v>0.9296875</v>
      </c>
      <c r="N65" s="4">
        <v>0.875</v>
      </c>
      <c r="O65" s="4">
        <v>0.5703125</v>
      </c>
      <c r="P65" s="4">
        <v>0.234375</v>
      </c>
      <c r="Q65" s="4">
        <v>0.5078125</v>
      </c>
      <c r="R65" s="4">
        <v>0.2734375</v>
      </c>
      <c r="S65" s="4">
        <v>128</v>
      </c>
      <c r="U65" s="6">
        <v>0.7421875</v>
      </c>
      <c r="V65" s="6">
        <v>0.5703125</v>
      </c>
      <c r="W65" s="6">
        <v>0.359375</v>
      </c>
      <c r="X65" s="6">
        <v>0.4765625</v>
      </c>
      <c r="Y65" s="6">
        <v>0.375</v>
      </c>
      <c r="AA65" s="4">
        <v>0.8984375</v>
      </c>
      <c r="AB65" s="4">
        <v>0.671875</v>
      </c>
      <c r="AC65" s="4">
        <v>0.5859375</v>
      </c>
      <c r="AD65" s="4">
        <v>0.7109375</v>
      </c>
      <c r="AE65" s="4">
        <v>0.65625</v>
      </c>
      <c r="AG65" s="2">
        <v>1</v>
      </c>
      <c r="AH65" s="2">
        <v>0.96</v>
      </c>
      <c r="AI65" s="2"/>
      <c r="AJ65" s="2">
        <v>0.96</v>
      </c>
      <c r="AK65" s="2">
        <v>50</v>
      </c>
      <c r="AM65" s="2">
        <v>1</v>
      </c>
      <c r="AN65" s="2">
        <v>0.72</v>
      </c>
      <c r="AO65" s="2"/>
      <c r="AP65" s="2">
        <v>0.96</v>
      </c>
      <c r="AQ65" s="2">
        <v>50</v>
      </c>
      <c r="AS65" s="6">
        <v>0.66</v>
      </c>
      <c r="AT65" s="6">
        <v>0.5</v>
      </c>
      <c r="AU65" s="6">
        <v>0.4</v>
      </c>
      <c r="AV65" s="6">
        <v>0.53955744355916901</v>
      </c>
      <c r="AW65" s="6">
        <v>50</v>
      </c>
      <c r="AY65" s="4">
        <v>0.93846154000000004</v>
      </c>
      <c r="AZ65" s="4">
        <v>0.60769229999999996</v>
      </c>
      <c r="BA65" s="4">
        <v>0.75320867666353697</v>
      </c>
      <c r="BB65" s="4">
        <v>0.61538464000000004</v>
      </c>
      <c r="BC65" s="4">
        <v>130</v>
      </c>
      <c r="BD65" s="4">
        <f t="shared" si="3"/>
        <v>51.000001000000012</v>
      </c>
      <c r="BF65" s="2">
        <v>1</v>
      </c>
      <c r="BG65" s="2">
        <v>0.96</v>
      </c>
      <c r="BH65" s="2">
        <v>0.58329798281192702</v>
      </c>
      <c r="BI65" s="2">
        <v>0.94</v>
      </c>
      <c r="BJ65" s="2">
        <v>50</v>
      </c>
      <c r="BK65" s="2">
        <f t="shared" si="4"/>
        <v>2</v>
      </c>
      <c r="BM65" s="2">
        <v>1</v>
      </c>
      <c r="BN65" s="2">
        <v>0.72</v>
      </c>
      <c r="BO65" s="2">
        <v>2.39065140858292</v>
      </c>
      <c r="BP65" s="2">
        <v>0.96</v>
      </c>
      <c r="BQ65" s="2">
        <v>50</v>
      </c>
      <c r="BR65" s="2">
        <f t="shared" si="6"/>
        <v>14</v>
      </c>
      <c r="BT65" s="6">
        <v>0.7</v>
      </c>
      <c r="BU65" s="6">
        <v>0.28000000000000003</v>
      </c>
      <c r="BV65" s="6">
        <v>0.79143451452255198</v>
      </c>
      <c r="BW65" s="6">
        <v>0.46</v>
      </c>
      <c r="BX65" s="6">
        <v>50</v>
      </c>
      <c r="BY65" s="6">
        <f t="shared" si="5"/>
        <v>36</v>
      </c>
      <c r="CA65" s="6">
        <v>0.8125</v>
      </c>
      <c r="CB65" s="6">
        <v>0.6640625</v>
      </c>
      <c r="CC65" s="6">
        <v>0.3984375</v>
      </c>
      <c r="CD65" s="6">
        <v>0.5078125</v>
      </c>
      <c r="CE65" s="6">
        <v>0.4140625</v>
      </c>
      <c r="CF65" s="6">
        <v>128</v>
      </c>
      <c r="CH65" s="4">
        <v>0.95384616</v>
      </c>
      <c r="CI65" s="4">
        <v>3.8461540000000002E-2</v>
      </c>
      <c r="CJ65" s="4">
        <v>0.952739180280612</v>
      </c>
      <c r="CK65" s="4">
        <v>0.73846155000000002</v>
      </c>
      <c r="CL65" s="4">
        <v>130</v>
      </c>
      <c r="CM65" s="4">
        <f t="shared" si="1"/>
        <v>124.9999998</v>
      </c>
      <c r="CO65">
        <v>0.66</v>
      </c>
      <c r="CP65">
        <v>0.52</v>
      </c>
      <c r="CQ65">
        <v>0.51997326612472505</v>
      </c>
      <c r="CR65">
        <v>0.42</v>
      </c>
      <c r="CS65">
        <v>50</v>
      </c>
      <c r="CT65">
        <f t="shared" si="7"/>
        <v>24</v>
      </c>
    </row>
    <row r="66" spans="1:98" x14ac:dyDescent="0.35">
      <c r="A66" s="2">
        <v>0.984375</v>
      </c>
      <c r="B66" s="2">
        <v>0.8203125</v>
      </c>
      <c r="C66" s="2">
        <v>0.7578125</v>
      </c>
      <c r="D66" s="2">
        <v>0.953125</v>
      </c>
      <c r="E66" s="2">
        <v>0.9296875</v>
      </c>
      <c r="F66" s="2">
        <v>128</v>
      </c>
      <c r="H66" s="2">
        <v>0.984375</v>
      </c>
      <c r="I66" s="2">
        <v>0.8828125</v>
      </c>
      <c r="J66" s="2">
        <v>0.8984375</v>
      </c>
      <c r="K66" s="2">
        <v>0.984375</v>
      </c>
      <c r="L66" s="2">
        <v>0.9765625</v>
      </c>
      <c r="N66" s="4">
        <v>0.9453125</v>
      </c>
      <c r="O66" s="4">
        <v>0.546875</v>
      </c>
      <c r="P66" s="4">
        <v>0.25</v>
      </c>
      <c r="Q66" s="4">
        <v>0.6015625</v>
      </c>
      <c r="R66" s="4">
        <v>0.265625</v>
      </c>
      <c r="S66" s="4">
        <v>128</v>
      </c>
      <c r="U66" s="6">
        <v>0.703125</v>
      </c>
      <c r="V66" s="6">
        <v>0.5234375</v>
      </c>
      <c r="W66" s="6">
        <v>0.3359375</v>
      </c>
      <c r="X66" s="6">
        <v>0.4375</v>
      </c>
      <c r="Y66" s="6">
        <v>0.375</v>
      </c>
      <c r="AA66" s="4">
        <v>0.953125</v>
      </c>
      <c r="AB66" s="4">
        <v>0.703125</v>
      </c>
      <c r="AC66" s="4">
        <v>0.4765625</v>
      </c>
      <c r="AD66" s="4">
        <v>0.7109375</v>
      </c>
      <c r="AE66" s="4">
        <v>0.59375</v>
      </c>
      <c r="AG66" s="2">
        <v>0.98</v>
      </c>
      <c r="AH66" s="2">
        <v>0.9</v>
      </c>
      <c r="AI66" s="2"/>
      <c r="AJ66" s="2">
        <v>0.94</v>
      </c>
      <c r="AK66" s="2">
        <v>50</v>
      </c>
      <c r="AM66" s="2">
        <v>0.98</v>
      </c>
      <c r="AN66" s="2">
        <v>0.68</v>
      </c>
      <c r="AO66" s="2"/>
      <c r="AP66" s="2">
        <v>0.94</v>
      </c>
      <c r="AQ66" s="2">
        <v>50</v>
      </c>
      <c r="AS66" s="6">
        <v>0.68</v>
      </c>
      <c r="AT66" s="6">
        <v>0.44</v>
      </c>
      <c r="AU66" s="6">
        <v>0.44</v>
      </c>
      <c r="AV66" s="6">
        <v>0.80099906027317003</v>
      </c>
      <c r="AW66" s="6">
        <v>50</v>
      </c>
      <c r="AY66" s="4">
        <v>0.90769230000000001</v>
      </c>
      <c r="AZ66" s="4">
        <v>0.56923080000000004</v>
      </c>
      <c r="BA66" s="4">
        <v>0.88440155517309904</v>
      </c>
      <c r="BB66" s="4">
        <v>0.6769231</v>
      </c>
      <c r="BC66" s="4">
        <v>130</v>
      </c>
      <c r="BD66" s="4">
        <f t="shared" si="3"/>
        <v>55.999995999999996</v>
      </c>
      <c r="BF66" s="2">
        <v>0.98</v>
      </c>
      <c r="BG66" s="2">
        <v>0.9</v>
      </c>
      <c r="BH66" s="2">
        <v>1.55540382862091</v>
      </c>
      <c r="BI66" s="2">
        <v>0.92</v>
      </c>
      <c r="BJ66" s="2">
        <v>50</v>
      </c>
      <c r="BK66" s="2">
        <f t="shared" si="4"/>
        <v>5</v>
      </c>
      <c r="BM66" s="2">
        <v>0.98</v>
      </c>
      <c r="BN66" s="2">
        <v>0.68</v>
      </c>
      <c r="BO66" s="2">
        <v>3.1542986482381798</v>
      </c>
      <c r="BP66" s="2">
        <v>0.94</v>
      </c>
      <c r="BQ66" s="2">
        <v>50</v>
      </c>
      <c r="BR66" s="2">
        <f t="shared" si="6"/>
        <v>16</v>
      </c>
      <c r="BT66" s="6">
        <v>0.76</v>
      </c>
      <c r="BU66" s="6">
        <v>0.3</v>
      </c>
      <c r="BV66" s="6">
        <v>0.905488233268261</v>
      </c>
      <c r="BW66" s="6">
        <v>0.56000000000000005</v>
      </c>
      <c r="BX66" s="6">
        <v>50</v>
      </c>
      <c r="BY66" s="6">
        <f t="shared" si="5"/>
        <v>35</v>
      </c>
      <c r="CA66" s="6">
        <v>0.6875</v>
      </c>
      <c r="CB66" s="6">
        <v>0.5234375</v>
      </c>
      <c r="CC66" s="6">
        <v>0.328125</v>
      </c>
      <c r="CD66" s="6">
        <v>0.421875</v>
      </c>
      <c r="CE66" s="6">
        <v>0.34375</v>
      </c>
      <c r="CF66" s="6">
        <v>128</v>
      </c>
      <c r="CH66" s="4">
        <v>0.86923075000000005</v>
      </c>
      <c r="CI66" s="4">
        <v>8.4615389999999999E-2</v>
      </c>
      <c r="CJ66" s="4">
        <v>1.0009785466469201</v>
      </c>
      <c r="CK66" s="4">
        <v>0.70769230000000005</v>
      </c>
      <c r="CL66" s="4">
        <v>130</v>
      </c>
      <c r="CM66" s="4">
        <f t="shared" si="1"/>
        <v>118.9999993</v>
      </c>
      <c r="CO66">
        <v>0.68</v>
      </c>
      <c r="CP66">
        <v>0.44</v>
      </c>
      <c r="CQ66">
        <v>0.79989195168018301</v>
      </c>
      <c r="CR66">
        <v>0.48</v>
      </c>
      <c r="CS66">
        <v>50</v>
      </c>
      <c r="CT66">
        <f t="shared" si="7"/>
        <v>28</v>
      </c>
    </row>
    <row r="67" spans="1:98" x14ac:dyDescent="0.35">
      <c r="A67" s="2">
        <v>0.984375</v>
      </c>
      <c r="B67" s="2">
        <v>0.8828125</v>
      </c>
      <c r="C67" s="2">
        <v>0.765625</v>
      </c>
      <c r="D67" s="2">
        <v>0.9609375</v>
      </c>
      <c r="E67" s="2">
        <v>0.9140625</v>
      </c>
      <c r="F67" s="2">
        <v>128</v>
      </c>
      <c r="H67" s="2">
        <v>0.984375</v>
      </c>
      <c r="I67" s="2">
        <v>0.859375</v>
      </c>
      <c r="J67" s="2">
        <v>0.8671875</v>
      </c>
      <c r="K67" s="2">
        <v>0.96875</v>
      </c>
      <c r="L67" s="2">
        <v>0.953125</v>
      </c>
      <c r="N67" s="4">
        <v>0.90625</v>
      </c>
      <c r="O67" s="4">
        <v>0.5859375</v>
      </c>
      <c r="P67" s="4">
        <v>0.2734375</v>
      </c>
      <c r="Q67" s="4">
        <v>0.5859375</v>
      </c>
      <c r="R67" s="4">
        <v>0.296875</v>
      </c>
      <c r="S67" s="4">
        <v>128</v>
      </c>
      <c r="U67" s="6">
        <v>0.71875</v>
      </c>
      <c r="V67" s="6">
        <v>0.484375</v>
      </c>
      <c r="W67" s="6">
        <v>0.296875</v>
      </c>
      <c r="X67" s="6">
        <v>0.4296875</v>
      </c>
      <c r="Y67" s="6">
        <v>0.3203125</v>
      </c>
      <c r="AA67" s="4">
        <v>0.8671875</v>
      </c>
      <c r="AB67" s="4">
        <v>0.6953125</v>
      </c>
      <c r="AC67" s="4">
        <v>0.609375</v>
      </c>
      <c r="AD67" s="4">
        <v>0.6953125</v>
      </c>
      <c r="AE67" s="4">
        <v>0.6484375</v>
      </c>
      <c r="AG67" s="2">
        <v>1</v>
      </c>
      <c r="AH67" s="2">
        <v>0.96</v>
      </c>
      <c r="AI67" s="2"/>
      <c r="AJ67" s="2">
        <v>1</v>
      </c>
      <c r="AK67" s="2">
        <v>50</v>
      </c>
      <c r="AM67" s="2">
        <v>1</v>
      </c>
      <c r="AN67" s="2">
        <v>0.88</v>
      </c>
      <c r="AO67" s="2"/>
      <c r="AP67" s="2">
        <v>1</v>
      </c>
      <c r="AQ67" s="2">
        <v>50</v>
      </c>
      <c r="AS67" s="6">
        <v>0.68</v>
      </c>
      <c r="AT67" s="6">
        <v>0.28000000000000003</v>
      </c>
      <c r="AU67" s="6">
        <v>0.32</v>
      </c>
      <c r="AV67" s="6">
        <v>0.62971428930759399</v>
      </c>
      <c r="AW67" s="6">
        <v>50</v>
      </c>
      <c r="AY67" s="4">
        <v>0.90769230000000001</v>
      </c>
      <c r="AZ67" s="4">
        <v>0.52307694999999998</v>
      </c>
      <c r="BA67" s="4">
        <v>0.80164803882750302</v>
      </c>
      <c r="BB67" s="4">
        <v>0.60769229999999996</v>
      </c>
      <c r="BC67" s="4">
        <v>130</v>
      </c>
      <c r="BD67" s="4">
        <f t="shared" si="3"/>
        <v>61.999996500000009</v>
      </c>
      <c r="BF67" s="2">
        <v>1</v>
      </c>
      <c r="BG67" s="2">
        <v>0.96</v>
      </c>
      <c r="BH67" s="2">
        <v>2.92937332391738</v>
      </c>
      <c r="BI67" s="2">
        <v>1</v>
      </c>
      <c r="BJ67" s="2">
        <v>50</v>
      </c>
      <c r="BK67" s="2">
        <f t="shared" si="4"/>
        <v>2</v>
      </c>
      <c r="BM67" s="2">
        <v>1</v>
      </c>
      <c r="BN67" s="2">
        <v>0.88</v>
      </c>
      <c r="BO67" s="2">
        <v>3.5855849981307899</v>
      </c>
      <c r="BP67" s="2">
        <v>1</v>
      </c>
      <c r="BQ67" s="2">
        <v>50</v>
      </c>
      <c r="BR67" s="2">
        <f t="shared" ref="BR67:BR98" si="8">BQ67-BQ67*BN67</f>
        <v>6</v>
      </c>
      <c r="BT67" s="6">
        <v>0.66</v>
      </c>
      <c r="BU67" s="6">
        <v>0.3</v>
      </c>
      <c r="BV67" s="6">
        <v>0.75800364017486499</v>
      </c>
      <c r="BW67" s="6">
        <v>0.4</v>
      </c>
      <c r="BX67" s="6">
        <v>50</v>
      </c>
      <c r="BY67" s="6">
        <f t="shared" si="5"/>
        <v>35</v>
      </c>
      <c r="CA67" s="6">
        <v>0.7265625</v>
      </c>
      <c r="CB67" s="6">
        <v>0.6171875</v>
      </c>
      <c r="CC67" s="6">
        <v>0.3671875</v>
      </c>
      <c r="CD67" s="6">
        <v>0.4453125</v>
      </c>
      <c r="CE67" s="6">
        <v>0.375</v>
      </c>
      <c r="CF67" s="6">
        <v>128</v>
      </c>
      <c r="CH67" s="4">
        <v>0.87692309999999996</v>
      </c>
      <c r="CI67" s="4">
        <v>6.9230769999999997E-2</v>
      </c>
      <c r="CJ67" s="4">
        <v>0.88364237661545098</v>
      </c>
      <c r="CK67" s="4">
        <v>0.6769231</v>
      </c>
      <c r="CL67" s="4">
        <v>130</v>
      </c>
      <c r="CM67" s="4">
        <f t="shared" ref="CM67:CM130" si="9">CL67-CL67*CI67</f>
        <v>120.99999990000001</v>
      </c>
      <c r="CO67">
        <v>0.68</v>
      </c>
      <c r="CP67">
        <v>0.28000000000000003</v>
      </c>
      <c r="CQ67">
        <v>0.65222916007041898</v>
      </c>
      <c r="CR67">
        <v>0.32</v>
      </c>
      <c r="CS67">
        <v>50</v>
      </c>
      <c r="CT67">
        <f t="shared" ref="CT67:CT98" si="10">CS67-CS67*CP67</f>
        <v>36</v>
      </c>
    </row>
    <row r="68" spans="1:98" x14ac:dyDescent="0.35">
      <c r="A68" s="2">
        <v>1</v>
      </c>
      <c r="B68" s="2">
        <v>0.8203125</v>
      </c>
      <c r="C68" s="2">
        <v>0.71875</v>
      </c>
      <c r="D68" s="2">
        <v>0.984375</v>
      </c>
      <c r="E68" s="2">
        <v>0.9296875</v>
      </c>
      <c r="F68" s="2">
        <v>128</v>
      </c>
      <c r="H68" s="2">
        <v>1</v>
      </c>
      <c r="I68" s="2">
        <v>0.9375</v>
      </c>
      <c r="J68" s="2">
        <v>0.9453125</v>
      </c>
      <c r="K68" s="2">
        <v>0.9921875</v>
      </c>
      <c r="L68" s="2">
        <v>0.984375</v>
      </c>
      <c r="N68" s="4">
        <v>0.90625</v>
      </c>
      <c r="O68" s="4">
        <v>0.53125</v>
      </c>
      <c r="P68" s="4">
        <v>0.25</v>
      </c>
      <c r="Q68" s="4">
        <v>0.515625</v>
      </c>
      <c r="R68" s="4">
        <v>0.296875</v>
      </c>
      <c r="S68" s="4">
        <v>128</v>
      </c>
      <c r="U68" s="6">
        <v>0.734375</v>
      </c>
      <c r="V68" s="6">
        <v>0.5078125</v>
      </c>
      <c r="W68" s="6">
        <v>0.2890625</v>
      </c>
      <c r="X68" s="6">
        <v>0.453125</v>
      </c>
      <c r="Y68" s="6">
        <v>0.296875</v>
      </c>
      <c r="AA68" s="4">
        <v>0.875</v>
      </c>
      <c r="AB68" s="4">
        <v>0.625</v>
      </c>
      <c r="AC68" s="4">
        <v>0.53125</v>
      </c>
      <c r="AD68" s="4">
        <v>0.671875</v>
      </c>
      <c r="AE68" s="4">
        <v>0.6171875</v>
      </c>
      <c r="AG68" s="2">
        <v>1</v>
      </c>
      <c r="AH68" s="2">
        <v>0.88</v>
      </c>
      <c r="AI68" s="2"/>
      <c r="AJ68" s="2">
        <v>0.98</v>
      </c>
      <c r="AK68" s="2">
        <v>50</v>
      </c>
      <c r="AM68" s="2">
        <v>1</v>
      </c>
      <c r="AN68" s="2">
        <v>0.74</v>
      </c>
      <c r="AO68" s="2"/>
      <c r="AP68" s="2">
        <v>1</v>
      </c>
      <c r="AQ68" s="2">
        <v>50</v>
      </c>
      <c r="AS68" s="6">
        <v>0.7</v>
      </c>
      <c r="AT68" s="6">
        <v>0.24</v>
      </c>
      <c r="AU68" s="6">
        <v>0.32</v>
      </c>
      <c r="AV68" s="6">
        <v>0.80662664771079995</v>
      </c>
      <c r="AW68" s="6">
        <v>50</v>
      </c>
      <c r="AY68" s="4">
        <v>0.88461535999999996</v>
      </c>
      <c r="AZ68" s="4">
        <v>0.56923080000000004</v>
      </c>
      <c r="BA68" s="4">
        <v>1.06857772111892</v>
      </c>
      <c r="BB68" s="4">
        <v>0.7</v>
      </c>
      <c r="BC68" s="4">
        <v>130</v>
      </c>
      <c r="BD68" s="4">
        <f t="shared" ref="BD68:BD131" si="11">BC68-BC68*AZ68</f>
        <v>55.999995999999996</v>
      </c>
      <c r="BF68" s="2">
        <v>1</v>
      </c>
      <c r="BG68" s="2">
        <v>0.88</v>
      </c>
      <c r="BH68" s="2">
        <v>2.1494762182235698</v>
      </c>
      <c r="BI68" s="2">
        <v>0.98</v>
      </c>
      <c r="BJ68" s="2">
        <v>50</v>
      </c>
      <c r="BK68" s="2">
        <f t="shared" ref="BK68:BK131" si="12">BJ68-BJ68*BG68</f>
        <v>6</v>
      </c>
      <c r="BM68" s="2">
        <v>1</v>
      </c>
      <c r="BN68" s="2">
        <v>0.74</v>
      </c>
      <c r="BO68" s="2">
        <v>3.2286088996463298</v>
      </c>
      <c r="BP68" s="2">
        <v>1</v>
      </c>
      <c r="BQ68" s="2">
        <v>50</v>
      </c>
      <c r="BR68" s="2">
        <f t="shared" si="8"/>
        <v>13</v>
      </c>
      <c r="BT68" s="6">
        <v>0.6</v>
      </c>
      <c r="BU68" s="6">
        <v>0.28000000000000003</v>
      </c>
      <c r="BV68" s="6">
        <v>0.90846191644668495</v>
      </c>
      <c r="BW68" s="6">
        <v>0.32</v>
      </c>
      <c r="BX68" s="6">
        <v>50</v>
      </c>
      <c r="BY68" s="6">
        <f t="shared" ref="BY68:BY131" si="13">BX68-BU68*BX68</f>
        <v>36</v>
      </c>
      <c r="CA68" s="6">
        <v>0.71875</v>
      </c>
      <c r="CB68" s="6">
        <v>0.546875</v>
      </c>
      <c r="CC68" s="6">
        <v>0.3125</v>
      </c>
      <c r="CD68" s="6">
        <v>0.390625</v>
      </c>
      <c r="CE68" s="6">
        <v>0.3359375</v>
      </c>
      <c r="CF68" s="6">
        <v>128</v>
      </c>
      <c r="CH68" s="4">
        <v>0.9</v>
      </c>
      <c r="CI68" s="4">
        <v>4.6153846999999998E-2</v>
      </c>
      <c r="CJ68" s="4">
        <v>1.0436575246544899</v>
      </c>
      <c r="CK68" s="4">
        <v>0.74615383000000002</v>
      </c>
      <c r="CL68" s="4">
        <v>130</v>
      </c>
      <c r="CM68" s="4">
        <f t="shared" si="9"/>
        <v>123.99999989</v>
      </c>
      <c r="CO68">
        <v>0.7</v>
      </c>
      <c r="CP68">
        <v>0.24</v>
      </c>
      <c r="CQ68">
        <v>0.80883359909057595</v>
      </c>
      <c r="CR68">
        <v>0.32</v>
      </c>
      <c r="CS68">
        <v>50</v>
      </c>
      <c r="CT68">
        <f t="shared" si="10"/>
        <v>38</v>
      </c>
    </row>
    <row r="69" spans="1:98" x14ac:dyDescent="0.35">
      <c r="A69" s="2">
        <v>0.9921875</v>
      </c>
      <c r="B69" s="2">
        <v>0.8984375</v>
      </c>
      <c r="C69" s="2">
        <v>0.765625</v>
      </c>
      <c r="D69" s="2">
        <v>0.96875</v>
      </c>
      <c r="E69" s="2">
        <v>0.953125</v>
      </c>
      <c r="F69" s="2">
        <v>128</v>
      </c>
      <c r="H69" s="2">
        <v>1</v>
      </c>
      <c r="I69" s="2">
        <v>0.90625</v>
      </c>
      <c r="J69" s="2">
        <v>0.875</v>
      </c>
      <c r="K69" s="2">
        <v>0.96875</v>
      </c>
      <c r="L69" s="2">
        <v>0.96875</v>
      </c>
      <c r="N69" s="4">
        <v>0.8828125</v>
      </c>
      <c r="O69" s="4">
        <v>0.6328125</v>
      </c>
      <c r="P69" s="4">
        <v>0.265625</v>
      </c>
      <c r="Q69" s="4">
        <v>0.5625</v>
      </c>
      <c r="R69" s="4">
        <v>0.3359375</v>
      </c>
      <c r="S69" s="4">
        <v>128</v>
      </c>
      <c r="U69" s="6">
        <v>0.703125</v>
      </c>
      <c r="V69" s="6">
        <v>0.5078125</v>
      </c>
      <c r="W69" s="6">
        <v>0.25</v>
      </c>
      <c r="X69" s="6">
        <v>0.4140625</v>
      </c>
      <c r="Y69" s="6">
        <v>0.2734375</v>
      </c>
      <c r="AA69" s="4">
        <v>0.8984375</v>
      </c>
      <c r="AB69" s="4">
        <v>0.7265625</v>
      </c>
      <c r="AC69" s="4">
        <v>0.6484375</v>
      </c>
      <c r="AD69" s="4">
        <v>0.7578125</v>
      </c>
      <c r="AE69" s="4">
        <v>0.703125</v>
      </c>
      <c r="AG69" s="2">
        <v>1</v>
      </c>
      <c r="AH69" s="2">
        <v>0.94</v>
      </c>
      <c r="AI69" s="2"/>
      <c r="AJ69" s="2">
        <v>0.96</v>
      </c>
      <c r="AK69" s="2">
        <v>50</v>
      </c>
      <c r="AM69" s="2">
        <v>1</v>
      </c>
      <c r="AN69" s="2">
        <v>0.82</v>
      </c>
      <c r="AO69" s="2"/>
      <c r="AP69" s="2">
        <v>0.96</v>
      </c>
      <c r="AQ69" s="2">
        <v>50</v>
      </c>
      <c r="AS69" s="6">
        <v>0.74</v>
      </c>
      <c r="AT69" s="6">
        <v>0.44</v>
      </c>
      <c r="AU69" s="6">
        <v>0.5</v>
      </c>
      <c r="AV69" s="6">
        <v>0.55477816164493499</v>
      </c>
      <c r="AW69" s="6">
        <v>50</v>
      </c>
      <c r="AY69" s="4">
        <v>0.90769230000000001</v>
      </c>
      <c r="AZ69" s="4">
        <v>0.52307694999999998</v>
      </c>
      <c r="BA69" s="4">
        <v>0.87701059907674705</v>
      </c>
      <c r="BB69" s="4">
        <v>0.64615387000000002</v>
      </c>
      <c r="BC69" s="4">
        <v>130</v>
      </c>
      <c r="BD69" s="4">
        <f t="shared" si="11"/>
        <v>61.999996500000009</v>
      </c>
      <c r="BF69" s="2">
        <v>1</v>
      </c>
      <c r="BG69" s="2">
        <v>0.94</v>
      </c>
      <c r="BH69" s="2">
        <v>0.82378768920898404</v>
      </c>
      <c r="BI69" s="2">
        <v>0.96</v>
      </c>
      <c r="BJ69" s="2">
        <v>50</v>
      </c>
      <c r="BK69" s="2">
        <f t="shared" si="12"/>
        <v>3</v>
      </c>
      <c r="BM69" s="2">
        <v>1</v>
      </c>
      <c r="BN69" s="2">
        <v>0.82</v>
      </c>
      <c r="BO69" s="2">
        <v>2.92406883239746</v>
      </c>
      <c r="BP69" s="2">
        <v>0.96</v>
      </c>
      <c r="BQ69" s="2">
        <v>50</v>
      </c>
      <c r="BR69" s="2">
        <f t="shared" si="8"/>
        <v>9</v>
      </c>
      <c r="BT69" s="6">
        <v>0.62</v>
      </c>
      <c r="BU69" s="6">
        <v>0.32</v>
      </c>
      <c r="BV69" s="6">
        <v>1.41496895849704</v>
      </c>
      <c r="BW69" s="6">
        <v>0.44</v>
      </c>
      <c r="BX69" s="6">
        <v>50</v>
      </c>
      <c r="BY69" s="6">
        <f t="shared" si="13"/>
        <v>34</v>
      </c>
      <c r="CA69" s="6">
        <v>0.6796875</v>
      </c>
      <c r="CB69" s="6">
        <v>0.59375</v>
      </c>
      <c r="CC69" s="6">
        <v>0.359375</v>
      </c>
      <c r="CD69" s="6">
        <v>0.4140625</v>
      </c>
      <c r="CE69" s="6">
        <v>0.3671875</v>
      </c>
      <c r="CF69" s="6">
        <v>128</v>
      </c>
      <c r="CH69" s="4">
        <v>0.91538459999999999</v>
      </c>
      <c r="CI69" s="4">
        <v>6.1538460000000003E-2</v>
      </c>
      <c r="CJ69" s="4">
        <v>0.87362886162904596</v>
      </c>
      <c r="CK69" s="4">
        <v>0.66923076000000004</v>
      </c>
      <c r="CL69" s="4">
        <v>130</v>
      </c>
      <c r="CM69" s="4">
        <f t="shared" si="9"/>
        <v>122.0000002</v>
      </c>
      <c r="CO69">
        <v>0.74</v>
      </c>
      <c r="CP69">
        <v>0.44</v>
      </c>
      <c r="CQ69">
        <v>0.64052265286445598</v>
      </c>
      <c r="CR69">
        <v>0.48</v>
      </c>
      <c r="CS69">
        <v>50</v>
      </c>
      <c r="CT69">
        <f t="shared" si="10"/>
        <v>28</v>
      </c>
    </row>
    <row r="70" spans="1:98" x14ac:dyDescent="0.35">
      <c r="A70" s="2">
        <v>0.9921875</v>
      </c>
      <c r="B70" s="2">
        <v>0.8125</v>
      </c>
      <c r="C70" s="2">
        <v>0.640625</v>
      </c>
      <c r="D70" s="2">
        <v>0.9296875</v>
      </c>
      <c r="E70" s="2">
        <v>0.921875</v>
      </c>
      <c r="F70" s="2">
        <v>128</v>
      </c>
      <c r="H70" s="2">
        <v>1</v>
      </c>
      <c r="I70" s="2">
        <v>0.8515625</v>
      </c>
      <c r="J70" s="2">
        <v>0.8515625</v>
      </c>
      <c r="K70" s="2">
        <v>0.96875</v>
      </c>
      <c r="L70" s="2">
        <v>0.9453125</v>
      </c>
      <c r="N70" s="4">
        <v>0.9140625</v>
      </c>
      <c r="O70" s="4">
        <v>0.6484375</v>
      </c>
      <c r="P70" s="4">
        <v>0.2734375</v>
      </c>
      <c r="Q70" s="4">
        <v>0.6171875</v>
      </c>
      <c r="R70" s="4">
        <v>0.3359375</v>
      </c>
      <c r="S70" s="4">
        <v>128</v>
      </c>
      <c r="U70" s="6">
        <v>0.75</v>
      </c>
      <c r="V70" s="6">
        <v>0.4921875</v>
      </c>
      <c r="W70" s="6">
        <v>0.2578125</v>
      </c>
      <c r="X70" s="6">
        <v>0.40625</v>
      </c>
      <c r="Y70" s="6">
        <v>0.2421875</v>
      </c>
      <c r="AA70" s="4">
        <v>0.921875</v>
      </c>
      <c r="AB70" s="4">
        <v>0.640625</v>
      </c>
      <c r="AC70" s="4">
        <v>0.5390625</v>
      </c>
      <c r="AD70" s="4">
        <v>0.671875</v>
      </c>
      <c r="AE70" s="4">
        <v>0.59375</v>
      </c>
      <c r="AG70" s="2">
        <v>1</v>
      </c>
      <c r="AH70" s="2">
        <v>0.94</v>
      </c>
      <c r="AI70" s="2"/>
      <c r="AJ70" s="2">
        <v>0.96</v>
      </c>
      <c r="AK70" s="2">
        <v>50</v>
      </c>
      <c r="AM70" s="2">
        <v>1</v>
      </c>
      <c r="AN70" s="2">
        <v>0.8</v>
      </c>
      <c r="AO70" s="2"/>
      <c r="AP70" s="2">
        <v>0.98</v>
      </c>
      <c r="AQ70" s="2">
        <v>50</v>
      </c>
      <c r="AS70" s="6">
        <v>0.57999999999999996</v>
      </c>
      <c r="AT70" s="6">
        <v>0.22</v>
      </c>
      <c r="AU70" s="6">
        <v>0.3</v>
      </c>
      <c r="AV70" s="6">
        <v>0.66879924833774496</v>
      </c>
      <c r="AW70" s="6">
        <v>50</v>
      </c>
      <c r="AY70" s="4">
        <v>0.91538459999999999</v>
      </c>
      <c r="AZ70" s="4">
        <v>0.49230770000000001</v>
      </c>
      <c r="BA70" s="4">
        <v>0.88736488580703698</v>
      </c>
      <c r="BB70" s="4">
        <v>0.64615387000000002</v>
      </c>
      <c r="BC70" s="4">
        <v>130</v>
      </c>
      <c r="BD70" s="4">
        <f t="shared" si="11"/>
        <v>65.999999000000003</v>
      </c>
      <c r="BF70" s="2">
        <v>1</v>
      </c>
      <c r="BG70" s="2">
        <v>0.94</v>
      </c>
      <c r="BH70" s="2">
        <v>3.44973961512247</v>
      </c>
      <c r="BI70" s="2">
        <v>0.96</v>
      </c>
      <c r="BJ70" s="2">
        <v>50</v>
      </c>
      <c r="BK70" s="2">
        <f t="shared" si="12"/>
        <v>3</v>
      </c>
      <c r="BM70" s="2">
        <v>1</v>
      </c>
      <c r="BN70" s="2">
        <v>0.8</v>
      </c>
      <c r="BO70" s="2">
        <v>2.4036798988069799</v>
      </c>
      <c r="BP70" s="2">
        <v>0.98</v>
      </c>
      <c r="BQ70" s="2">
        <v>50</v>
      </c>
      <c r="BR70" s="2">
        <f t="shared" si="8"/>
        <v>10</v>
      </c>
      <c r="BT70" s="6">
        <v>0.62</v>
      </c>
      <c r="BU70" s="6">
        <v>0.2</v>
      </c>
      <c r="BV70" s="6">
        <v>1.52179248332977</v>
      </c>
      <c r="BW70" s="6">
        <v>0.38</v>
      </c>
      <c r="BX70" s="6">
        <v>50</v>
      </c>
      <c r="BY70" s="6">
        <f t="shared" si="13"/>
        <v>40</v>
      </c>
      <c r="CA70" s="6">
        <v>0.671875</v>
      </c>
      <c r="CB70" s="6">
        <v>0.546875</v>
      </c>
      <c r="CC70" s="6">
        <v>0.359375</v>
      </c>
      <c r="CD70" s="6">
        <v>0.4296875</v>
      </c>
      <c r="CE70" s="6">
        <v>0.3671875</v>
      </c>
      <c r="CF70" s="6">
        <v>128</v>
      </c>
      <c r="CH70" s="4">
        <v>0.86923075000000005</v>
      </c>
      <c r="CI70" s="4">
        <v>8.4615389999999999E-2</v>
      </c>
      <c r="CJ70" s="4">
        <v>0.90742864058567896</v>
      </c>
      <c r="CK70" s="4">
        <v>0.66153850000000003</v>
      </c>
      <c r="CL70" s="4">
        <v>130</v>
      </c>
      <c r="CM70" s="4">
        <f t="shared" si="9"/>
        <v>118.9999993</v>
      </c>
      <c r="CO70">
        <v>0.57999999999999996</v>
      </c>
      <c r="CP70">
        <v>0.22</v>
      </c>
      <c r="CQ70">
        <v>0.67342905998229896</v>
      </c>
      <c r="CR70">
        <v>0.3</v>
      </c>
      <c r="CS70">
        <v>50</v>
      </c>
      <c r="CT70">
        <f t="shared" si="10"/>
        <v>39</v>
      </c>
    </row>
    <row r="71" spans="1:98" x14ac:dyDescent="0.35">
      <c r="A71" s="2">
        <v>0.9921875</v>
      </c>
      <c r="B71" s="2">
        <v>0.8671875</v>
      </c>
      <c r="C71" s="2">
        <v>0.71875</v>
      </c>
      <c r="D71" s="2">
        <v>0.9765625</v>
      </c>
      <c r="E71" s="2">
        <v>0.8828125</v>
      </c>
      <c r="F71" s="2">
        <v>128</v>
      </c>
      <c r="H71" s="2">
        <v>1</v>
      </c>
      <c r="I71" s="2">
        <v>0.9140625</v>
      </c>
      <c r="J71" s="2">
        <v>0.890625</v>
      </c>
      <c r="K71" s="2">
        <v>0.9921875</v>
      </c>
      <c r="L71" s="2">
        <v>0.984375</v>
      </c>
      <c r="N71" s="4">
        <v>0.921875</v>
      </c>
      <c r="O71" s="4">
        <v>0.6171875</v>
      </c>
      <c r="P71" s="4">
        <v>0.2109375</v>
      </c>
      <c r="Q71" s="4">
        <v>0.5859375</v>
      </c>
      <c r="R71" s="4">
        <v>0.296875</v>
      </c>
      <c r="S71" s="4">
        <v>128</v>
      </c>
      <c r="U71" s="6">
        <v>0.6328125</v>
      </c>
      <c r="V71" s="6">
        <v>0.4453125</v>
      </c>
      <c r="W71" s="6">
        <v>0.1953125</v>
      </c>
      <c r="X71" s="6">
        <v>0.3671875</v>
      </c>
      <c r="Y71" s="6">
        <v>0.203125</v>
      </c>
      <c r="AA71" s="4">
        <v>0.875</v>
      </c>
      <c r="AB71" s="4">
        <v>0.703125</v>
      </c>
      <c r="AC71" s="4">
        <v>0.578125</v>
      </c>
      <c r="AD71" s="4">
        <v>0.671875</v>
      </c>
      <c r="AE71" s="4">
        <v>0.6328125</v>
      </c>
      <c r="AG71" s="2">
        <v>1</v>
      </c>
      <c r="AH71" s="2">
        <v>0.94</v>
      </c>
      <c r="AI71" s="2"/>
      <c r="AJ71" s="2">
        <v>1</v>
      </c>
      <c r="AK71" s="2">
        <v>50</v>
      </c>
      <c r="AM71" s="2">
        <v>0.98</v>
      </c>
      <c r="AN71" s="2">
        <v>0.82</v>
      </c>
      <c r="AO71" s="2"/>
      <c r="AP71" s="2">
        <v>0.98</v>
      </c>
      <c r="AQ71" s="2">
        <v>50</v>
      </c>
      <c r="AS71" s="6">
        <v>0.74</v>
      </c>
      <c r="AT71" s="6">
        <v>0.28000000000000003</v>
      </c>
      <c r="AU71" s="6">
        <v>0.3</v>
      </c>
      <c r="AV71" s="6">
        <v>0.98237861320376396</v>
      </c>
      <c r="AW71" s="6">
        <v>50</v>
      </c>
      <c r="AY71" s="4">
        <v>0.89230770000000004</v>
      </c>
      <c r="AZ71" s="4">
        <v>0.5</v>
      </c>
      <c r="BA71" s="4">
        <v>0.83980391403803401</v>
      </c>
      <c r="BB71" s="4">
        <v>0.63846153000000005</v>
      </c>
      <c r="BC71" s="4">
        <v>130</v>
      </c>
      <c r="BD71" s="4">
        <f t="shared" si="11"/>
        <v>65</v>
      </c>
      <c r="BF71" s="2">
        <v>1</v>
      </c>
      <c r="BG71" s="2">
        <v>0.94</v>
      </c>
      <c r="BH71" s="2">
        <v>1.3452999989191601</v>
      </c>
      <c r="BI71" s="2">
        <v>0.98</v>
      </c>
      <c r="BJ71" s="2">
        <v>50</v>
      </c>
      <c r="BK71" s="2">
        <f t="shared" si="12"/>
        <v>3</v>
      </c>
      <c r="BM71" s="2">
        <v>0.98</v>
      </c>
      <c r="BN71" s="2">
        <v>0.82</v>
      </c>
      <c r="BO71" s="2">
        <v>3.0171148606709002</v>
      </c>
      <c r="BP71" s="2">
        <v>0.98</v>
      </c>
      <c r="BQ71" s="2">
        <v>50</v>
      </c>
      <c r="BR71" s="2">
        <f t="shared" si="8"/>
        <v>9</v>
      </c>
      <c r="BT71" s="6">
        <v>0.64</v>
      </c>
      <c r="BU71" s="6">
        <v>0.3</v>
      </c>
      <c r="BV71" s="6">
        <v>0.94703910350799503</v>
      </c>
      <c r="BW71" s="6">
        <v>0.4</v>
      </c>
      <c r="BX71" s="6">
        <v>50</v>
      </c>
      <c r="BY71" s="6">
        <f t="shared" si="13"/>
        <v>35</v>
      </c>
      <c r="CA71" s="6">
        <v>0.6953125</v>
      </c>
      <c r="CB71" s="6">
        <v>0.5859375</v>
      </c>
      <c r="CC71" s="6">
        <v>0.3515625</v>
      </c>
      <c r="CD71" s="6">
        <v>0.40625</v>
      </c>
      <c r="CE71" s="6">
        <v>0.3515625</v>
      </c>
      <c r="CF71" s="6">
        <v>128</v>
      </c>
      <c r="CH71" s="4">
        <v>0.88461535999999996</v>
      </c>
      <c r="CI71" s="4">
        <v>6.9230769999999997E-2</v>
      </c>
      <c r="CJ71" s="4">
        <v>0.97631961565751202</v>
      </c>
      <c r="CK71" s="4">
        <v>0.71538460000000004</v>
      </c>
      <c r="CL71" s="4">
        <v>130</v>
      </c>
      <c r="CM71" s="4">
        <f t="shared" si="9"/>
        <v>120.99999990000001</v>
      </c>
      <c r="CO71">
        <v>0.74</v>
      </c>
      <c r="CP71">
        <v>0.28000000000000003</v>
      </c>
      <c r="CQ71">
        <v>0.98829099908471096</v>
      </c>
      <c r="CR71">
        <v>0.3</v>
      </c>
      <c r="CS71">
        <v>50</v>
      </c>
      <c r="CT71">
        <f t="shared" si="10"/>
        <v>36</v>
      </c>
    </row>
    <row r="72" spans="1:98" x14ac:dyDescent="0.35">
      <c r="A72" s="2">
        <v>0.9921875</v>
      </c>
      <c r="B72" s="2">
        <v>0.859375</v>
      </c>
      <c r="C72" s="2">
        <v>0.6953125</v>
      </c>
      <c r="D72" s="2">
        <v>0.9375</v>
      </c>
      <c r="E72" s="2">
        <v>0.90625</v>
      </c>
      <c r="F72" s="2">
        <v>128</v>
      </c>
      <c r="H72" s="2">
        <v>0.9921875</v>
      </c>
      <c r="I72" s="2">
        <v>0.8515625</v>
      </c>
      <c r="J72" s="2">
        <v>0.875</v>
      </c>
      <c r="K72" s="2">
        <v>0.984375</v>
      </c>
      <c r="L72" s="2">
        <v>0.984375</v>
      </c>
      <c r="N72" s="4">
        <v>0.8828125</v>
      </c>
      <c r="O72" s="4">
        <v>0.625</v>
      </c>
      <c r="P72" s="4">
        <v>0.2421875</v>
      </c>
      <c r="Q72" s="4">
        <v>0.59375</v>
      </c>
      <c r="R72" s="4">
        <v>0.3359375</v>
      </c>
      <c r="S72" s="4">
        <v>128</v>
      </c>
      <c r="U72" s="6">
        <v>0.765625</v>
      </c>
      <c r="V72" s="6">
        <v>0.484375</v>
      </c>
      <c r="W72" s="6">
        <v>0.3125</v>
      </c>
      <c r="X72" s="6">
        <v>0.46875</v>
      </c>
      <c r="Y72" s="6">
        <v>0.3046875</v>
      </c>
      <c r="AA72" s="4">
        <v>0.8828125</v>
      </c>
      <c r="AB72" s="4">
        <v>0.71875</v>
      </c>
      <c r="AC72" s="4">
        <v>0.609375</v>
      </c>
      <c r="AD72" s="4">
        <v>0.71875</v>
      </c>
      <c r="AE72" s="4">
        <v>0.6640625</v>
      </c>
      <c r="AG72" s="2">
        <v>1</v>
      </c>
      <c r="AH72" s="2">
        <v>0.98</v>
      </c>
      <c r="AI72" s="2"/>
      <c r="AJ72" s="2">
        <v>0.98</v>
      </c>
      <c r="AK72" s="2">
        <v>50</v>
      </c>
      <c r="AM72" s="2">
        <v>1</v>
      </c>
      <c r="AN72" s="2">
        <v>0.74</v>
      </c>
      <c r="AO72" s="2"/>
      <c r="AP72" s="2">
        <v>1</v>
      </c>
      <c r="AQ72" s="2">
        <v>50</v>
      </c>
      <c r="AS72" s="6">
        <v>0.66</v>
      </c>
      <c r="AT72" s="6">
        <v>0.38</v>
      </c>
      <c r="AU72" s="6">
        <v>0.44</v>
      </c>
      <c r="AV72" s="6">
        <v>1.8437306210398601</v>
      </c>
      <c r="AW72" s="6">
        <v>50</v>
      </c>
      <c r="AY72" s="4">
        <v>0.90769230000000001</v>
      </c>
      <c r="AZ72" s="4">
        <v>0.56153845999999996</v>
      </c>
      <c r="BA72" s="4">
        <v>0.74179179550936503</v>
      </c>
      <c r="BB72" s="4">
        <v>0.62307690000000004</v>
      </c>
      <c r="BC72" s="4">
        <v>130</v>
      </c>
      <c r="BD72" s="4">
        <f t="shared" si="11"/>
        <v>57.000000200000002</v>
      </c>
      <c r="BF72" s="2">
        <v>1</v>
      </c>
      <c r="BG72" s="2">
        <v>0.98</v>
      </c>
      <c r="BH72" s="2">
        <v>1.7091635465621899</v>
      </c>
      <c r="BI72" s="2">
        <v>0.98</v>
      </c>
      <c r="BJ72" s="2">
        <v>50</v>
      </c>
      <c r="BK72" s="2">
        <f t="shared" si="12"/>
        <v>1</v>
      </c>
      <c r="BM72" s="2">
        <v>1</v>
      </c>
      <c r="BN72" s="2">
        <v>0.74</v>
      </c>
      <c r="BO72" s="2">
        <v>3.2609403265847101</v>
      </c>
      <c r="BP72" s="2">
        <v>1</v>
      </c>
      <c r="BQ72" s="2">
        <v>50</v>
      </c>
      <c r="BR72" s="2">
        <f t="shared" si="8"/>
        <v>13</v>
      </c>
      <c r="BT72" s="6">
        <v>0.74</v>
      </c>
      <c r="BU72" s="6">
        <v>0.24</v>
      </c>
      <c r="BV72" s="6">
        <v>0.85875104665756197</v>
      </c>
      <c r="BW72" s="6">
        <v>0.48</v>
      </c>
      <c r="BX72" s="6">
        <v>50</v>
      </c>
      <c r="BY72" s="6">
        <f t="shared" si="13"/>
        <v>38</v>
      </c>
      <c r="CA72" s="6">
        <v>0.7109375</v>
      </c>
      <c r="CB72" s="6">
        <v>0.5703125</v>
      </c>
      <c r="CC72" s="6">
        <v>0.2890625</v>
      </c>
      <c r="CD72" s="6">
        <v>0.3828125</v>
      </c>
      <c r="CE72" s="6">
        <v>0.3203125</v>
      </c>
      <c r="CF72" s="6">
        <v>128</v>
      </c>
      <c r="CH72" s="4">
        <v>0.86923075000000005</v>
      </c>
      <c r="CI72" s="4">
        <v>8.4615389999999999E-2</v>
      </c>
      <c r="CJ72" s="4">
        <v>0.92164393113209597</v>
      </c>
      <c r="CK72" s="4">
        <v>0.66153850000000003</v>
      </c>
      <c r="CL72" s="4">
        <v>130</v>
      </c>
      <c r="CM72" s="4">
        <f t="shared" si="9"/>
        <v>118.9999993</v>
      </c>
      <c r="CO72">
        <v>0.66</v>
      </c>
      <c r="CP72">
        <v>0.38</v>
      </c>
      <c r="CQ72">
        <v>1.8359138339757901</v>
      </c>
      <c r="CR72">
        <v>0.5</v>
      </c>
      <c r="CS72">
        <v>50</v>
      </c>
      <c r="CT72">
        <f t="shared" si="10"/>
        <v>31</v>
      </c>
    </row>
    <row r="73" spans="1:98" x14ac:dyDescent="0.35">
      <c r="A73" s="2">
        <v>0.9921875</v>
      </c>
      <c r="B73" s="2">
        <v>0.8203125</v>
      </c>
      <c r="C73" s="2">
        <v>0.6875</v>
      </c>
      <c r="D73" s="2">
        <v>0.953125</v>
      </c>
      <c r="E73" s="2">
        <v>0.8828125</v>
      </c>
      <c r="F73" s="2">
        <v>128</v>
      </c>
      <c r="H73" s="2">
        <v>0.984375</v>
      </c>
      <c r="I73" s="2">
        <v>0.8828125</v>
      </c>
      <c r="J73" s="2">
        <v>0.8828125</v>
      </c>
      <c r="K73" s="2">
        <v>0.9765625</v>
      </c>
      <c r="L73" s="2">
        <v>0.96875</v>
      </c>
      <c r="N73" s="4">
        <v>0.9140625</v>
      </c>
      <c r="O73" s="4">
        <v>0.5390625</v>
      </c>
      <c r="P73" s="4">
        <v>0.25</v>
      </c>
      <c r="Q73" s="4">
        <v>0.5859375</v>
      </c>
      <c r="R73" s="4">
        <v>0.25</v>
      </c>
      <c r="S73" s="4">
        <v>128</v>
      </c>
      <c r="U73" s="6">
        <v>0.671875</v>
      </c>
      <c r="V73" s="6">
        <v>0.5234375</v>
      </c>
      <c r="W73" s="6">
        <v>0.2890625</v>
      </c>
      <c r="X73" s="6">
        <v>0.4375</v>
      </c>
      <c r="Y73" s="6">
        <v>0.3203125</v>
      </c>
      <c r="AA73" s="4">
        <v>0.875</v>
      </c>
      <c r="AB73" s="4">
        <v>0.65625</v>
      </c>
      <c r="AC73" s="4">
        <v>0.5625</v>
      </c>
      <c r="AD73" s="4">
        <v>0.6796875</v>
      </c>
      <c r="AE73" s="4">
        <v>0.625</v>
      </c>
      <c r="AG73" s="2">
        <v>1</v>
      </c>
      <c r="AH73" s="2">
        <v>0.94</v>
      </c>
      <c r="AI73" s="2"/>
      <c r="AJ73" s="2">
        <v>0.96</v>
      </c>
      <c r="AK73" s="2">
        <v>50</v>
      </c>
      <c r="AM73" s="2">
        <v>1</v>
      </c>
      <c r="AN73" s="2">
        <v>0.8</v>
      </c>
      <c r="AO73" s="2"/>
      <c r="AP73" s="2">
        <v>1</v>
      </c>
      <c r="AQ73" s="2">
        <v>50</v>
      </c>
      <c r="AS73" s="6">
        <v>0.72</v>
      </c>
      <c r="AT73" s="6">
        <v>0.3</v>
      </c>
      <c r="AU73" s="6">
        <v>0.42</v>
      </c>
      <c r="AV73" s="6">
        <v>0.87156992852687798</v>
      </c>
      <c r="AW73" s="6">
        <v>50</v>
      </c>
      <c r="AY73" s="4">
        <v>0.9</v>
      </c>
      <c r="AZ73" s="4">
        <v>0.62307690000000004</v>
      </c>
      <c r="BA73" s="4">
        <v>0.77370002555350403</v>
      </c>
      <c r="BB73" s="4">
        <v>0.63076924999999995</v>
      </c>
      <c r="BC73" s="4">
        <v>130</v>
      </c>
      <c r="BD73" s="4">
        <f t="shared" si="11"/>
        <v>49.000002999999992</v>
      </c>
      <c r="BF73" s="2">
        <v>1</v>
      </c>
      <c r="BG73" s="2">
        <v>0.94</v>
      </c>
      <c r="BH73" s="2">
        <v>1.23466829458872</v>
      </c>
      <c r="BI73" s="2">
        <v>0.96</v>
      </c>
      <c r="BJ73" s="2">
        <v>50</v>
      </c>
      <c r="BK73" s="2">
        <f t="shared" si="12"/>
        <v>3</v>
      </c>
      <c r="BM73" s="2">
        <v>1</v>
      </c>
      <c r="BN73" s="2">
        <v>0.8</v>
      </c>
      <c r="BO73" s="2">
        <v>3.6819555078233899</v>
      </c>
      <c r="BP73" s="2">
        <v>1</v>
      </c>
      <c r="BQ73" s="2">
        <v>50</v>
      </c>
      <c r="BR73" s="2">
        <f t="shared" si="8"/>
        <v>10</v>
      </c>
      <c r="BT73" s="6">
        <v>0.74</v>
      </c>
      <c r="BU73" s="6">
        <v>0.32</v>
      </c>
      <c r="BV73" s="6">
        <v>0.83276852965354897</v>
      </c>
      <c r="BW73" s="6">
        <v>0.4</v>
      </c>
      <c r="BX73" s="6">
        <v>50</v>
      </c>
      <c r="BY73" s="6">
        <f t="shared" si="13"/>
        <v>34</v>
      </c>
      <c r="CA73" s="6">
        <v>0.6640625</v>
      </c>
      <c r="CB73" s="6">
        <v>0.59375</v>
      </c>
      <c r="CC73" s="6">
        <v>0.375</v>
      </c>
      <c r="CD73" s="6">
        <v>0.5</v>
      </c>
      <c r="CE73" s="6">
        <v>0.390625</v>
      </c>
      <c r="CF73" s="6">
        <v>128</v>
      </c>
      <c r="CH73" s="4">
        <v>0.88461535999999996</v>
      </c>
      <c r="CI73" s="4">
        <v>6.9230769999999997E-2</v>
      </c>
      <c r="CJ73" s="4">
        <v>0.85251775957070797</v>
      </c>
      <c r="CK73" s="4">
        <v>0.65384613999999996</v>
      </c>
      <c r="CL73" s="4">
        <v>130</v>
      </c>
      <c r="CM73" s="4">
        <f t="shared" si="9"/>
        <v>120.99999990000001</v>
      </c>
      <c r="CO73">
        <v>0.72</v>
      </c>
      <c r="CP73">
        <v>0.3</v>
      </c>
      <c r="CQ73">
        <v>0.90349394977092701</v>
      </c>
      <c r="CR73">
        <v>0.46</v>
      </c>
      <c r="CS73">
        <v>50</v>
      </c>
      <c r="CT73">
        <f t="shared" si="10"/>
        <v>35</v>
      </c>
    </row>
    <row r="74" spans="1:98" x14ac:dyDescent="0.35">
      <c r="A74" s="2">
        <v>1</v>
      </c>
      <c r="B74" s="2">
        <v>0.8203125</v>
      </c>
      <c r="C74" s="2">
        <v>0.71875</v>
      </c>
      <c r="D74" s="2">
        <v>0.9609375</v>
      </c>
      <c r="E74" s="2">
        <v>0.90625</v>
      </c>
      <c r="F74" s="2">
        <v>128</v>
      </c>
      <c r="H74" s="2">
        <v>0.9921875</v>
      </c>
      <c r="I74" s="2">
        <v>0.8828125</v>
      </c>
      <c r="J74" s="2">
        <v>0.859375</v>
      </c>
      <c r="K74" s="2">
        <v>0.9765625</v>
      </c>
      <c r="L74" s="2">
        <v>0.9765625</v>
      </c>
      <c r="N74" s="4">
        <v>0.890625</v>
      </c>
      <c r="O74" s="4">
        <v>0.5546875</v>
      </c>
      <c r="P74" s="4">
        <v>0.234375</v>
      </c>
      <c r="Q74" s="4">
        <v>0.5</v>
      </c>
      <c r="R74" s="4">
        <v>0.2578125</v>
      </c>
      <c r="S74" s="4">
        <v>128</v>
      </c>
      <c r="U74" s="6">
        <v>0.671875</v>
      </c>
      <c r="V74" s="6">
        <v>0.484375</v>
      </c>
      <c r="W74" s="6">
        <v>0.2578125</v>
      </c>
      <c r="X74" s="6">
        <v>0.421875</v>
      </c>
      <c r="Y74" s="6">
        <v>0.28125</v>
      </c>
      <c r="AA74" s="4">
        <v>0.8671875</v>
      </c>
      <c r="AB74" s="4">
        <v>0.625</v>
      </c>
      <c r="AC74" s="4">
        <v>0.453125</v>
      </c>
      <c r="AD74" s="4">
        <v>0.6484375</v>
      </c>
      <c r="AE74" s="4">
        <v>0.578125</v>
      </c>
      <c r="AG74" s="2">
        <v>0.98</v>
      </c>
      <c r="AH74" s="2">
        <v>0.94</v>
      </c>
      <c r="AI74" s="2"/>
      <c r="AJ74" s="2">
        <v>0.96</v>
      </c>
      <c r="AK74" s="2">
        <v>50</v>
      </c>
      <c r="AM74" s="2">
        <v>0.98</v>
      </c>
      <c r="AN74" s="2">
        <v>0.84</v>
      </c>
      <c r="AO74" s="2"/>
      <c r="AP74" s="2">
        <v>0.98</v>
      </c>
      <c r="AQ74" s="2">
        <v>50</v>
      </c>
      <c r="AS74" s="6">
        <v>0.8</v>
      </c>
      <c r="AT74" s="6">
        <v>0.4</v>
      </c>
      <c r="AU74" s="6">
        <v>0.48</v>
      </c>
      <c r="AV74" s="6">
        <v>0.98496981561183905</v>
      </c>
      <c r="AW74" s="6">
        <v>50</v>
      </c>
      <c r="AY74" s="4">
        <v>0.84615386000000004</v>
      </c>
      <c r="AZ74" s="4">
        <v>0.57692310000000002</v>
      </c>
      <c r="BA74" s="4">
        <v>0.84503144863992896</v>
      </c>
      <c r="BB74" s="4">
        <v>0.61538464000000004</v>
      </c>
      <c r="BC74" s="4">
        <v>130</v>
      </c>
      <c r="BD74" s="4">
        <f t="shared" si="11"/>
        <v>54.999996999999993</v>
      </c>
      <c r="BF74" s="2">
        <v>0.98</v>
      </c>
      <c r="BG74" s="2">
        <v>0.94</v>
      </c>
      <c r="BH74" s="2">
        <v>1.61067302525043</v>
      </c>
      <c r="BI74" s="2">
        <v>0.96</v>
      </c>
      <c r="BJ74" s="2">
        <v>50</v>
      </c>
      <c r="BK74" s="2">
        <f t="shared" si="12"/>
        <v>3</v>
      </c>
      <c r="BM74" s="2">
        <v>0.98</v>
      </c>
      <c r="BN74" s="2">
        <v>0.84</v>
      </c>
      <c r="BO74" s="2">
        <v>2.6985983370492801</v>
      </c>
      <c r="BP74" s="2">
        <v>0.98</v>
      </c>
      <c r="BQ74" s="2">
        <v>50</v>
      </c>
      <c r="BR74" s="2">
        <f t="shared" si="8"/>
        <v>8</v>
      </c>
      <c r="BT74" s="6">
        <v>0.66</v>
      </c>
      <c r="BU74" s="6">
        <v>0.34</v>
      </c>
      <c r="BV74" s="6">
        <v>0.99740259051322899</v>
      </c>
      <c r="BW74" s="6">
        <v>0.46</v>
      </c>
      <c r="BX74" s="6">
        <v>50</v>
      </c>
      <c r="BY74" s="6">
        <f t="shared" si="13"/>
        <v>33</v>
      </c>
      <c r="CA74" s="6">
        <v>0.6484375</v>
      </c>
      <c r="CB74" s="6">
        <v>0.53125</v>
      </c>
      <c r="CC74" s="6">
        <v>0.3125</v>
      </c>
      <c r="CD74" s="6">
        <v>0.3984375</v>
      </c>
      <c r="CE74" s="6">
        <v>0.34375</v>
      </c>
      <c r="CF74" s="6">
        <v>128</v>
      </c>
      <c r="CH74" s="4">
        <v>0.86153846999999995</v>
      </c>
      <c r="CI74" s="4">
        <v>0.10769231</v>
      </c>
      <c r="CJ74" s="4">
        <v>0.90490605510198097</v>
      </c>
      <c r="CK74" s="4">
        <v>0.66923076000000004</v>
      </c>
      <c r="CL74" s="4">
        <v>130</v>
      </c>
      <c r="CM74" s="4">
        <f t="shared" si="9"/>
        <v>115.9999997</v>
      </c>
      <c r="CO74">
        <v>0.8</v>
      </c>
      <c r="CP74">
        <v>0.4</v>
      </c>
      <c r="CQ74">
        <v>0.95731833875179295</v>
      </c>
      <c r="CR74">
        <v>0.46</v>
      </c>
      <c r="CS74">
        <v>50</v>
      </c>
      <c r="CT74">
        <f t="shared" si="10"/>
        <v>30</v>
      </c>
    </row>
    <row r="75" spans="1:98" x14ac:dyDescent="0.35">
      <c r="A75" s="2">
        <v>1</v>
      </c>
      <c r="B75" s="2">
        <v>0.875</v>
      </c>
      <c r="C75" s="2">
        <v>0.7578125</v>
      </c>
      <c r="D75" s="2">
        <v>0.9765625</v>
      </c>
      <c r="E75" s="2">
        <v>0.921875</v>
      </c>
      <c r="F75" s="2">
        <v>128</v>
      </c>
      <c r="H75" s="2">
        <v>0.9921875</v>
      </c>
      <c r="I75" s="2">
        <v>0.9140625</v>
      </c>
      <c r="J75" s="2">
        <v>0.890625</v>
      </c>
      <c r="K75" s="2">
        <v>0.96875</v>
      </c>
      <c r="L75" s="2">
        <v>0.9609375</v>
      </c>
      <c r="N75" s="4">
        <v>0.8359375</v>
      </c>
      <c r="O75" s="4">
        <v>0.5859375</v>
      </c>
      <c r="P75" s="4">
        <v>0.234375</v>
      </c>
      <c r="Q75" s="4">
        <v>0.5546875</v>
      </c>
      <c r="R75" s="4">
        <v>0.2734375</v>
      </c>
      <c r="S75" s="4">
        <v>128</v>
      </c>
      <c r="U75" s="6">
        <v>0.7578125</v>
      </c>
      <c r="V75" s="6">
        <v>0.4765625</v>
      </c>
      <c r="W75" s="6">
        <v>0.25</v>
      </c>
      <c r="X75" s="6">
        <v>0.390625</v>
      </c>
      <c r="Y75" s="6">
        <v>0.25</v>
      </c>
      <c r="AA75" s="4">
        <v>0.8671875</v>
      </c>
      <c r="AB75" s="4">
        <v>0.609375</v>
      </c>
      <c r="AC75" s="4">
        <v>0.5390625</v>
      </c>
      <c r="AD75" s="4">
        <v>0.6484375</v>
      </c>
      <c r="AE75" s="4">
        <v>0.6015625</v>
      </c>
      <c r="AG75" s="2">
        <v>0.98</v>
      </c>
      <c r="AH75" s="2">
        <v>0.9</v>
      </c>
      <c r="AI75" s="2"/>
      <c r="AJ75" s="2">
        <v>0.92</v>
      </c>
      <c r="AK75" s="2">
        <v>50</v>
      </c>
      <c r="AM75" s="2">
        <v>0.98</v>
      </c>
      <c r="AN75" s="2">
        <v>0.74</v>
      </c>
      <c r="AO75" s="2"/>
      <c r="AP75" s="2">
        <v>0.98</v>
      </c>
      <c r="AQ75" s="2">
        <v>50</v>
      </c>
      <c r="AS75" s="6">
        <v>0.74</v>
      </c>
      <c r="AT75" s="6">
        <v>0.42</v>
      </c>
      <c r="AU75" s="6">
        <v>0.4</v>
      </c>
      <c r="AV75" s="6">
        <v>0.68955764770507799</v>
      </c>
      <c r="AW75" s="6">
        <v>50</v>
      </c>
      <c r="AY75" s="4">
        <v>0.91538459999999999</v>
      </c>
      <c r="AZ75" s="4">
        <v>0.53076920000000005</v>
      </c>
      <c r="BA75" s="4">
        <v>0.92810561388731005</v>
      </c>
      <c r="BB75" s="4">
        <v>0.60769229999999996</v>
      </c>
      <c r="BC75" s="4">
        <v>130</v>
      </c>
      <c r="BD75" s="4">
        <f t="shared" si="11"/>
        <v>61.00000399999999</v>
      </c>
      <c r="BF75" s="2">
        <v>0.98</v>
      </c>
      <c r="BG75" s="2">
        <v>0.9</v>
      </c>
      <c r="BH75" s="2">
        <v>0.92677708715200402</v>
      </c>
      <c r="BI75" s="2">
        <v>0.94</v>
      </c>
      <c r="BJ75" s="2">
        <v>50</v>
      </c>
      <c r="BK75" s="2">
        <f t="shared" si="12"/>
        <v>5</v>
      </c>
      <c r="BM75" s="2">
        <v>0.98</v>
      </c>
      <c r="BN75" s="2">
        <v>0.74</v>
      </c>
      <c r="BO75" s="2">
        <v>3.4057118594646401</v>
      </c>
      <c r="BP75" s="2">
        <v>0.98</v>
      </c>
      <c r="BQ75" s="2">
        <v>50</v>
      </c>
      <c r="BR75" s="2">
        <f t="shared" si="8"/>
        <v>13</v>
      </c>
      <c r="BT75" s="6">
        <v>0.64</v>
      </c>
      <c r="BU75" s="6">
        <v>0.44</v>
      </c>
      <c r="BV75" s="6">
        <v>0.83280632793903298</v>
      </c>
      <c r="BW75" s="6">
        <v>0.44</v>
      </c>
      <c r="BX75" s="6">
        <v>50</v>
      </c>
      <c r="BY75" s="6">
        <f t="shared" si="13"/>
        <v>28</v>
      </c>
      <c r="CA75" s="6">
        <v>0.6796875</v>
      </c>
      <c r="CB75" s="6">
        <v>0.5546875</v>
      </c>
      <c r="CC75" s="6">
        <v>0.3671875</v>
      </c>
      <c r="CD75" s="6">
        <v>0.4375</v>
      </c>
      <c r="CE75" s="6">
        <v>0.390625</v>
      </c>
      <c r="CF75" s="6">
        <v>128</v>
      </c>
      <c r="CH75" s="4">
        <v>0.86923075000000005</v>
      </c>
      <c r="CI75" s="4">
        <v>8.4615389999999999E-2</v>
      </c>
      <c r="CJ75" s="4">
        <v>0.88265913954147901</v>
      </c>
      <c r="CK75" s="4">
        <v>0.6769231</v>
      </c>
      <c r="CL75" s="4">
        <v>130</v>
      </c>
      <c r="CM75" s="4">
        <f t="shared" si="9"/>
        <v>118.9999993</v>
      </c>
      <c r="CO75">
        <v>0.74</v>
      </c>
      <c r="CP75">
        <v>0.42</v>
      </c>
      <c r="CQ75">
        <v>0.71047626733779901</v>
      </c>
      <c r="CR75">
        <v>0.36</v>
      </c>
      <c r="CS75">
        <v>50</v>
      </c>
      <c r="CT75">
        <f t="shared" si="10"/>
        <v>29</v>
      </c>
    </row>
    <row r="76" spans="1:98" x14ac:dyDescent="0.35">
      <c r="A76" s="2">
        <v>0.9921875</v>
      </c>
      <c r="B76" s="2">
        <v>0.828125</v>
      </c>
      <c r="C76" s="2">
        <v>0.6953125</v>
      </c>
      <c r="D76" s="2">
        <v>0.953125</v>
      </c>
      <c r="E76" s="2">
        <v>0.875</v>
      </c>
      <c r="F76" s="2">
        <v>128</v>
      </c>
      <c r="H76" s="2">
        <v>1</v>
      </c>
      <c r="I76" s="2">
        <v>0.8515625</v>
      </c>
      <c r="J76" s="2">
        <v>0.8828125</v>
      </c>
      <c r="K76" s="2">
        <v>0.984375</v>
      </c>
      <c r="L76" s="2">
        <v>0.9609375</v>
      </c>
      <c r="N76" s="4">
        <v>0.921875</v>
      </c>
      <c r="O76" s="4">
        <v>0.6328125</v>
      </c>
      <c r="P76" s="4">
        <v>0.28125</v>
      </c>
      <c r="Q76" s="4">
        <v>0.59375</v>
      </c>
      <c r="R76" s="4">
        <v>0.3671875</v>
      </c>
      <c r="S76" s="4">
        <v>128</v>
      </c>
      <c r="U76" s="6">
        <v>0.7578125</v>
      </c>
      <c r="V76" s="6">
        <v>0.5234375</v>
      </c>
      <c r="W76" s="6">
        <v>0.265625</v>
      </c>
      <c r="X76" s="6">
        <v>0.421875</v>
      </c>
      <c r="Y76" s="6">
        <v>0.296875</v>
      </c>
      <c r="AA76" s="4">
        <v>0.875</v>
      </c>
      <c r="AB76" s="4">
        <v>0.6953125</v>
      </c>
      <c r="AC76" s="4">
        <v>0.6328125</v>
      </c>
      <c r="AD76" s="4">
        <v>0.7265625</v>
      </c>
      <c r="AE76" s="4">
        <v>0.6953125</v>
      </c>
      <c r="AG76" s="2">
        <v>1</v>
      </c>
      <c r="AH76" s="2">
        <v>0.96</v>
      </c>
      <c r="AI76" s="2"/>
      <c r="AJ76" s="2">
        <v>0.96</v>
      </c>
      <c r="AK76" s="2">
        <v>50</v>
      </c>
      <c r="AM76" s="2">
        <v>1</v>
      </c>
      <c r="AN76" s="2">
        <v>0.88</v>
      </c>
      <c r="AO76" s="2"/>
      <c r="AP76" s="2">
        <v>0.94</v>
      </c>
      <c r="AQ76" s="2">
        <v>50</v>
      </c>
      <c r="AS76" s="6">
        <v>0.68</v>
      </c>
      <c r="AT76" s="6">
        <v>0.38</v>
      </c>
      <c r="AU76" s="6">
        <v>0.38</v>
      </c>
      <c r="AV76" s="6">
        <v>1.3467435806989601</v>
      </c>
      <c r="AW76" s="6">
        <v>50</v>
      </c>
      <c r="AY76" s="4">
        <v>0.89230770000000004</v>
      </c>
      <c r="AZ76" s="4">
        <v>0.49230770000000001</v>
      </c>
      <c r="BA76" s="4">
        <v>0.89315075874328598</v>
      </c>
      <c r="BB76" s="4">
        <v>0.62307690000000004</v>
      </c>
      <c r="BC76" s="4">
        <v>130</v>
      </c>
      <c r="BD76" s="4">
        <f t="shared" si="11"/>
        <v>65.999999000000003</v>
      </c>
      <c r="BF76" s="2">
        <v>1</v>
      </c>
      <c r="BG76" s="2">
        <v>0.96</v>
      </c>
      <c r="BH76" s="2">
        <v>1.43035376071929</v>
      </c>
      <c r="BI76" s="2">
        <v>1</v>
      </c>
      <c r="BJ76" s="2">
        <v>50</v>
      </c>
      <c r="BK76" s="2">
        <f t="shared" si="12"/>
        <v>2</v>
      </c>
      <c r="BM76" s="2">
        <v>1</v>
      </c>
      <c r="BN76" s="2">
        <v>0.88</v>
      </c>
      <c r="BO76" s="2">
        <v>1.7744208248332101</v>
      </c>
      <c r="BP76" s="2">
        <v>0.94</v>
      </c>
      <c r="BQ76" s="2">
        <v>50</v>
      </c>
      <c r="BR76" s="2">
        <f t="shared" si="8"/>
        <v>6</v>
      </c>
      <c r="BT76" s="6">
        <v>0.68</v>
      </c>
      <c r="BU76" s="6">
        <v>0.32</v>
      </c>
      <c r="BV76" s="6">
        <v>0.78538335710763896</v>
      </c>
      <c r="BW76" s="6">
        <v>0.4</v>
      </c>
      <c r="BX76" s="6">
        <v>50</v>
      </c>
      <c r="BY76" s="6">
        <f t="shared" si="13"/>
        <v>34</v>
      </c>
      <c r="CA76" s="6">
        <v>0.65625</v>
      </c>
      <c r="CB76" s="6">
        <v>0.5859375</v>
      </c>
      <c r="CC76" s="6">
        <v>0.328125</v>
      </c>
      <c r="CD76" s="6">
        <v>0.3984375</v>
      </c>
      <c r="CE76" s="6">
        <v>0.3671875</v>
      </c>
      <c r="CF76" s="6">
        <v>128</v>
      </c>
      <c r="CH76" s="4">
        <v>0.86923075000000005</v>
      </c>
      <c r="CI76" s="4">
        <v>8.4615389999999999E-2</v>
      </c>
      <c r="CJ76" s="4">
        <v>0.95341829611704898</v>
      </c>
      <c r="CK76" s="4">
        <v>0.68461539999999999</v>
      </c>
      <c r="CL76" s="4">
        <v>130</v>
      </c>
      <c r="CM76" s="4">
        <f t="shared" si="9"/>
        <v>118.9999993</v>
      </c>
      <c r="CO76">
        <v>0.68</v>
      </c>
      <c r="CP76">
        <v>0.38</v>
      </c>
      <c r="CQ76">
        <v>1.2993439584970401</v>
      </c>
      <c r="CR76">
        <v>0.42</v>
      </c>
      <c r="CS76">
        <v>50</v>
      </c>
      <c r="CT76">
        <f t="shared" si="10"/>
        <v>31</v>
      </c>
    </row>
    <row r="77" spans="1:98" x14ac:dyDescent="0.35">
      <c r="A77" s="2">
        <v>0.9921875</v>
      </c>
      <c r="B77" s="2">
        <v>0.859375</v>
      </c>
      <c r="C77" s="2">
        <v>0.75</v>
      </c>
      <c r="D77" s="2">
        <v>0.9453125</v>
      </c>
      <c r="E77" s="2">
        <v>0.921875</v>
      </c>
      <c r="F77" s="2">
        <v>128</v>
      </c>
      <c r="H77" s="2">
        <v>0.984375</v>
      </c>
      <c r="I77" s="2">
        <v>0.8984375</v>
      </c>
      <c r="J77" s="2">
        <v>0.8828125</v>
      </c>
      <c r="K77" s="2">
        <v>0.96875</v>
      </c>
      <c r="L77" s="2">
        <v>0.9609375</v>
      </c>
      <c r="N77" s="4">
        <v>0.8984375</v>
      </c>
      <c r="O77" s="4">
        <v>0.5625</v>
      </c>
      <c r="P77" s="4">
        <v>0.171875</v>
      </c>
      <c r="Q77" s="4">
        <v>0.5390625</v>
      </c>
      <c r="R77" s="4">
        <v>0.2890625</v>
      </c>
      <c r="S77" s="4">
        <v>128</v>
      </c>
      <c r="U77" s="6">
        <v>0.7421875</v>
      </c>
      <c r="V77" s="6">
        <v>0.4296875</v>
      </c>
      <c r="W77" s="6">
        <v>0.203125</v>
      </c>
      <c r="X77" s="6">
        <v>0.3046875</v>
      </c>
      <c r="Y77" s="6">
        <v>0.2265625</v>
      </c>
      <c r="AA77" s="4">
        <v>0.8671875</v>
      </c>
      <c r="AB77" s="4">
        <v>0.6328125</v>
      </c>
      <c r="AC77" s="4">
        <v>0.546875</v>
      </c>
      <c r="AD77" s="4">
        <v>0.65625</v>
      </c>
      <c r="AE77" s="4">
        <v>0.578125</v>
      </c>
      <c r="AG77" s="2">
        <v>0.98</v>
      </c>
      <c r="AH77" s="2">
        <v>0.94</v>
      </c>
      <c r="AI77" s="2"/>
      <c r="AJ77" s="2">
        <v>0.96</v>
      </c>
      <c r="AK77" s="2">
        <v>50</v>
      </c>
      <c r="AM77" s="2">
        <v>0.98</v>
      </c>
      <c r="AN77" s="2">
        <v>0.84</v>
      </c>
      <c r="AO77" s="2"/>
      <c r="AP77" s="2">
        <v>0.96</v>
      </c>
      <c r="AQ77" s="2">
        <v>50</v>
      </c>
      <c r="AS77" s="6">
        <v>0.66</v>
      </c>
      <c r="AT77" s="6">
        <v>0.32</v>
      </c>
      <c r="AU77" s="6">
        <v>0.4</v>
      </c>
      <c r="AV77" s="6">
        <v>1.06837522685527</v>
      </c>
      <c r="AW77" s="6">
        <v>50</v>
      </c>
      <c r="AY77" s="4">
        <v>0.85384612999999998</v>
      </c>
      <c r="AZ77" s="4">
        <v>0.58461540000000001</v>
      </c>
      <c r="BA77" s="4">
        <v>0.68187752172350802</v>
      </c>
      <c r="BB77" s="4">
        <v>0.59230769999999999</v>
      </c>
      <c r="BC77" s="4">
        <v>130</v>
      </c>
      <c r="BD77" s="4">
        <f t="shared" si="11"/>
        <v>53.999998000000005</v>
      </c>
      <c r="BF77" s="2">
        <v>0.98</v>
      </c>
      <c r="BG77" s="2">
        <v>0.94</v>
      </c>
      <c r="BH77" s="2">
        <v>1.0660564601421301</v>
      </c>
      <c r="BI77" s="2">
        <v>0.94</v>
      </c>
      <c r="BJ77" s="2">
        <v>50</v>
      </c>
      <c r="BK77" s="2">
        <f t="shared" si="12"/>
        <v>3</v>
      </c>
      <c r="BM77" s="2">
        <v>0.98</v>
      </c>
      <c r="BN77" s="2">
        <v>0.84</v>
      </c>
      <c r="BO77" s="2">
        <v>2.0349926600853601</v>
      </c>
      <c r="BP77" s="2">
        <v>0.96</v>
      </c>
      <c r="BQ77" s="2">
        <v>50</v>
      </c>
      <c r="BR77" s="2">
        <f t="shared" si="8"/>
        <v>8</v>
      </c>
      <c r="BT77" s="6">
        <v>0.66</v>
      </c>
      <c r="BU77" s="6">
        <v>0.38</v>
      </c>
      <c r="BV77" s="6">
        <v>0.79998094439506495</v>
      </c>
      <c r="BW77" s="6">
        <v>0.48</v>
      </c>
      <c r="BX77" s="6">
        <v>50</v>
      </c>
      <c r="BY77" s="6">
        <f t="shared" si="13"/>
        <v>31</v>
      </c>
      <c r="CA77" s="6">
        <v>0.578125</v>
      </c>
      <c r="CB77" s="6">
        <v>0.5</v>
      </c>
      <c r="CC77" s="6">
        <v>0.2578125</v>
      </c>
      <c r="CD77" s="6">
        <v>0.328125</v>
      </c>
      <c r="CE77" s="6">
        <v>0.2734375</v>
      </c>
      <c r="CF77" s="6">
        <v>128</v>
      </c>
      <c r="CH77" s="4">
        <v>0.86923075000000005</v>
      </c>
      <c r="CI77" s="4">
        <v>5.3846154E-2</v>
      </c>
      <c r="CJ77" s="4">
        <v>0.94536470449887799</v>
      </c>
      <c r="CK77" s="4">
        <v>0.62307690000000004</v>
      </c>
      <c r="CL77" s="4">
        <v>130</v>
      </c>
      <c r="CM77" s="4">
        <f t="shared" si="9"/>
        <v>122.99999998</v>
      </c>
      <c r="CO77">
        <v>0.66</v>
      </c>
      <c r="CP77">
        <v>0.32</v>
      </c>
      <c r="CQ77">
        <v>1.0377657741308199</v>
      </c>
      <c r="CR77">
        <v>0.4</v>
      </c>
      <c r="CS77">
        <v>50</v>
      </c>
      <c r="CT77">
        <f t="shared" si="10"/>
        <v>34</v>
      </c>
    </row>
    <row r="78" spans="1:98" x14ac:dyDescent="0.35">
      <c r="A78" s="2">
        <v>0.984375</v>
      </c>
      <c r="B78" s="2">
        <v>0.8046875</v>
      </c>
      <c r="C78" s="2">
        <v>0.6875</v>
      </c>
      <c r="D78" s="2">
        <v>0.9296875</v>
      </c>
      <c r="E78" s="2">
        <v>0.8828125</v>
      </c>
      <c r="F78" s="2">
        <v>128</v>
      </c>
      <c r="H78" s="2">
        <v>0.9921875</v>
      </c>
      <c r="I78" s="2">
        <v>0.890625</v>
      </c>
      <c r="J78" s="2">
        <v>0.84375</v>
      </c>
      <c r="K78" s="2">
        <v>0.96875</v>
      </c>
      <c r="L78" s="2">
        <v>0.9609375</v>
      </c>
      <c r="N78" s="4">
        <v>0.8359375</v>
      </c>
      <c r="O78" s="4">
        <v>0.5234375</v>
      </c>
      <c r="P78" s="4">
        <v>0.234375</v>
      </c>
      <c r="Q78" s="4">
        <v>0.5234375</v>
      </c>
      <c r="R78" s="4">
        <v>0.28125</v>
      </c>
      <c r="S78" s="4">
        <v>128</v>
      </c>
      <c r="U78" s="6">
        <v>0.7265625</v>
      </c>
      <c r="V78" s="6">
        <v>0.515625</v>
      </c>
      <c r="W78" s="6">
        <v>0.2890625</v>
      </c>
      <c r="X78" s="6">
        <v>0.421875</v>
      </c>
      <c r="Y78" s="6">
        <v>0.296875</v>
      </c>
      <c r="AA78" s="4">
        <v>0.859375</v>
      </c>
      <c r="AB78" s="4">
        <v>0.6484375</v>
      </c>
      <c r="AC78" s="4">
        <v>0.546875</v>
      </c>
      <c r="AD78" s="4">
        <v>0.65625</v>
      </c>
      <c r="AE78" s="4">
        <v>0.609375</v>
      </c>
      <c r="AG78" s="2">
        <v>1</v>
      </c>
      <c r="AH78" s="2">
        <v>0.9</v>
      </c>
      <c r="AI78" s="2"/>
      <c r="AJ78" s="2">
        <v>0.98</v>
      </c>
      <c r="AK78" s="2">
        <v>50</v>
      </c>
      <c r="AM78" s="2">
        <v>1</v>
      </c>
      <c r="AN78" s="2">
        <v>0.74</v>
      </c>
      <c r="AO78" s="2"/>
      <c r="AP78" s="2">
        <v>0.98</v>
      </c>
      <c r="AQ78" s="2">
        <v>50</v>
      </c>
      <c r="AS78" s="6">
        <v>0.6</v>
      </c>
      <c r="AT78" s="6">
        <v>0.36</v>
      </c>
      <c r="AU78" s="6">
        <v>0.38</v>
      </c>
      <c r="AV78" s="6">
        <v>0.66046894490718799</v>
      </c>
      <c r="AW78" s="6">
        <v>50</v>
      </c>
      <c r="AY78" s="4">
        <v>0.90769230000000001</v>
      </c>
      <c r="AZ78" s="4">
        <v>0.6</v>
      </c>
      <c r="BA78" s="4">
        <v>0.94690815020691199</v>
      </c>
      <c r="BB78" s="4">
        <v>0.64615387000000002</v>
      </c>
      <c r="BC78" s="4">
        <v>130</v>
      </c>
      <c r="BD78" s="4">
        <f t="shared" si="11"/>
        <v>52</v>
      </c>
      <c r="BF78" s="2">
        <v>1</v>
      </c>
      <c r="BG78" s="2">
        <v>0.9</v>
      </c>
      <c r="BH78" s="2">
        <v>1.9550649523735</v>
      </c>
      <c r="BI78" s="2">
        <v>0.96</v>
      </c>
      <c r="BJ78" s="2">
        <v>50</v>
      </c>
      <c r="BK78" s="2">
        <f t="shared" si="12"/>
        <v>5</v>
      </c>
      <c r="BM78" s="2">
        <v>1</v>
      </c>
      <c r="BN78" s="2">
        <v>0.74</v>
      </c>
      <c r="BO78" s="2">
        <v>3.1801726553175098</v>
      </c>
      <c r="BP78" s="2">
        <v>0.98</v>
      </c>
      <c r="BQ78" s="2">
        <v>50</v>
      </c>
      <c r="BR78" s="2">
        <f t="shared" si="8"/>
        <v>13</v>
      </c>
      <c r="BT78" s="6">
        <v>0.8</v>
      </c>
      <c r="BU78" s="6">
        <v>0.26</v>
      </c>
      <c r="BV78" s="6">
        <v>0.91536676883697499</v>
      </c>
      <c r="BW78" s="6">
        <v>0.5</v>
      </c>
      <c r="BX78" s="6">
        <v>50</v>
      </c>
      <c r="BY78" s="6">
        <f t="shared" si="13"/>
        <v>37</v>
      </c>
      <c r="CA78" s="6">
        <v>0.75</v>
      </c>
      <c r="CB78" s="6">
        <v>0.625</v>
      </c>
      <c r="CC78" s="6">
        <v>0.375</v>
      </c>
      <c r="CD78" s="6">
        <v>0.453125</v>
      </c>
      <c r="CE78" s="6">
        <v>0.3984375</v>
      </c>
      <c r="CF78" s="6">
        <v>128</v>
      </c>
      <c r="CH78" s="4">
        <v>0.85384612999999998</v>
      </c>
      <c r="CI78" s="4">
        <v>0.10769231</v>
      </c>
      <c r="CJ78" s="4">
        <v>0.92018392338202504</v>
      </c>
      <c r="CK78" s="4">
        <v>0.68461539999999999</v>
      </c>
      <c r="CL78" s="4">
        <v>130</v>
      </c>
      <c r="CM78" s="4">
        <f t="shared" si="9"/>
        <v>115.9999997</v>
      </c>
      <c r="CO78">
        <v>0.6</v>
      </c>
      <c r="CP78">
        <v>0.36</v>
      </c>
      <c r="CQ78">
        <v>0.63787352591752999</v>
      </c>
      <c r="CR78">
        <v>0.36</v>
      </c>
      <c r="CS78">
        <v>50</v>
      </c>
      <c r="CT78">
        <f t="shared" si="10"/>
        <v>32</v>
      </c>
    </row>
    <row r="79" spans="1:98" x14ac:dyDescent="0.35">
      <c r="A79" s="2">
        <v>0.984375</v>
      </c>
      <c r="B79" s="2">
        <v>0.828125</v>
      </c>
      <c r="C79" s="2">
        <v>0.6953125</v>
      </c>
      <c r="D79" s="2">
        <v>0.9375</v>
      </c>
      <c r="E79" s="2">
        <v>0.90625</v>
      </c>
      <c r="F79" s="2">
        <v>128</v>
      </c>
      <c r="H79" s="2">
        <v>0.9921875</v>
      </c>
      <c r="I79" s="2">
        <v>0.8515625</v>
      </c>
      <c r="J79" s="2">
        <v>0.8515625</v>
      </c>
      <c r="K79" s="2">
        <v>0.9609375</v>
      </c>
      <c r="L79" s="2">
        <v>0.953125</v>
      </c>
      <c r="N79" s="4">
        <v>0.9296875</v>
      </c>
      <c r="O79" s="4">
        <v>0.609375</v>
      </c>
      <c r="P79" s="4">
        <v>0.2734375</v>
      </c>
      <c r="Q79" s="4">
        <v>0.5625</v>
      </c>
      <c r="R79" s="4">
        <v>0.296875</v>
      </c>
      <c r="S79" s="4">
        <v>128</v>
      </c>
      <c r="U79" s="6">
        <v>0.7265625</v>
      </c>
      <c r="V79" s="6">
        <v>0.4921875</v>
      </c>
      <c r="W79" s="6">
        <v>0.296875</v>
      </c>
      <c r="X79" s="6">
        <v>0.3984375</v>
      </c>
      <c r="Y79" s="6">
        <v>0.3125</v>
      </c>
      <c r="AA79" s="4">
        <v>0.875</v>
      </c>
      <c r="AB79" s="4">
        <v>0.65625</v>
      </c>
      <c r="AC79" s="4">
        <v>0.5234375</v>
      </c>
      <c r="AD79" s="4">
        <v>0.6484375</v>
      </c>
      <c r="AE79" s="4">
        <v>0.5859375</v>
      </c>
      <c r="AG79" s="2">
        <v>1</v>
      </c>
      <c r="AH79" s="2">
        <v>0.96</v>
      </c>
      <c r="AI79" s="2"/>
      <c r="AJ79" s="2">
        <v>0.96</v>
      </c>
      <c r="AK79" s="2">
        <v>50</v>
      </c>
      <c r="AM79" s="2">
        <v>1</v>
      </c>
      <c r="AN79" s="2">
        <v>0.78</v>
      </c>
      <c r="AO79" s="2"/>
      <c r="AP79" s="2">
        <v>0.98</v>
      </c>
      <c r="AQ79" s="2">
        <v>50</v>
      </c>
      <c r="AS79" s="6">
        <v>0.72</v>
      </c>
      <c r="AT79" s="6">
        <v>0.32</v>
      </c>
      <c r="AU79" s="6">
        <v>0.3</v>
      </c>
      <c r="AV79" s="6">
        <v>0.74602916687726895</v>
      </c>
      <c r="AW79" s="6">
        <v>50</v>
      </c>
      <c r="AY79" s="4">
        <v>0.93846154000000004</v>
      </c>
      <c r="AZ79" s="4">
        <v>0.56153845999999996</v>
      </c>
      <c r="BA79" s="4">
        <v>0.87767256051301901</v>
      </c>
      <c r="BB79" s="4">
        <v>0.72307694</v>
      </c>
      <c r="BC79" s="4">
        <v>130</v>
      </c>
      <c r="BD79" s="4">
        <f t="shared" si="11"/>
        <v>57.000000200000002</v>
      </c>
      <c r="BF79" s="2">
        <v>1</v>
      </c>
      <c r="BG79" s="2">
        <v>0.96</v>
      </c>
      <c r="BH79" s="2">
        <v>1.08048260211944</v>
      </c>
      <c r="BI79" s="2">
        <v>0.94</v>
      </c>
      <c r="BJ79" s="2">
        <v>50</v>
      </c>
      <c r="BK79" s="2">
        <f t="shared" si="12"/>
        <v>2</v>
      </c>
      <c r="BM79" s="2">
        <v>1</v>
      </c>
      <c r="BN79" s="2">
        <v>0.78</v>
      </c>
      <c r="BO79" s="2">
        <v>3.0792050030496299</v>
      </c>
      <c r="BP79" s="2">
        <v>0.98</v>
      </c>
      <c r="BQ79" s="2">
        <v>50</v>
      </c>
      <c r="BR79" s="2">
        <f t="shared" si="8"/>
        <v>11</v>
      </c>
      <c r="BT79" s="6">
        <v>0.68</v>
      </c>
      <c r="BU79" s="6">
        <v>0.3</v>
      </c>
      <c r="BV79" s="6">
        <v>0.87002885341644198</v>
      </c>
      <c r="BW79" s="6">
        <v>0.38</v>
      </c>
      <c r="BX79" s="6">
        <v>50</v>
      </c>
      <c r="BY79" s="6">
        <f t="shared" si="13"/>
        <v>35</v>
      </c>
      <c r="CA79" s="6">
        <v>0.6640625</v>
      </c>
      <c r="CB79" s="6">
        <v>0.5703125</v>
      </c>
      <c r="CC79" s="6">
        <v>0.3515625</v>
      </c>
      <c r="CD79" s="6">
        <v>0.4296875</v>
      </c>
      <c r="CE79" s="6">
        <v>0.3515625</v>
      </c>
      <c r="CF79" s="6">
        <v>128</v>
      </c>
      <c r="CH79" s="4">
        <v>0.93846154000000004</v>
      </c>
      <c r="CI79" s="4">
        <v>2.3076923999999999E-2</v>
      </c>
      <c r="CJ79" s="4">
        <v>1.0502536228069801</v>
      </c>
      <c r="CK79" s="4">
        <v>0.79230769999999995</v>
      </c>
      <c r="CL79" s="4">
        <v>130</v>
      </c>
      <c r="CM79" s="4">
        <f t="shared" si="9"/>
        <v>126.99999988</v>
      </c>
      <c r="CO79">
        <v>0.72</v>
      </c>
      <c r="CP79">
        <v>0.32</v>
      </c>
      <c r="CQ79">
        <v>0.75280004590749705</v>
      </c>
      <c r="CR79">
        <v>0.3</v>
      </c>
      <c r="CS79">
        <v>50</v>
      </c>
      <c r="CT79">
        <f t="shared" si="10"/>
        <v>34</v>
      </c>
    </row>
    <row r="80" spans="1:98" x14ac:dyDescent="0.35">
      <c r="A80" s="2">
        <v>1</v>
      </c>
      <c r="B80" s="2">
        <v>0.875</v>
      </c>
      <c r="C80" s="2">
        <v>0.78125</v>
      </c>
      <c r="D80" s="2">
        <v>0.953125</v>
      </c>
      <c r="E80" s="2">
        <v>0.921875</v>
      </c>
      <c r="F80" s="2">
        <v>128</v>
      </c>
      <c r="H80" s="2">
        <v>1</v>
      </c>
      <c r="I80" s="2">
        <v>0.875</v>
      </c>
      <c r="J80" s="2">
        <v>0.8671875</v>
      </c>
      <c r="K80" s="2">
        <v>0.96875</v>
      </c>
      <c r="L80" s="2">
        <v>0.9609375</v>
      </c>
      <c r="N80" s="4">
        <v>0.9140625</v>
      </c>
      <c r="O80" s="4">
        <v>0.59375</v>
      </c>
      <c r="P80" s="4">
        <v>0.25</v>
      </c>
      <c r="Q80" s="4">
        <v>0.59375</v>
      </c>
      <c r="R80" s="4">
        <v>0.2890625</v>
      </c>
      <c r="S80" s="4">
        <v>128</v>
      </c>
      <c r="U80" s="6">
        <v>0.75</v>
      </c>
      <c r="V80" s="6">
        <v>0.5078125</v>
      </c>
      <c r="W80" s="6">
        <v>0.2578125</v>
      </c>
      <c r="X80" s="6">
        <v>0.421875</v>
      </c>
      <c r="Y80" s="6">
        <v>0.265625</v>
      </c>
      <c r="AA80" s="4">
        <v>0.8984375</v>
      </c>
      <c r="AB80" s="4">
        <v>0.71875</v>
      </c>
      <c r="AC80" s="4">
        <v>0.6015625</v>
      </c>
      <c r="AD80" s="4">
        <v>0.7421875</v>
      </c>
      <c r="AE80" s="4">
        <v>0.6328125</v>
      </c>
      <c r="AG80" s="2">
        <v>0.98</v>
      </c>
      <c r="AH80" s="2">
        <v>0.96</v>
      </c>
      <c r="AI80" s="2"/>
      <c r="AJ80" s="2">
        <v>0.98</v>
      </c>
      <c r="AK80" s="2">
        <v>50</v>
      </c>
      <c r="AM80" s="2">
        <v>0.98</v>
      </c>
      <c r="AN80" s="2">
        <v>0.78</v>
      </c>
      <c r="AO80" s="2"/>
      <c r="AP80" s="2">
        <v>0.98</v>
      </c>
      <c r="AQ80" s="2">
        <v>50</v>
      </c>
      <c r="AS80" s="6">
        <v>0.74</v>
      </c>
      <c r="AT80" s="6">
        <v>0.48</v>
      </c>
      <c r="AU80" s="6">
        <v>0.44</v>
      </c>
      <c r="AV80" s="6">
        <v>0.39748412072658501</v>
      </c>
      <c r="AW80" s="6">
        <v>50</v>
      </c>
      <c r="AY80" s="4">
        <v>0.91538459999999999</v>
      </c>
      <c r="AZ80" s="4">
        <v>0.57692310000000002</v>
      </c>
      <c r="BA80" s="4">
        <v>0.69471889562331701</v>
      </c>
      <c r="BB80" s="4">
        <v>0.63846153000000005</v>
      </c>
      <c r="BC80" s="4">
        <v>130</v>
      </c>
      <c r="BD80" s="4">
        <f t="shared" si="11"/>
        <v>54.999996999999993</v>
      </c>
      <c r="BF80" s="2">
        <v>0.98</v>
      </c>
      <c r="BG80" s="2">
        <v>0.96</v>
      </c>
      <c r="BH80" s="2">
        <v>2.0732721288998901</v>
      </c>
      <c r="BI80" s="2">
        <v>0.98</v>
      </c>
      <c r="BJ80" s="2">
        <v>50</v>
      </c>
      <c r="BK80" s="2">
        <f t="shared" si="12"/>
        <v>2</v>
      </c>
      <c r="BM80" s="2">
        <v>0.98</v>
      </c>
      <c r="BN80" s="2">
        <v>0.78</v>
      </c>
      <c r="BO80" s="2">
        <v>3.82713256563459</v>
      </c>
      <c r="BP80" s="2">
        <v>0.98</v>
      </c>
      <c r="BQ80" s="2">
        <v>50</v>
      </c>
      <c r="BR80" s="2">
        <f t="shared" si="8"/>
        <v>11</v>
      </c>
      <c r="BT80" s="6">
        <v>0.72</v>
      </c>
      <c r="BU80" s="6">
        <v>0.32</v>
      </c>
      <c r="BV80" s="6">
        <v>1.17956429123878</v>
      </c>
      <c r="BW80" s="6">
        <v>0.48</v>
      </c>
      <c r="BX80" s="6">
        <v>50</v>
      </c>
      <c r="BY80" s="6">
        <f t="shared" si="13"/>
        <v>34</v>
      </c>
      <c r="CA80" s="6">
        <v>0.671875</v>
      </c>
      <c r="CB80" s="6">
        <v>0.5390625</v>
      </c>
      <c r="CC80" s="6">
        <v>0.2578125</v>
      </c>
      <c r="CD80" s="6">
        <v>0.3359375</v>
      </c>
      <c r="CE80" s="6">
        <v>0.2578125</v>
      </c>
      <c r="CF80" s="6">
        <v>128</v>
      </c>
      <c r="CH80" s="4">
        <v>0.93076919999999996</v>
      </c>
      <c r="CI80" s="4">
        <v>3.8461540000000002E-2</v>
      </c>
      <c r="CJ80" s="4">
        <v>0.952696009324147</v>
      </c>
      <c r="CK80" s="4">
        <v>0.73846155000000002</v>
      </c>
      <c r="CL80" s="4">
        <v>130</v>
      </c>
      <c r="CM80" s="4">
        <f t="shared" si="9"/>
        <v>124.9999998</v>
      </c>
      <c r="CO80">
        <v>0.74</v>
      </c>
      <c r="CP80">
        <v>0.48</v>
      </c>
      <c r="CQ80">
        <v>0.39748445302247998</v>
      </c>
      <c r="CR80">
        <v>0.44</v>
      </c>
      <c r="CS80">
        <v>50</v>
      </c>
      <c r="CT80">
        <f t="shared" si="10"/>
        <v>26</v>
      </c>
    </row>
    <row r="81" spans="1:98" x14ac:dyDescent="0.35">
      <c r="A81" s="2">
        <v>1</v>
      </c>
      <c r="B81" s="2">
        <v>1</v>
      </c>
      <c r="C81" s="2">
        <v>1</v>
      </c>
      <c r="D81" s="2">
        <v>1</v>
      </c>
      <c r="E81" s="2">
        <v>1</v>
      </c>
      <c r="F81" s="2">
        <v>16</v>
      </c>
      <c r="H81" s="2">
        <v>1</v>
      </c>
      <c r="I81" s="2">
        <v>0.9375</v>
      </c>
      <c r="J81" s="2">
        <v>0.9375</v>
      </c>
      <c r="K81" s="2">
        <v>1</v>
      </c>
      <c r="L81" s="2">
        <v>0.9375</v>
      </c>
      <c r="N81" s="4">
        <v>0.9375</v>
      </c>
      <c r="O81" s="4">
        <v>0.5859375</v>
      </c>
      <c r="P81" s="4">
        <v>0.234375</v>
      </c>
      <c r="Q81" s="4">
        <v>0.5703125</v>
      </c>
      <c r="R81" s="4">
        <v>0.3125</v>
      </c>
      <c r="S81" s="4">
        <v>128</v>
      </c>
      <c r="U81" s="6">
        <v>0.75</v>
      </c>
      <c r="V81" s="6">
        <v>0.25</v>
      </c>
      <c r="W81" s="6">
        <v>0.125</v>
      </c>
      <c r="X81" s="6">
        <v>0.125</v>
      </c>
      <c r="Y81" s="6">
        <v>0.1875</v>
      </c>
      <c r="AA81" s="4">
        <v>0.9296875</v>
      </c>
      <c r="AB81" s="4">
        <v>0.7265625</v>
      </c>
      <c r="AC81" s="4">
        <v>0.609375</v>
      </c>
      <c r="AD81" s="4">
        <v>0.75</v>
      </c>
      <c r="AE81" s="4">
        <v>0.6796875</v>
      </c>
      <c r="AG81" s="2">
        <v>1</v>
      </c>
      <c r="AH81" s="2">
        <v>0.94</v>
      </c>
      <c r="AI81" s="2"/>
      <c r="AJ81" s="2">
        <v>0.98</v>
      </c>
      <c r="AK81" s="2">
        <v>50</v>
      </c>
      <c r="AM81" s="2">
        <v>1</v>
      </c>
      <c r="AN81" s="2">
        <v>0.8</v>
      </c>
      <c r="AO81" s="2"/>
      <c r="AP81" s="2">
        <v>0.96</v>
      </c>
      <c r="AQ81" s="2">
        <v>50</v>
      </c>
      <c r="AS81" s="6">
        <v>0.68</v>
      </c>
      <c r="AT81" s="6">
        <v>0.46</v>
      </c>
      <c r="AU81" s="6">
        <v>0.44</v>
      </c>
      <c r="AV81" s="6">
        <v>1.0056394457816999</v>
      </c>
      <c r="AW81" s="6">
        <v>50</v>
      </c>
      <c r="AY81" s="4">
        <v>0.86923075000000005</v>
      </c>
      <c r="AZ81" s="4">
        <v>0.50769233999999996</v>
      </c>
      <c r="BA81" s="4">
        <v>0.94864319562912003</v>
      </c>
      <c r="BB81" s="4">
        <v>0.62307690000000004</v>
      </c>
      <c r="BC81" s="4">
        <v>130</v>
      </c>
      <c r="BD81" s="4">
        <f t="shared" si="11"/>
        <v>63.999995800000008</v>
      </c>
      <c r="BF81" s="2">
        <v>1</v>
      </c>
      <c r="BG81" s="2">
        <v>0.94</v>
      </c>
      <c r="BH81" s="2">
        <v>1.4038490056991499</v>
      </c>
      <c r="BI81" s="2">
        <v>0.98</v>
      </c>
      <c r="BJ81" s="2">
        <v>50</v>
      </c>
      <c r="BK81" s="2">
        <f t="shared" si="12"/>
        <v>3</v>
      </c>
      <c r="BM81" s="2">
        <v>1</v>
      </c>
      <c r="BN81" s="2">
        <v>0.8</v>
      </c>
      <c r="BO81" s="2">
        <v>2.86444118193217</v>
      </c>
      <c r="BP81" s="2">
        <v>0.96</v>
      </c>
      <c r="BQ81" s="2">
        <v>50</v>
      </c>
      <c r="BR81" s="2">
        <f t="shared" si="8"/>
        <v>10</v>
      </c>
      <c r="BT81" s="6">
        <v>0.64</v>
      </c>
      <c r="BU81" s="6">
        <v>0.42</v>
      </c>
      <c r="BV81" s="6">
        <v>0.97982795238494802</v>
      </c>
      <c r="BW81" s="6">
        <v>0.42</v>
      </c>
      <c r="BX81" s="6">
        <v>50</v>
      </c>
      <c r="BY81" s="6">
        <f t="shared" si="13"/>
        <v>29</v>
      </c>
      <c r="CA81" s="6">
        <v>0.6875</v>
      </c>
      <c r="CB81" s="6">
        <v>0.5</v>
      </c>
      <c r="CC81" s="6">
        <v>0.3125</v>
      </c>
      <c r="CD81" s="6">
        <v>0.375</v>
      </c>
      <c r="CE81" s="6">
        <v>0.375</v>
      </c>
      <c r="CF81" s="6">
        <v>128</v>
      </c>
      <c r="CH81" s="4">
        <v>0.89230770000000004</v>
      </c>
      <c r="CI81" s="4">
        <v>1.5384615000000001E-2</v>
      </c>
      <c r="CJ81" s="4">
        <v>0.893029621014228</v>
      </c>
      <c r="CK81" s="4">
        <v>0.71538460000000004</v>
      </c>
      <c r="CL81" s="4">
        <v>130</v>
      </c>
      <c r="CM81" s="4">
        <f t="shared" si="9"/>
        <v>128.00000005000001</v>
      </c>
      <c r="CO81">
        <v>0.68</v>
      </c>
      <c r="CP81">
        <v>0.46</v>
      </c>
      <c r="CQ81">
        <v>1.0064275056123699</v>
      </c>
      <c r="CR81">
        <v>0.46</v>
      </c>
      <c r="CS81">
        <v>50</v>
      </c>
      <c r="CT81">
        <f t="shared" si="10"/>
        <v>27</v>
      </c>
    </row>
    <row r="82" spans="1:98" x14ac:dyDescent="0.35">
      <c r="A82" s="2">
        <f>SUMPRODUCT(A3:A81,$F$3:$F$81)/SUM($F$3:$F$81)</f>
        <v>0.9929</v>
      </c>
      <c r="B82" s="2">
        <f t="shared" ref="B82:E82" si="14">SUMPRODUCT(B3:B81,$F$3:$F$81)/SUM($F$3:$F$81)</f>
        <v>0.84989999999999999</v>
      </c>
      <c r="C82" s="2">
        <f t="shared" si="14"/>
        <v>0.72409999999999997</v>
      </c>
      <c r="D82" s="2">
        <f t="shared" si="14"/>
        <v>0.95299999999999996</v>
      </c>
      <c r="E82" s="2">
        <f t="shared" si="14"/>
        <v>0.91259999999999997</v>
      </c>
      <c r="F82" s="2"/>
      <c r="H82" s="2">
        <f>SUMPRODUCT(H3:H81,$F$3:$F$81)/SUM($F$3:$F$81)</f>
        <v>0.99339999999999995</v>
      </c>
      <c r="I82" s="2">
        <f t="shared" ref="I82" si="15">SUMPRODUCT(I3:I81,$F$3:$F$81)/SUM($F$3:$F$81)</f>
        <v>0.88849999999999996</v>
      </c>
      <c r="J82" s="2">
        <f t="shared" ref="J82" si="16">SUMPRODUCT(J3:J81,$F$3:$F$81)/SUM($F$3:$F$81)</f>
        <v>0.87629999999999997</v>
      </c>
      <c r="K82" s="2">
        <f t="shared" ref="K82" si="17">SUMPRODUCT(K3:K81,$F$3:$F$81)/SUM($F$3:$F$81)</f>
        <v>0.97650000000000003</v>
      </c>
      <c r="L82" s="2">
        <f t="shared" ref="L82" si="18">SUMPRODUCT(L3:L81,$F$3:$F$81)/SUM($F$3:$F$81)</f>
        <v>0.96789999999999998</v>
      </c>
      <c r="N82" s="4">
        <v>0.8828125</v>
      </c>
      <c r="O82" s="4">
        <v>0.578125</v>
      </c>
      <c r="P82" s="4">
        <v>0.203125</v>
      </c>
      <c r="Q82" s="4">
        <v>0.546875</v>
      </c>
      <c r="R82" s="4">
        <v>0.28125</v>
      </c>
      <c r="S82" s="4">
        <v>128</v>
      </c>
      <c r="U82" s="6">
        <f>SUMPRODUCT(U3:U81,$F$3:$F$81)/SUM($F$3:$F$81)</f>
        <v>0.7087</v>
      </c>
      <c r="V82" s="6">
        <f t="shared" ref="V82:Y82" si="19">SUMPRODUCT(V3:V81,$F$3:$F$81)/SUM($F$3:$F$81)</f>
        <v>0.4819</v>
      </c>
      <c r="W82" s="6">
        <f t="shared" si="19"/>
        <v>0.2661</v>
      </c>
      <c r="X82" s="6">
        <f t="shared" si="19"/>
        <v>0.40110000000000001</v>
      </c>
      <c r="Y82" s="6">
        <f t="shared" si="19"/>
        <v>0.28460000000000002</v>
      </c>
      <c r="AA82" s="4">
        <v>0.8984375</v>
      </c>
      <c r="AB82" s="4">
        <v>0.6640625</v>
      </c>
      <c r="AC82" s="4">
        <v>0.5703125</v>
      </c>
      <c r="AD82" s="4">
        <v>0.7109375</v>
      </c>
      <c r="AE82" s="4">
        <v>0.6328125</v>
      </c>
      <c r="AG82" s="2">
        <v>1</v>
      </c>
      <c r="AH82" s="2">
        <v>1</v>
      </c>
      <c r="AI82" s="2"/>
      <c r="AJ82" s="2">
        <v>1</v>
      </c>
      <c r="AK82" s="2">
        <v>50</v>
      </c>
      <c r="AM82" s="2">
        <v>1</v>
      </c>
      <c r="AN82" s="2">
        <v>0.66</v>
      </c>
      <c r="AO82" s="2"/>
      <c r="AP82" s="2">
        <v>0.98</v>
      </c>
      <c r="AQ82" s="2">
        <v>50</v>
      </c>
      <c r="AS82" s="6">
        <v>0.74</v>
      </c>
      <c r="AT82" s="6">
        <v>0.32</v>
      </c>
      <c r="AU82" s="6">
        <v>0.36</v>
      </c>
      <c r="AV82" s="6">
        <v>0.80434518158435797</v>
      </c>
      <c r="AW82" s="6">
        <v>50</v>
      </c>
      <c r="AY82" s="4">
        <v>0.89230770000000004</v>
      </c>
      <c r="AZ82" s="4">
        <v>0.59230769999999999</v>
      </c>
      <c r="BA82" s="4">
        <v>0.73136670902371403</v>
      </c>
      <c r="BB82" s="4">
        <v>0.59230769999999999</v>
      </c>
      <c r="BC82" s="4">
        <v>130</v>
      </c>
      <c r="BD82" s="4">
        <f t="shared" si="11"/>
        <v>52.999999000000003</v>
      </c>
      <c r="BF82" s="2">
        <v>1</v>
      </c>
      <c r="BG82" s="2">
        <v>1</v>
      </c>
      <c r="BH82" s="2">
        <v>0</v>
      </c>
      <c r="BI82" s="2">
        <v>1</v>
      </c>
      <c r="BJ82" s="2">
        <v>50</v>
      </c>
      <c r="BK82" s="2">
        <f t="shared" si="12"/>
        <v>0</v>
      </c>
      <c r="BM82" s="2">
        <v>1</v>
      </c>
      <c r="BN82" s="2">
        <v>0.66</v>
      </c>
      <c r="BO82" s="2">
        <v>4.01372466768537</v>
      </c>
      <c r="BP82" s="2">
        <v>0.98</v>
      </c>
      <c r="BQ82" s="2">
        <v>50</v>
      </c>
      <c r="BR82" s="2">
        <f t="shared" si="8"/>
        <v>17</v>
      </c>
      <c r="BT82" s="6">
        <v>0.54</v>
      </c>
      <c r="BU82" s="6">
        <v>0.4</v>
      </c>
      <c r="BV82" s="6">
        <v>0.66248029172420497</v>
      </c>
      <c r="BW82" s="6">
        <v>0.3</v>
      </c>
      <c r="BX82" s="6">
        <v>50</v>
      </c>
      <c r="BY82" s="6">
        <f t="shared" si="13"/>
        <v>30</v>
      </c>
      <c r="CA82" s="6">
        <f>SUMPRODUCT(CA3:CA81,$CF3:$CF81)/SUM($CF3:$CF81)</f>
        <v>0.68314873417721522</v>
      </c>
      <c r="CB82" s="6">
        <f t="shared" ref="CB82:CE82" si="20">SUMPRODUCT(CB3:CB81,$CF3:$CF81)/SUM($CF3:$CF81)</f>
        <v>0.57426819620253167</v>
      </c>
      <c r="CC82" s="6">
        <f t="shared" si="20"/>
        <v>0.32921281645569622</v>
      </c>
      <c r="CD82" s="6">
        <f t="shared" si="20"/>
        <v>0.42454509493670883</v>
      </c>
      <c r="CE82" s="6">
        <f t="shared" si="20"/>
        <v>0.35334256329113922</v>
      </c>
      <c r="CF82" s="6"/>
      <c r="CH82" s="4">
        <v>0.86153846999999995</v>
      </c>
      <c r="CI82" s="4">
        <v>0.1</v>
      </c>
      <c r="CJ82" s="4">
        <v>0.89346867226637305</v>
      </c>
      <c r="CK82" s="4">
        <v>0.66153850000000003</v>
      </c>
      <c r="CL82" s="4">
        <v>130</v>
      </c>
      <c r="CM82" s="4">
        <f t="shared" si="9"/>
        <v>117</v>
      </c>
      <c r="CO82">
        <v>0.74</v>
      </c>
      <c r="CP82">
        <v>0.32</v>
      </c>
      <c r="CQ82">
        <v>0.80896353572607005</v>
      </c>
      <c r="CR82">
        <v>0.36</v>
      </c>
      <c r="CS82">
        <v>50</v>
      </c>
      <c r="CT82">
        <f t="shared" si="10"/>
        <v>34</v>
      </c>
    </row>
    <row r="83" spans="1:98" x14ac:dyDescent="0.35">
      <c r="N83" s="4">
        <v>0.875</v>
      </c>
      <c r="O83" s="4">
        <v>0.5390625</v>
      </c>
      <c r="P83" s="4">
        <v>0.203125</v>
      </c>
      <c r="Q83" s="4">
        <v>0.4375</v>
      </c>
      <c r="R83" s="4">
        <v>0.25</v>
      </c>
      <c r="S83" s="4">
        <v>128</v>
      </c>
      <c r="AA83" s="4">
        <v>0.8828125</v>
      </c>
      <c r="AB83" s="4">
        <v>0.6328125</v>
      </c>
      <c r="AC83" s="4">
        <v>0.515625</v>
      </c>
      <c r="AD83" s="4">
        <v>0.7109375</v>
      </c>
      <c r="AE83" s="4">
        <v>0.6015625</v>
      </c>
      <c r="AG83" s="2">
        <v>1</v>
      </c>
      <c r="AH83" s="2">
        <v>0.92</v>
      </c>
      <c r="AI83" s="2"/>
      <c r="AJ83" s="2">
        <v>0.98</v>
      </c>
      <c r="AK83" s="2">
        <v>50</v>
      </c>
      <c r="AM83" s="2">
        <v>1</v>
      </c>
      <c r="AN83" s="2">
        <v>0.78</v>
      </c>
      <c r="AO83" s="2"/>
      <c r="AP83" s="2">
        <v>0.98</v>
      </c>
      <c r="AQ83" s="2">
        <v>50</v>
      </c>
      <c r="AS83" s="6">
        <v>0.68</v>
      </c>
      <c r="AT83" s="6">
        <v>0.36</v>
      </c>
      <c r="AU83" s="6">
        <v>0.38</v>
      </c>
      <c r="AV83" s="6">
        <v>0.62666044235229401</v>
      </c>
      <c r="AW83" s="6">
        <v>50</v>
      </c>
      <c r="AY83" s="4">
        <v>0.89230770000000004</v>
      </c>
      <c r="AZ83" s="4">
        <v>0.57692310000000002</v>
      </c>
      <c r="BA83" s="4">
        <v>0.79184734200437801</v>
      </c>
      <c r="BB83" s="4">
        <v>0.66153850000000003</v>
      </c>
      <c r="BC83" s="4">
        <v>130</v>
      </c>
      <c r="BD83" s="4">
        <f t="shared" si="11"/>
        <v>54.999996999999993</v>
      </c>
      <c r="BF83" s="2">
        <v>1</v>
      </c>
      <c r="BG83" s="2">
        <v>0.92</v>
      </c>
      <c r="BH83" s="2">
        <v>1.60470783710479</v>
      </c>
      <c r="BI83" s="2">
        <v>1</v>
      </c>
      <c r="BJ83" s="2">
        <v>50</v>
      </c>
      <c r="BK83" s="2">
        <f t="shared" si="12"/>
        <v>4</v>
      </c>
      <c r="BM83" s="2">
        <v>1</v>
      </c>
      <c r="BN83" s="2">
        <v>0.78</v>
      </c>
      <c r="BO83" s="2">
        <v>4.5568774427686396</v>
      </c>
      <c r="BP83" s="2">
        <v>0.98</v>
      </c>
      <c r="BQ83" s="2">
        <v>50</v>
      </c>
      <c r="BR83" s="2">
        <f t="shared" si="8"/>
        <v>11</v>
      </c>
      <c r="BT83" s="6">
        <v>0.72</v>
      </c>
      <c r="BU83" s="6">
        <v>0.18</v>
      </c>
      <c r="BV83" s="6">
        <v>1.0082300245761799</v>
      </c>
      <c r="BW83" s="6">
        <v>0.52</v>
      </c>
      <c r="BX83" s="6">
        <v>50</v>
      </c>
      <c r="BY83" s="6">
        <f t="shared" si="13"/>
        <v>41</v>
      </c>
      <c r="CH83" s="4">
        <v>0.87692309999999996</v>
      </c>
      <c r="CI83" s="4">
        <v>9.2307693999999996E-2</v>
      </c>
      <c r="CJ83" s="4">
        <v>0.97023813541118897</v>
      </c>
      <c r="CK83" s="4">
        <v>0.70769230000000005</v>
      </c>
      <c r="CL83" s="4">
        <v>130</v>
      </c>
      <c r="CM83" s="4">
        <f t="shared" si="9"/>
        <v>117.99999978</v>
      </c>
      <c r="CO83">
        <v>0.68</v>
      </c>
      <c r="CP83">
        <v>0.36</v>
      </c>
      <c r="CQ83">
        <v>0.63201431334018698</v>
      </c>
      <c r="CR83">
        <v>0.36</v>
      </c>
      <c r="CS83">
        <v>50</v>
      </c>
      <c r="CT83">
        <f t="shared" si="10"/>
        <v>32</v>
      </c>
    </row>
    <row r="84" spans="1:98" x14ac:dyDescent="0.35">
      <c r="N84" s="4">
        <v>0.8671875</v>
      </c>
      <c r="O84" s="4">
        <v>0.546875</v>
      </c>
      <c r="P84" s="4">
        <v>0.2109375</v>
      </c>
      <c r="Q84" s="4">
        <v>0.5234375</v>
      </c>
      <c r="R84" s="4">
        <v>0.28125</v>
      </c>
      <c r="S84" s="4">
        <v>128</v>
      </c>
      <c r="AA84" s="4">
        <v>0.8671875</v>
      </c>
      <c r="AB84" s="4">
        <v>0.6171875</v>
      </c>
      <c r="AC84" s="4">
        <v>0.5546875</v>
      </c>
      <c r="AD84" s="4">
        <v>0.65625</v>
      </c>
      <c r="AE84" s="4">
        <v>0.609375</v>
      </c>
      <c r="AG84" s="2">
        <v>0.98</v>
      </c>
      <c r="AH84" s="2">
        <v>1</v>
      </c>
      <c r="AI84" s="2"/>
      <c r="AJ84" s="2">
        <v>0.96</v>
      </c>
      <c r="AK84" s="2">
        <v>50</v>
      </c>
      <c r="AM84" s="2">
        <v>1</v>
      </c>
      <c r="AN84" s="2">
        <v>0.74</v>
      </c>
      <c r="AO84" s="2"/>
      <c r="AP84" s="2">
        <v>0.98</v>
      </c>
      <c r="AQ84" s="2">
        <v>50</v>
      </c>
      <c r="AS84" s="6">
        <v>0.68</v>
      </c>
      <c r="AT84" s="6">
        <v>0.32</v>
      </c>
      <c r="AU84" s="6">
        <v>0.32</v>
      </c>
      <c r="AV84" s="6">
        <v>1.12249570339918</v>
      </c>
      <c r="AW84" s="6">
        <v>50</v>
      </c>
      <c r="AY84" s="4">
        <v>0.85384612999999998</v>
      </c>
      <c r="AZ84" s="4">
        <v>0.63076924999999995</v>
      </c>
      <c r="BA84" s="4">
        <v>0.51849043272111695</v>
      </c>
      <c r="BB84" s="4">
        <v>0.63076924999999995</v>
      </c>
      <c r="BC84" s="4">
        <v>130</v>
      </c>
      <c r="BD84" s="4">
        <f t="shared" si="11"/>
        <v>47.999997500000006</v>
      </c>
      <c r="BF84" s="2">
        <v>0.98</v>
      </c>
      <c r="BG84" s="2">
        <v>1</v>
      </c>
      <c r="BH84" s="2">
        <v>0.10741203278303101</v>
      </c>
      <c r="BI84" s="2">
        <v>0.94</v>
      </c>
      <c r="BJ84" s="2">
        <v>50</v>
      </c>
      <c r="BK84" s="2">
        <f t="shared" si="12"/>
        <v>0</v>
      </c>
      <c r="BM84" s="2">
        <v>1</v>
      </c>
      <c r="BN84" s="2">
        <v>0.74</v>
      </c>
      <c r="BO84" s="2">
        <v>3.5230469192777298</v>
      </c>
      <c r="BP84" s="2">
        <v>0.98</v>
      </c>
      <c r="BQ84" s="2">
        <v>50</v>
      </c>
      <c r="BR84" s="2">
        <f t="shared" si="8"/>
        <v>13</v>
      </c>
      <c r="BT84" s="6">
        <v>0.5</v>
      </c>
      <c r="BU84" s="6">
        <v>0.4</v>
      </c>
      <c r="BV84" s="6">
        <v>0.63674599528312603</v>
      </c>
      <c r="BW84" s="6">
        <v>0.3</v>
      </c>
      <c r="BX84" s="6">
        <v>50</v>
      </c>
      <c r="BY84" s="6">
        <f t="shared" si="13"/>
        <v>30</v>
      </c>
      <c r="CH84" s="4">
        <v>0.9</v>
      </c>
      <c r="CI84" s="4">
        <v>6.1538460000000003E-2</v>
      </c>
      <c r="CJ84" s="4">
        <v>0.91407530582868102</v>
      </c>
      <c r="CK84" s="4">
        <v>0.66923076000000004</v>
      </c>
      <c r="CL84" s="4">
        <v>130</v>
      </c>
      <c r="CM84" s="4">
        <f t="shared" si="9"/>
        <v>122.0000002</v>
      </c>
      <c r="CO84">
        <v>0.68</v>
      </c>
      <c r="CP84">
        <v>0.32</v>
      </c>
      <c r="CQ84">
        <v>1.0820740565657601</v>
      </c>
      <c r="CR84">
        <v>0.32</v>
      </c>
      <c r="CS84">
        <v>50</v>
      </c>
      <c r="CT84">
        <f t="shared" si="10"/>
        <v>34</v>
      </c>
    </row>
    <row r="85" spans="1:98" x14ac:dyDescent="0.35">
      <c r="N85" s="4">
        <v>0.875</v>
      </c>
      <c r="O85" s="4">
        <v>0.6171875</v>
      </c>
      <c r="P85" s="4">
        <v>0.2734375</v>
      </c>
      <c r="Q85" s="4">
        <v>0.5703125</v>
      </c>
      <c r="R85" s="4">
        <v>0.328125</v>
      </c>
      <c r="S85" s="4">
        <v>128</v>
      </c>
      <c r="AA85" s="4">
        <v>0.890625</v>
      </c>
      <c r="AB85" s="4">
        <v>0.6875</v>
      </c>
      <c r="AC85" s="4">
        <v>0.5546875</v>
      </c>
      <c r="AD85" s="4">
        <v>0.703125</v>
      </c>
      <c r="AE85" s="4">
        <v>0.6640625</v>
      </c>
      <c r="AG85" s="2">
        <v>1</v>
      </c>
      <c r="AH85" s="2">
        <v>0.96</v>
      </c>
      <c r="AI85" s="2"/>
      <c r="AJ85" s="2">
        <v>1</v>
      </c>
      <c r="AK85" s="2">
        <v>50</v>
      </c>
      <c r="AM85" s="2">
        <v>1</v>
      </c>
      <c r="AN85" s="2">
        <v>0.78</v>
      </c>
      <c r="AO85" s="2"/>
      <c r="AP85" s="2">
        <v>1</v>
      </c>
      <c r="AQ85" s="2">
        <v>50</v>
      </c>
      <c r="AS85" s="6">
        <v>0.7</v>
      </c>
      <c r="AT85" s="6">
        <v>0.36</v>
      </c>
      <c r="AU85" s="6">
        <v>0.26</v>
      </c>
      <c r="AV85" s="6">
        <v>0.45577510148286798</v>
      </c>
      <c r="AW85" s="6">
        <v>50</v>
      </c>
      <c r="AY85" s="4">
        <v>0.88461535999999996</v>
      </c>
      <c r="AZ85" s="4">
        <v>0.6</v>
      </c>
      <c r="BA85" s="4">
        <v>0.97131620347499803</v>
      </c>
      <c r="BB85" s="4">
        <v>0.62307690000000004</v>
      </c>
      <c r="BC85" s="4">
        <v>130</v>
      </c>
      <c r="BD85" s="4">
        <f t="shared" si="11"/>
        <v>52</v>
      </c>
      <c r="BF85" s="2">
        <v>1</v>
      </c>
      <c r="BG85" s="2">
        <v>0.96</v>
      </c>
      <c r="BH85" s="2">
        <v>4.3110697269439697</v>
      </c>
      <c r="BI85" s="2">
        <v>1</v>
      </c>
      <c r="BJ85" s="2">
        <v>50</v>
      </c>
      <c r="BK85" s="2">
        <f t="shared" si="12"/>
        <v>2</v>
      </c>
      <c r="BM85" s="2">
        <v>1</v>
      </c>
      <c r="BN85" s="2">
        <v>0.78</v>
      </c>
      <c r="BO85" s="2">
        <v>3.4668957165309302</v>
      </c>
      <c r="BP85" s="2">
        <v>1</v>
      </c>
      <c r="BQ85" s="2">
        <v>50</v>
      </c>
      <c r="BR85" s="2">
        <f t="shared" si="8"/>
        <v>11</v>
      </c>
      <c r="BT85" s="6">
        <v>0.7</v>
      </c>
      <c r="BU85" s="6">
        <v>0.22</v>
      </c>
      <c r="BV85" s="6">
        <v>0.76446258723735805</v>
      </c>
      <c r="BW85" s="6">
        <v>0.4</v>
      </c>
      <c r="BX85" s="6">
        <v>50</v>
      </c>
      <c r="BY85" s="6">
        <f t="shared" si="13"/>
        <v>39</v>
      </c>
      <c r="CH85" s="4">
        <v>0.86153846999999995</v>
      </c>
      <c r="CI85" s="4">
        <v>4.6153846999999998E-2</v>
      </c>
      <c r="CJ85" s="4">
        <v>0.90478098621735203</v>
      </c>
      <c r="CK85" s="4">
        <v>0.66923076000000004</v>
      </c>
      <c r="CL85" s="4">
        <v>130</v>
      </c>
      <c r="CM85" s="4">
        <f t="shared" si="9"/>
        <v>123.99999989</v>
      </c>
      <c r="CO85">
        <v>0.7</v>
      </c>
      <c r="CP85">
        <v>0.36</v>
      </c>
      <c r="CQ85">
        <v>0.45577544569969097</v>
      </c>
      <c r="CR85">
        <v>0.26</v>
      </c>
      <c r="CS85">
        <v>50</v>
      </c>
      <c r="CT85">
        <f t="shared" si="10"/>
        <v>32</v>
      </c>
    </row>
    <row r="86" spans="1:98" x14ac:dyDescent="0.35">
      <c r="N86" s="4">
        <v>0.90625</v>
      </c>
      <c r="O86" s="4">
        <v>0.59375</v>
      </c>
      <c r="P86" s="4">
        <v>0.2578125</v>
      </c>
      <c r="Q86" s="4">
        <v>0.5625</v>
      </c>
      <c r="R86" s="4">
        <v>0.3359375</v>
      </c>
      <c r="S86" s="4">
        <v>128</v>
      </c>
      <c r="AA86" s="4">
        <v>0.9140625</v>
      </c>
      <c r="AB86" s="4">
        <v>0.6328125</v>
      </c>
      <c r="AC86" s="4">
        <v>0.5546875</v>
      </c>
      <c r="AD86" s="4">
        <v>0.6484375</v>
      </c>
      <c r="AE86" s="4">
        <v>0.59375</v>
      </c>
      <c r="AG86" s="2">
        <v>1</v>
      </c>
      <c r="AH86" s="2">
        <v>0.94</v>
      </c>
      <c r="AI86" s="2"/>
      <c r="AJ86" s="2">
        <v>0.94</v>
      </c>
      <c r="AK86" s="2">
        <v>50</v>
      </c>
      <c r="AM86" s="2">
        <v>1</v>
      </c>
      <c r="AN86" s="2">
        <v>0.76</v>
      </c>
      <c r="AO86" s="2"/>
      <c r="AP86" s="2">
        <v>0.96</v>
      </c>
      <c r="AQ86" s="2">
        <v>50</v>
      </c>
      <c r="AS86" s="6">
        <v>0.6</v>
      </c>
      <c r="AT86" s="6">
        <v>0.48</v>
      </c>
      <c r="AU86" s="6">
        <v>0.38</v>
      </c>
      <c r="AV86" s="6">
        <v>0.60267013013362802</v>
      </c>
      <c r="AW86" s="6">
        <v>50</v>
      </c>
      <c r="AY86" s="4">
        <v>0.9</v>
      </c>
      <c r="AZ86" s="4">
        <v>0.55384619999999996</v>
      </c>
      <c r="BA86" s="4">
        <v>0.77359562429288997</v>
      </c>
      <c r="BB86" s="4">
        <v>0.64615387000000002</v>
      </c>
      <c r="BC86" s="4">
        <v>130</v>
      </c>
      <c r="BD86" s="4">
        <f t="shared" si="11"/>
        <v>57.999994000000001</v>
      </c>
      <c r="BF86" s="2">
        <v>1</v>
      </c>
      <c r="BG86" s="2">
        <v>0.94</v>
      </c>
      <c r="BH86" s="2">
        <v>0.53063228726387002</v>
      </c>
      <c r="BI86" s="2">
        <v>0.94</v>
      </c>
      <c r="BJ86" s="2">
        <v>50</v>
      </c>
      <c r="BK86" s="2">
        <f t="shared" si="12"/>
        <v>3</v>
      </c>
      <c r="BM86" s="2">
        <v>1</v>
      </c>
      <c r="BN86" s="2">
        <v>0.76</v>
      </c>
      <c r="BO86" s="2">
        <v>2.58499544007437</v>
      </c>
      <c r="BP86" s="2">
        <v>0.96</v>
      </c>
      <c r="BQ86" s="2">
        <v>50</v>
      </c>
      <c r="BR86" s="2">
        <f t="shared" si="8"/>
        <v>12</v>
      </c>
      <c r="BT86" s="6">
        <v>0.7</v>
      </c>
      <c r="BU86" s="6">
        <v>0.24</v>
      </c>
      <c r="BV86" s="6">
        <v>1.0442740559577901</v>
      </c>
      <c r="BW86" s="6">
        <v>0.42</v>
      </c>
      <c r="BX86" s="6">
        <v>50</v>
      </c>
      <c r="BY86" s="6">
        <f t="shared" si="13"/>
        <v>38</v>
      </c>
      <c r="CH86" s="4">
        <v>0.91538459999999999</v>
      </c>
      <c r="CI86" s="4">
        <v>5.3846154E-2</v>
      </c>
      <c r="CJ86" s="4">
        <v>0.96614471077918995</v>
      </c>
      <c r="CK86" s="4">
        <v>0.71538460000000004</v>
      </c>
      <c r="CL86" s="4">
        <v>130</v>
      </c>
      <c r="CM86" s="4">
        <f t="shared" si="9"/>
        <v>122.99999998</v>
      </c>
      <c r="CO86">
        <v>0.6</v>
      </c>
      <c r="CP86">
        <v>0.48</v>
      </c>
      <c r="CQ86">
        <v>0.60541703701019201</v>
      </c>
      <c r="CR86">
        <v>0.36</v>
      </c>
      <c r="CS86">
        <v>50</v>
      </c>
      <c r="CT86">
        <f t="shared" si="10"/>
        <v>26</v>
      </c>
    </row>
    <row r="87" spans="1:98" x14ac:dyDescent="0.35">
      <c r="N87" s="4">
        <v>0.8828125</v>
      </c>
      <c r="O87" s="4">
        <v>0.5859375</v>
      </c>
      <c r="P87" s="4">
        <v>0.25</v>
      </c>
      <c r="Q87" s="4">
        <v>0.5625</v>
      </c>
      <c r="R87" s="4">
        <v>0.3671875</v>
      </c>
      <c r="S87" s="4">
        <v>128</v>
      </c>
      <c r="AA87" s="4">
        <v>0.859375</v>
      </c>
      <c r="AB87" s="4">
        <v>0.703125</v>
      </c>
      <c r="AC87" s="4">
        <v>0.5625</v>
      </c>
      <c r="AD87" s="4">
        <v>0.7109375</v>
      </c>
      <c r="AE87" s="4">
        <v>0.6484375</v>
      </c>
      <c r="AG87" s="2">
        <v>1</v>
      </c>
      <c r="AH87" s="2">
        <v>0.94</v>
      </c>
      <c r="AI87" s="2"/>
      <c r="AJ87" s="2">
        <v>0.94</v>
      </c>
      <c r="AK87" s="2">
        <v>50</v>
      </c>
      <c r="AM87" s="2">
        <v>1</v>
      </c>
      <c r="AN87" s="2">
        <v>0.64</v>
      </c>
      <c r="AO87" s="2"/>
      <c r="AP87" s="2">
        <v>0.96</v>
      </c>
      <c r="AQ87" s="2">
        <v>50</v>
      </c>
      <c r="AS87" s="6">
        <v>0.76</v>
      </c>
      <c r="AT87" s="6">
        <v>0.42</v>
      </c>
      <c r="AU87" s="6">
        <v>0.42</v>
      </c>
      <c r="AV87" s="6">
        <v>0.78634949177503499</v>
      </c>
      <c r="AW87" s="6">
        <v>50</v>
      </c>
      <c r="AY87" s="4">
        <v>0.9</v>
      </c>
      <c r="AZ87" s="4">
        <v>0.62307690000000004</v>
      </c>
      <c r="BA87" s="4">
        <v>0.88683820630495303</v>
      </c>
      <c r="BB87" s="4">
        <v>0.71538460000000004</v>
      </c>
      <c r="BC87" s="4">
        <v>130</v>
      </c>
      <c r="BD87" s="4">
        <f t="shared" si="11"/>
        <v>49.000002999999992</v>
      </c>
      <c r="BF87" s="2">
        <v>1</v>
      </c>
      <c r="BG87" s="2">
        <v>0.94</v>
      </c>
      <c r="BH87" s="2">
        <v>0.86687186360359103</v>
      </c>
      <c r="BI87" s="2">
        <v>0.94</v>
      </c>
      <c r="BJ87" s="2">
        <v>50</v>
      </c>
      <c r="BK87" s="2">
        <f t="shared" si="12"/>
        <v>3</v>
      </c>
      <c r="BM87" s="2">
        <v>1</v>
      </c>
      <c r="BN87" s="2">
        <v>0.64</v>
      </c>
      <c r="BO87" s="2">
        <v>3.38744129240512</v>
      </c>
      <c r="BP87" s="2">
        <v>0.98</v>
      </c>
      <c r="BQ87" s="2">
        <v>50</v>
      </c>
      <c r="BR87" s="2">
        <f t="shared" si="8"/>
        <v>18</v>
      </c>
      <c r="BT87" s="6">
        <v>0.7</v>
      </c>
      <c r="BU87" s="6">
        <v>0.3</v>
      </c>
      <c r="BV87" s="6">
        <v>0.94255608171224603</v>
      </c>
      <c r="BW87" s="6">
        <v>0.54</v>
      </c>
      <c r="BX87" s="6">
        <v>50</v>
      </c>
      <c r="BY87" s="6">
        <f t="shared" si="13"/>
        <v>35</v>
      </c>
      <c r="CH87" s="4">
        <v>0.93846154000000004</v>
      </c>
      <c r="CI87" s="4">
        <v>3.0769230000000002E-2</v>
      </c>
      <c r="CJ87" s="4">
        <v>1.05292519239278</v>
      </c>
      <c r="CK87" s="4">
        <v>0.73846155000000002</v>
      </c>
      <c r="CL87" s="4">
        <v>130</v>
      </c>
      <c r="CM87" s="4">
        <f t="shared" si="9"/>
        <v>126.00000009999999</v>
      </c>
      <c r="CO87">
        <v>0.76</v>
      </c>
      <c r="CP87">
        <v>0.42</v>
      </c>
      <c r="CQ87">
        <v>0.781013216078281</v>
      </c>
      <c r="CR87">
        <v>0.42</v>
      </c>
      <c r="CS87">
        <v>50</v>
      </c>
      <c r="CT87">
        <f t="shared" si="10"/>
        <v>29</v>
      </c>
    </row>
    <row r="88" spans="1:98" x14ac:dyDescent="0.35">
      <c r="N88" s="4">
        <v>0.90625</v>
      </c>
      <c r="O88" s="4">
        <v>0.609375</v>
      </c>
      <c r="P88" s="4">
        <v>0.1875</v>
      </c>
      <c r="Q88" s="4">
        <v>0.5546875</v>
      </c>
      <c r="R88" s="4">
        <v>0.3359375</v>
      </c>
      <c r="S88" s="4">
        <v>128</v>
      </c>
      <c r="AA88" s="4">
        <v>0.9453125</v>
      </c>
      <c r="AB88" s="4">
        <v>0.71875</v>
      </c>
      <c r="AC88" s="4">
        <v>0.625</v>
      </c>
      <c r="AD88" s="4">
        <v>0.734375</v>
      </c>
      <c r="AE88" s="4">
        <v>0.671875</v>
      </c>
      <c r="AG88" s="2">
        <v>1</v>
      </c>
      <c r="AH88" s="2">
        <v>0.92</v>
      </c>
      <c r="AI88" s="2"/>
      <c r="AJ88" s="2">
        <v>0.98</v>
      </c>
      <c r="AK88" s="2">
        <v>50</v>
      </c>
      <c r="AM88" s="2">
        <v>1</v>
      </c>
      <c r="AN88" s="2">
        <v>0.66</v>
      </c>
      <c r="AO88" s="2"/>
      <c r="AP88" s="2">
        <v>1</v>
      </c>
      <c r="AQ88" s="2">
        <v>50</v>
      </c>
      <c r="AS88" s="6">
        <v>0.74</v>
      </c>
      <c r="AT88" s="6">
        <v>0.44</v>
      </c>
      <c r="AU88" s="6">
        <v>0.38</v>
      </c>
      <c r="AV88" s="6">
        <v>1.06430262774229</v>
      </c>
      <c r="AW88" s="6">
        <v>50</v>
      </c>
      <c r="AY88" s="4">
        <v>0.84615386000000004</v>
      </c>
      <c r="AZ88" s="4">
        <v>0.62307690000000004</v>
      </c>
      <c r="BA88" s="4">
        <v>0.82038769125938404</v>
      </c>
      <c r="BB88" s="4">
        <v>0.61538464000000004</v>
      </c>
      <c r="BC88" s="4">
        <v>130</v>
      </c>
      <c r="BD88" s="4">
        <f t="shared" si="11"/>
        <v>49.000002999999992</v>
      </c>
      <c r="BF88" s="2">
        <v>1</v>
      </c>
      <c r="BG88" s="2">
        <v>0.92</v>
      </c>
      <c r="BH88" s="2">
        <v>1.80028760433197</v>
      </c>
      <c r="BI88" s="2">
        <v>0.98</v>
      </c>
      <c r="BJ88" s="2">
        <v>50</v>
      </c>
      <c r="BK88" s="2">
        <f t="shared" si="12"/>
        <v>4</v>
      </c>
      <c r="BM88" s="2">
        <v>1</v>
      </c>
      <c r="BN88" s="2">
        <v>0.66</v>
      </c>
      <c r="BO88" s="2">
        <v>3.3187806946890599</v>
      </c>
      <c r="BP88" s="2">
        <v>1</v>
      </c>
      <c r="BQ88" s="2">
        <v>50</v>
      </c>
      <c r="BR88" s="2">
        <f t="shared" si="8"/>
        <v>17</v>
      </c>
      <c r="BT88" s="6">
        <v>0.7</v>
      </c>
      <c r="BU88" s="6">
        <v>0.34</v>
      </c>
      <c r="BV88" s="6">
        <v>0.84695160984992901</v>
      </c>
      <c r="BW88" s="6">
        <v>0.44</v>
      </c>
      <c r="BX88" s="6">
        <v>50</v>
      </c>
      <c r="BY88" s="6">
        <f t="shared" si="13"/>
        <v>33</v>
      </c>
      <c r="CH88" s="4">
        <v>0.86923075000000005</v>
      </c>
      <c r="CI88" s="4">
        <v>7.6923080000000005E-2</v>
      </c>
      <c r="CJ88" s="4">
        <v>0.90551145489399198</v>
      </c>
      <c r="CK88" s="4">
        <v>0.66153850000000003</v>
      </c>
      <c r="CL88" s="4">
        <v>130</v>
      </c>
      <c r="CM88" s="4">
        <f t="shared" si="9"/>
        <v>119.9999996</v>
      </c>
      <c r="CO88">
        <v>0.74</v>
      </c>
      <c r="CP88">
        <v>0.44</v>
      </c>
      <c r="CQ88">
        <v>1.1504130855202599</v>
      </c>
      <c r="CR88">
        <v>0.42</v>
      </c>
      <c r="CS88">
        <v>50</v>
      </c>
      <c r="CT88">
        <f t="shared" si="10"/>
        <v>28</v>
      </c>
    </row>
    <row r="89" spans="1:98" x14ac:dyDescent="0.35">
      <c r="N89" s="4">
        <v>0.8359375</v>
      </c>
      <c r="O89" s="4">
        <v>0.5</v>
      </c>
      <c r="P89" s="4">
        <v>0.2421875</v>
      </c>
      <c r="Q89" s="4">
        <v>0.515625</v>
      </c>
      <c r="R89" s="4">
        <v>0.328125</v>
      </c>
      <c r="S89" s="4">
        <v>128</v>
      </c>
      <c r="AA89" s="4">
        <v>0.8671875</v>
      </c>
      <c r="AB89" s="4">
        <v>0.6328125</v>
      </c>
      <c r="AC89" s="4">
        <v>0.53125</v>
      </c>
      <c r="AD89" s="4">
        <v>0.65625</v>
      </c>
      <c r="AE89" s="4">
        <v>0.59375</v>
      </c>
      <c r="AG89" s="2">
        <v>1</v>
      </c>
      <c r="AH89" s="2">
        <v>0.88</v>
      </c>
      <c r="AI89" s="2"/>
      <c r="AJ89" s="2">
        <v>0.96</v>
      </c>
      <c r="AK89" s="2">
        <v>50</v>
      </c>
      <c r="AM89" s="2">
        <v>0.98</v>
      </c>
      <c r="AN89" s="2">
        <v>0.74</v>
      </c>
      <c r="AO89" s="2"/>
      <c r="AP89" s="2">
        <v>0.98</v>
      </c>
      <c r="AQ89" s="2">
        <v>50</v>
      </c>
      <c r="AS89" s="6">
        <v>0.66</v>
      </c>
      <c r="AT89" s="6">
        <v>0.38</v>
      </c>
      <c r="AU89" s="6">
        <v>0.32</v>
      </c>
      <c r="AV89" s="6">
        <v>0.51704040616750702</v>
      </c>
      <c r="AW89" s="6">
        <v>50</v>
      </c>
      <c r="AY89" s="4">
        <v>0.89230770000000004</v>
      </c>
      <c r="AZ89" s="4">
        <v>0.53846156999999994</v>
      </c>
      <c r="BA89" s="4">
        <v>0.89848306298255898</v>
      </c>
      <c r="BB89" s="4">
        <v>0.63846153000000005</v>
      </c>
      <c r="BC89" s="4">
        <v>130</v>
      </c>
      <c r="BD89" s="4">
        <f t="shared" si="11"/>
        <v>59.999995900000002</v>
      </c>
      <c r="BF89" s="2">
        <v>1</v>
      </c>
      <c r="BG89" s="2">
        <v>0.88</v>
      </c>
      <c r="BH89" s="2">
        <v>1.53220290243625</v>
      </c>
      <c r="BI89" s="2">
        <v>0.96</v>
      </c>
      <c r="BJ89" s="2">
        <v>50</v>
      </c>
      <c r="BK89" s="2">
        <f t="shared" si="12"/>
        <v>6</v>
      </c>
      <c r="BM89" s="2">
        <v>0.98</v>
      </c>
      <c r="BN89" s="2">
        <v>0.74</v>
      </c>
      <c r="BO89" s="2">
        <v>4.28099783261617</v>
      </c>
      <c r="BP89" s="2">
        <v>0.98</v>
      </c>
      <c r="BQ89" s="2">
        <v>50</v>
      </c>
      <c r="BR89" s="2">
        <f t="shared" si="8"/>
        <v>13</v>
      </c>
      <c r="BT89" s="6">
        <v>0.64</v>
      </c>
      <c r="BU89" s="6">
        <v>0.16</v>
      </c>
      <c r="BV89" s="6">
        <v>1.43478288948535</v>
      </c>
      <c r="BW89" s="6">
        <v>0.46</v>
      </c>
      <c r="BX89" s="6">
        <v>50</v>
      </c>
      <c r="BY89" s="6">
        <f t="shared" si="13"/>
        <v>42</v>
      </c>
      <c r="CH89" s="4">
        <v>0.86923075000000005</v>
      </c>
      <c r="CI89" s="4">
        <v>6.9230769999999997E-2</v>
      </c>
      <c r="CJ89" s="4">
        <v>1.01197976905566</v>
      </c>
      <c r="CK89" s="4">
        <v>0.72307694</v>
      </c>
      <c r="CL89" s="4">
        <v>130</v>
      </c>
      <c r="CM89" s="4">
        <f t="shared" si="9"/>
        <v>120.99999990000001</v>
      </c>
      <c r="CO89">
        <v>0.66</v>
      </c>
      <c r="CP89">
        <v>0.38</v>
      </c>
      <c r="CQ89">
        <v>0.51704415827989503</v>
      </c>
      <c r="CR89">
        <v>0.3</v>
      </c>
      <c r="CS89">
        <v>50</v>
      </c>
      <c r="CT89">
        <f t="shared" si="10"/>
        <v>31</v>
      </c>
    </row>
    <row r="90" spans="1:98" x14ac:dyDescent="0.35">
      <c r="N90" s="4">
        <v>0.8984375</v>
      </c>
      <c r="O90" s="4">
        <v>0.6171875</v>
      </c>
      <c r="P90" s="4">
        <v>0.3125</v>
      </c>
      <c r="Q90" s="4">
        <v>0.5859375</v>
      </c>
      <c r="R90" s="4">
        <v>0.359375</v>
      </c>
      <c r="S90" s="4">
        <v>128</v>
      </c>
      <c r="AA90" s="4">
        <v>0.890625</v>
      </c>
      <c r="AB90" s="4">
        <v>0.75</v>
      </c>
      <c r="AC90" s="4">
        <v>0.6171875</v>
      </c>
      <c r="AD90" s="4">
        <v>0.7734375</v>
      </c>
      <c r="AE90" s="4">
        <v>0.71875</v>
      </c>
      <c r="AG90" s="2">
        <v>1</v>
      </c>
      <c r="AH90" s="2">
        <v>0.98</v>
      </c>
      <c r="AI90" s="2"/>
      <c r="AJ90" s="2">
        <v>0.96</v>
      </c>
      <c r="AK90" s="2">
        <v>50</v>
      </c>
      <c r="AM90" s="2">
        <v>1</v>
      </c>
      <c r="AN90" s="2">
        <v>0.88</v>
      </c>
      <c r="AO90" s="2"/>
      <c r="AP90" s="2">
        <v>0.98</v>
      </c>
      <c r="AQ90" s="2">
        <v>50</v>
      </c>
      <c r="AS90" s="6">
        <v>0.68</v>
      </c>
      <c r="AT90" s="6">
        <v>0.42</v>
      </c>
      <c r="AU90" s="6">
        <v>0.34</v>
      </c>
      <c r="AV90" s="6">
        <v>0.96749362647533399</v>
      </c>
      <c r="AW90" s="6">
        <v>50</v>
      </c>
      <c r="AY90" s="4">
        <v>0.85384612999999998</v>
      </c>
      <c r="AZ90" s="4">
        <v>0.53846156999999994</v>
      </c>
      <c r="BA90" s="4">
        <v>1.0006566894054401</v>
      </c>
      <c r="BB90" s="4">
        <v>0.62307690000000004</v>
      </c>
      <c r="BC90" s="4">
        <v>130</v>
      </c>
      <c r="BD90" s="4">
        <f t="shared" si="11"/>
        <v>59.999995900000002</v>
      </c>
      <c r="BF90" s="2">
        <v>1</v>
      </c>
      <c r="BG90" s="2">
        <v>0.98</v>
      </c>
      <c r="BH90" s="2">
        <v>1.10114562511444</v>
      </c>
      <c r="BI90" s="2">
        <v>0.96</v>
      </c>
      <c r="BJ90" s="2">
        <v>50</v>
      </c>
      <c r="BK90" s="2">
        <f t="shared" si="12"/>
        <v>1</v>
      </c>
      <c r="BM90" s="2">
        <v>1</v>
      </c>
      <c r="BN90" s="2">
        <v>0.88</v>
      </c>
      <c r="BO90" s="2">
        <v>3.5028257131576499</v>
      </c>
      <c r="BP90" s="2">
        <v>0.98</v>
      </c>
      <c r="BQ90" s="2">
        <v>50</v>
      </c>
      <c r="BR90" s="2">
        <f t="shared" si="8"/>
        <v>6</v>
      </c>
      <c r="BT90" s="6">
        <v>0.64</v>
      </c>
      <c r="BU90" s="6">
        <v>0.42</v>
      </c>
      <c r="BV90" s="6">
        <v>2.0203533887863099</v>
      </c>
      <c r="BW90" s="6">
        <v>0.46</v>
      </c>
      <c r="BX90" s="6">
        <v>50</v>
      </c>
      <c r="BY90" s="6">
        <f t="shared" si="13"/>
        <v>29</v>
      </c>
      <c r="CH90" s="4">
        <v>0.87692309999999996</v>
      </c>
      <c r="CI90" s="4">
        <v>6.1538460000000003E-2</v>
      </c>
      <c r="CJ90" s="4">
        <v>0.90253332257270802</v>
      </c>
      <c r="CK90" s="4">
        <v>0.66153850000000003</v>
      </c>
      <c r="CL90" s="4">
        <v>130</v>
      </c>
      <c r="CM90" s="4">
        <f t="shared" si="9"/>
        <v>122.0000002</v>
      </c>
      <c r="CO90">
        <v>0.68</v>
      </c>
      <c r="CP90">
        <v>0.42</v>
      </c>
      <c r="CQ90">
        <v>1.0785530656576101</v>
      </c>
      <c r="CR90">
        <v>0.38</v>
      </c>
      <c r="CS90">
        <v>50</v>
      </c>
      <c r="CT90">
        <f t="shared" si="10"/>
        <v>29</v>
      </c>
    </row>
    <row r="91" spans="1:98" x14ac:dyDescent="0.35">
      <c r="N91" s="4">
        <v>0.8828125</v>
      </c>
      <c r="O91" s="4">
        <v>0.578125</v>
      </c>
      <c r="P91" s="4">
        <v>0.203125</v>
      </c>
      <c r="Q91" s="4">
        <v>0.5078125</v>
      </c>
      <c r="R91" s="4">
        <v>0.2890625</v>
      </c>
      <c r="S91" s="4">
        <v>128</v>
      </c>
      <c r="AA91" s="4">
        <v>0.8671875</v>
      </c>
      <c r="AB91" s="4">
        <v>0.6328125</v>
      </c>
      <c r="AC91" s="4">
        <v>0.5078125</v>
      </c>
      <c r="AD91" s="4">
        <v>0.6484375</v>
      </c>
      <c r="AE91" s="4">
        <v>0.5859375</v>
      </c>
      <c r="AG91" s="2">
        <v>0.98</v>
      </c>
      <c r="AH91" s="2">
        <v>0.94</v>
      </c>
      <c r="AI91" s="2"/>
      <c r="AJ91" s="2">
        <v>0.96</v>
      </c>
      <c r="AK91" s="2">
        <v>50</v>
      </c>
      <c r="AM91" s="2">
        <v>1</v>
      </c>
      <c r="AN91" s="2">
        <v>0.8</v>
      </c>
      <c r="AO91" s="2"/>
      <c r="AP91" s="2">
        <v>0.92</v>
      </c>
      <c r="AQ91" s="2">
        <v>50</v>
      </c>
      <c r="AS91" s="6">
        <v>0.68</v>
      </c>
      <c r="AT91" s="6">
        <v>0.38</v>
      </c>
      <c r="AU91" s="6">
        <v>0.3</v>
      </c>
      <c r="AV91" s="6">
        <v>0.73534375727176604</v>
      </c>
      <c r="AW91" s="6">
        <v>50</v>
      </c>
      <c r="AY91" s="4">
        <v>0.86923075000000005</v>
      </c>
      <c r="AZ91" s="4">
        <v>0.60769229999999996</v>
      </c>
      <c r="BA91" s="4">
        <v>0.663129282295703</v>
      </c>
      <c r="BB91" s="4">
        <v>0.6</v>
      </c>
      <c r="BC91" s="4">
        <v>130</v>
      </c>
      <c r="BD91" s="4">
        <f t="shared" si="11"/>
        <v>51.000001000000012</v>
      </c>
      <c r="BF91" s="2">
        <v>0.98</v>
      </c>
      <c r="BG91" s="2">
        <v>0.94</v>
      </c>
      <c r="BH91" s="2">
        <v>1.77142446860671</v>
      </c>
      <c r="BI91" s="2">
        <v>0.96</v>
      </c>
      <c r="BJ91" s="2">
        <v>50</v>
      </c>
      <c r="BK91" s="2">
        <f t="shared" si="12"/>
        <v>3</v>
      </c>
      <c r="BM91" s="2">
        <v>1</v>
      </c>
      <c r="BN91" s="2">
        <v>0.8</v>
      </c>
      <c r="BO91" s="2">
        <v>2.6482061488287698</v>
      </c>
      <c r="BP91" s="2">
        <v>0.94</v>
      </c>
      <c r="BQ91" s="2">
        <v>50</v>
      </c>
      <c r="BR91" s="2">
        <f t="shared" si="8"/>
        <v>10</v>
      </c>
      <c r="BT91" s="6">
        <v>0.7</v>
      </c>
      <c r="BU91" s="6">
        <v>0.32</v>
      </c>
      <c r="BV91" s="6">
        <v>0.82933180034160603</v>
      </c>
      <c r="BW91" s="6">
        <v>0.52</v>
      </c>
      <c r="BX91" s="6">
        <v>50</v>
      </c>
      <c r="BY91" s="6">
        <f t="shared" si="13"/>
        <v>34</v>
      </c>
      <c r="CH91" s="4">
        <v>0.8230769</v>
      </c>
      <c r="CI91" s="4">
        <v>0.12307692000000001</v>
      </c>
      <c r="CJ91" s="4">
        <v>0.84602854343560996</v>
      </c>
      <c r="CK91" s="4">
        <v>0.61538464000000004</v>
      </c>
      <c r="CL91" s="4">
        <v>130</v>
      </c>
      <c r="CM91" s="4">
        <f t="shared" si="9"/>
        <v>114.0000004</v>
      </c>
      <c r="CO91">
        <v>0.68</v>
      </c>
      <c r="CP91">
        <v>0.38</v>
      </c>
      <c r="CQ91">
        <v>0.75770719945430698</v>
      </c>
      <c r="CR91">
        <v>0.32</v>
      </c>
      <c r="CS91">
        <v>50</v>
      </c>
      <c r="CT91">
        <f t="shared" si="10"/>
        <v>31</v>
      </c>
    </row>
    <row r="92" spans="1:98" x14ac:dyDescent="0.35">
      <c r="N92" s="4">
        <v>0.8515625</v>
      </c>
      <c r="O92" s="4">
        <v>0.546875</v>
      </c>
      <c r="P92" s="4">
        <v>0.203125</v>
      </c>
      <c r="Q92" s="4">
        <v>0.5390625</v>
      </c>
      <c r="R92" s="4">
        <v>0.28125</v>
      </c>
      <c r="S92" s="4">
        <v>128</v>
      </c>
      <c r="AA92" s="4">
        <v>0.8828125</v>
      </c>
      <c r="AB92" s="4">
        <v>0.6328125</v>
      </c>
      <c r="AC92" s="4">
        <v>0.5390625</v>
      </c>
      <c r="AD92" s="4">
        <v>0.6328125</v>
      </c>
      <c r="AE92" s="4">
        <v>0.6015625</v>
      </c>
      <c r="AG92" s="2">
        <v>1</v>
      </c>
      <c r="AH92" s="2">
        <v>0.96</v>
      </c>
      <c r="AI92" s="2"/>
      <c r="AJ92" s="2">
        <v>0.98</v>
      </c>
      <c r="AK92" s="2">
        <v>50</v>
      </c>
      <c r="AM92" s="2">
        <v>1</v>
      </c>
      <c r="AN92" s="2">
        <v>0.86</v>
      </c>
      <c r="AO92" s="2"/>
      <c r="AP92" s="2">
        <v>0.98</v>
      </c>
      <c r="AQ92" s="2">
        <v>50</v>
      </c>
      <c r="AS92" s="6">
        <v>0.68</v>
      </c>
      <c r="AT92" s="6">
        <v>0.36</v>
      </c>
      <c r="AU92" s="6">
        <v>0.42</v>
      </c>
      <c r="AV92" s="6">
        <v>0.67349522411823204</v>
      </c>
      <c r="AW92" s="6">
        <v>50</v>
      </c>
      <c r="AY92" s="4">
        <v>0.9</v>
      </c>
      <c r="AZ92" s="4">
        <v>0.64615387000000002</v>
      </c>
      <c r="BA92" s="4">
        <v>0.75038492307066895</v>
      </c>
      <c r="BB92" s="4">
        <v>0.69230769999999997</v>
      </c>
      <c r="BC92" s="4">
        <v>130</v>
      </c>
      <c r="BD92" s="4">
        <f t="shared" si="11"/>
        <v>45.999996899999999</v>
      </c>
      <c r="BF92" s="2">
        <v>1</v>
      </c>
      <c r="BG92" s="2">
        <v>0.96</v>
      </c>
      <c r="BH92" s="2">
        <v>0.92030137777328402</v>
      </c>
      <c r="BI92" s="2">
        <v>0.98</v>
      </c>
      <c r="BJ92" s="2">
        <v>50</v>
      </c>
      <c r="BK92" s="2">
        <f t="shared" si="12"/>
        <v>2</v>
      </c>
      <c r="BM92" s="2">
        <v>1</v>
      </c>
      <c r="BN92" s="2">
        <v>0.86</v>
      </c>
      <c r="BO92" s="2">
        <v>2.8343080452510199</v>
      </c>
      <c r="BP92" s="2">
        <v>0.98</v>
      </c>
      <c r="BQ92" s="2">
        <v>50</v>
      </c>
      <c r="BR92" s="2">
        <f t="shared" si="8"/>
        <v>7</v>
      </c>
      <c r="BT92" s="6">
        <v>0.74</v>
      </c>
      <c r="BU92" s="6">
        <v>0.28000000000000003</v>
      </c>
      <c r="BV92" s="6">
        <v>0.78170508146286</v>
      </c>
      <c r="BW92" s="6">
        <v>0.46</v>
      </c>
      <c r="BX92" s="6">
        <v>50</v>
      </c>
      <c r="BY92" s="6">
        <f t="shared" si="13"/>
        <v>36</v>
      </c>
      <c r="CH92" s="4">
        <v>0.90769230000000001</v>
      </c>
      <c r="CI92" s="4">
        <v>4.6153846999999998E-2</v>
      </c>
      <c r="CJ92" s="4">
        <v>0.93083643569396002</v>
      </c>
      <c r="CK92" s="4">
        <v>0.64615387000000002</v>
      </c>
      <c r="CL92" s="4">
        <v>130</v>
      </c>
      <c r="CM92" s="4">
        <f t="shared" si="9"/>
        <v>123.99999989</v>
      </c>
      <c r="CO92">
        <v>0.68</v>
      </c>
      <c r="CP92">
        <v>0.36</v>
      </c>
      <c r="CQ92">
        <v>0.67653486877679803</v>
      </c>
      <c r="CR92">
        <v>0.42</v>
      </c>
      <c r="CS92">
        <v>50</v>
      </c>
      <c r="CT92">
        <f t="shared" si="10"/>
        <v>32</v>
      </c>
    </row>
    <row r="93" spans="1:98" x14ac:dyDescent="0.35">
      <c r="N93" s="4">
        <v>0.8984375</v>
      </c>
      <c r="O93" s="4">
        <v>0.59375</v>
      </c>
      <c r="P93" s="4">
        <v>0.2265625</v>
      </c>
      <c r="Q93" s="4">
        <v>0.53125</v>
      </c>
      <c r="R93" s="4">
        <v>0.3125</v>
      </c>
      <c r="S93" s="4">
        <v>128</v>
      </c>
      <c r="AA93" s="4">
        <v>0.8515625</v>
      </c>
      <c r="AB93" s="4">
        <v>0.59375</v>
      </c>
      <c r="AC93" s="4">
        <v>0.53125</v>
      </c>
      <c r="AD93" s="4">
        <v>0.625</v>
      </c>
      <c r="AE93" s="4">
        <v>0.5703125</v>
      </c>
      <c r="AG93" s="2">
        <v>0.96</v>
      </c>
      <c r="AH93" s="2">
        <v>0.94</v>
      </c>
      <c r="AI93" s="2"/>
      <c r="AJ93" s="2">
        <v>0.94</v>
      </c>
      <c r="AK93" s="2">
        <v>50</v>
      </c>
      <c r="AM93" s="2">
        <v>0.98</v>
      </c>
      <c r="AN93" s="2">
        <v>0.84</v>
      </c>
      <c r="AO93" s="2"/>
      <c r="AP93" s="2">
        <v>0.96</v>
      </c>
      <c r="AQ93" s="2">
        <v>50</v>
      </c>
      <c r="AS93" s="6">
        <v>0.57999999999999996</v>
      </c>
      <c r="AT93" s="6">
        <v>0.42</v>
      </c>
      <c r="AU93" s="6">
        <v>0.28000000000000003</v>
      </c>
      <c r="AV93" s="6">
        <v>0.461729553341865</v>
      </c>
      <c r="AW93" s="6">
        <v>50</v>
      </c>
      <c r="AY93" s="4">
        <v>0.86923075000000005</v>
      </c>
      <c r="AZ93" s="4">
        <v>0.65384613999999996</v>
      </c>
      <c r="BA93" s="4">
        <v>0.70932730318357495</v>
      </c>
      <c r="BB93" s="4">
        <v>0.69230769999999997</v>
      </c>
      <c r="BC93" s="4">
        <v>130</v>
      </c>
      <c r="BD93" s="4">
        <f t="shared" si="11"/>
        <v>45.000001800000007</v>
      </c>
      <c r="BF93" s="2">
        <v>0.96</v>
      </c>
      <c r="BG93" s="2">
        <v>0.94</v>
      </c>
      <c r="BH93" s="2">
        <v>1.67172794540723</v>
      </c>
      <c r="BI93" s="2">
        <v>0.94</v>
      </c>
      <c r="BJ93" s="2">
        <v>50</v>
      </c>
      <c r="BK93" s="2">
        <f t="shared" si="12"/>
        <v>3</v>
      </c>
      <c r="BM93" s="2">
        <v>0.98</v>
      </c>
      <c r="BN93" s="2">
        <v>0.84</v>
      </c>
      <c r="BO93" s="2">
        <v>3.15547705690066</v>
      </c>
      <c r="BP93" s="2">
        <v>0.96</v>
      </c>
      <c r="BQ93" s="2">
        <v>50</v>
      </c>
      <c r="BR93" s="2">
        <f t="shared" si="8"/>
        <v>8</v>
      </c>
      <c r="BT93" s="6">
        <v>0.6</v>
      </c>
      <c r="BU93" s="6">
        <v>0.24</v>
      </c>
      <c r="BV93" s="6">
        <v>0.78390510380268097</v>
      </c>
      <c r="BW93" s="6">
        <v>0.34</v>
      </c>
      <c r="BX93" s="6">
        <v>50</v>
      </c>
      <c r="BY93" s="6">
        <f t="shared" si="13"/>
        <v>38</v>
      </c>
      <c r="CH93" s="4">
        <v>0.89230770000000004</v>
      </c>
      <c r="CI93" s="4">
        <v>5.3846154E-2</v>
      </c>
      <c r="CJ93" s="4">
        <v>1.00349016602222</v>
      </c>
      <c r="CK93" s="4">
        <v>0.73846155000000002</v>
      </c>
      <c r="CL93" s="4">
        <v>130</v>
      </c>
      <c r="CM93" s="4">
        <f t="shared" si="9"/>
        <v>122.99999998</v>
      </c>
      <c r="CO93">
        <v>0.57999999999999996</v>
      </c>
      <c r="CP93">
        <v>0.42</v>
      </c>
      <c r="CQ93">
        <v>0.46059956476092301</v>
      </c>
      <c r="CR93">
        <v>0.28000000000000003</v>
      </c>
      <c r="CS93">
        <v>50</v>
      </c>
      <c r="CT93">
        <f t="shared" si="10"/>
        <v>29</v>
      </c>
    </row>
    <row r="94" spans="1:98" x14ac:dyDescent="0.35">
      <c r="N94" s="4">
        <v>0.8515625</v>
      </c>
      <c r="O94" s="4">
        <v>0.6015625</v>
      </c>
      <c r="P94" s="4">
        <v>0.28125</v>
      </c>
      <c r="Q94" s="4">
        <v>0.5390625</v>
      </c>
      <c r="R94" s="4">
        <v>0.3515625</v>
      </c>
      <c r="S94" s="4">
        <v>128</v>
      </c>
      <c r="AA94" s="4">
        <v>0.8671875</v>
      </c>
      <c r="AB94" s="4">
        <v>0.6875</v>
      </c>
      <c r="AC94" s="4">
        <v>0.6171875</v>
      </c>
      <c r="AD94" s="4">
        <v>0.7109375</v>
      </c>
      <c r="AE94" s="4">
        <v>0.6640625</v>
      </c>
      <c r="AG94" s="2">
        <v>1</v>
      </c>
      <c r="AH94" s="2">
        <v>0.9</v>
      </c>
      <c r="AI94" s="2"/>
      <c r="AJ94" s="2">
        <v>0.96</v>
      </c>
      <c r="AK94" s="2">
        <v>50</v>
      </c>
      <c r="AM94" s="2">
        <v>1</v>
      </c>
      <c r="AN94" s="2">
        <v>0.82</v>
      </c>
      <c r="AO94" s="2"/>
      <c r="AP94" s="2">
        <v>1</v>
      </c>
      <c r="AQ94" s="2">
        <v>50</v>
      </c>
      <c r="AS94" s="6">
        <v>0.7</v>
      </c>
      <c r="AT94" s="6">
        <v>0.42</v>
      </c>
      <c r="AU94" s="6">
        <v>0.4</v>
      </c>
      <c r="AV94" s="6">
        <v>0.64060931652784303</v>
      </c>
      <c r="AW94" s="6">
        <v>50</v>
      </c>
      <c r="AY94" s="4">
        <v>0.86153846999999995</v>
      </c>
      <c r="AZ94" s="4">
        <v>0.62307690000000004</v>
      </c>
      <c r="BA94" s="4">
        <v>0.86604914845277803</v>
      </c>
      <c r="BB94" s="4">
        <v>0.65384613999999996</v>
      </c>
      <c r="BC94" s="4">
        <v>130</v>
      </c>
      <c r="BD94" s="4">
        <f t="shared" si="11"/>
        <v>49.000002999999992</v>
      </c>
      <c r="BF94" s="2">
        <v>1</v>
      </c>
      <c r="BG94" s="2">
        <v>0.9</v>
      </c>
      <c r="BH94" s="2">
        <v>1.9112080097198401</v>
      </c>
      <c r="BI94" s="2">
        <v>0.96</v>
      </c>
      <c r="BJ94" s="2">
        <v>50</v>
      </c>
      <c r="BK94" s="2">
        <f t="shared" si="12"/>
        <v>5</v>
      </c>
      <c r="BM94" s="2">
        <v>1</v>
      </c>
      <c r="BN94" s="2">
        <v>0.82</v>
      </c>
      <c r="BO94" s="2">
        <v>3.3015644890921401</v>
      </c>
      <c r="BP94" s="2">
        <v>1</v>
      </c>
      <c r="BQ94" s="2">
        <v>50</v>
      </c>
      <c r="BR94" s="2">
        <f t="shared" si="8"/>
        <v>9</v>
      </c>
      <c r="BT94" s="6">
        <v>0.7</v>
      </c>
      <c r="BU94" s="6">
        <v>0.44</v>
      </c>
      <c r="BV94" s="6">
        <v>0.65673777014017098</v>
      </c>
      <c r="BW94" s="6">
        <v>0.46</v>
      </c>
      <c r="BX94" s="6">
        <v>50</v>
      </c>
      <c r="BY94" s="6">
        <f t="shared" si="13"/>
        <v>28</v>
      </c>
      <c r="CH94" s="4">
        <v>0.85384612999999998</v>
      </c>
      <c r="CI94" s="4">
        <v>9.2307693999999996E-2</v>
      </c>
      <c r="CJ94" s="4">
        <v>1.0201640748060601</v>
      </c>
      <c r="CK94" s="4">
        <v>0.69230769999999997</v>
      </c>
      <c r="CL94" s="4">
        <v>130</v>
      </c>
      <c r="CM94" s="4">
        <f t="shared" si="9"/>
        <v>117.99999978</v>
      </c>
      <c r="CO94">
        <v>0.7</v>
      </c>
      <c r="CP94">
        <v>0.42</v>
      </c>
      <c r="CQ94">
        <v>0.62978156954050002</v>
      </c>
      <c r="CR94">
        <v>0.4</v>
      </c>
      <c r="CS94">
        <v>50</v>
      </c>
      <c r="CT94">
        <f t="shared" si="10"/>
        <v>29</v>
      </c>
    </row>
    <row r="95" spans="1:98" x14ac:dyDescent="0.35">
      <c r="N95" s="4">
        <v>0.8984375</v>
      </c>
      <c r="O95" s="4">
        <v>0.7109375</v>
      </c>
      <c r="P95" s="4">
        <v>0.3203125</v>
      </c>
      <c r="Q95" s="4">
        <v>0.609375</v>
      </c>
      <c r="R95" s="4">
        <v>0.390625</v>
      </c>
      <c r="S95" s="4">
        <v>128</v>
      </c>
      <c r="AA95" s="4">
        <v>0.90625</v>
      </c>
      <c r="AB95" s="4">
        <v>0.7734375</v>
      </c>
      <c r="AC95" s="4">
        <v>0.703125</v>
      </c>
      <c r="AD95" s="4">
        <v>0.7578125</v>
      </c>
      <c r="AE95" s="4">
        <v>0.734375</v>
      </c>
      <c r="AG95" s="2">
        <v>1</v>
      </c>
      <c r="AH95" s="2">
        <v>0.92</v>
      </c>
      <c r="AI95" s="2"/>
      <c r="AJ95" s="2">
        <v>1</v>
      </c>
      <c r="AK95" s="2">
        <v>50</v>
      </c>
      <c r="AM95" s="2">
        <v>1</v>
      </c>
      <c r="AN95" s="2">
        <v>0.76</v>
      </c>
      <c r="AO95" s="2"/>
      <c r="AP95" s="2">
        <v>1</v>
      </c>
      <c r="AQ95" s="2">
        <v>50</v>
      </c>
      <c r="AS95" s="6">
        <v>0.68</v>
      </c>
      <c r="AT95" s="6">
        <v>0.32</v>
      </c>
      <c r="AU95" s="6">
        <v>0.5</v>
      </c>
      <c r="AV95" s="6">
        <v>0.81460087299346895</v>
      </c>
      <c r="AW95" s="6">
        <v>50</v>
      </c>
      <c r="AY95" s="4">
        <v>0.90769230000000001</v>
      </c>
      <c r="AZ95" s="4">
        <v>0.57692310000000002</v>
      </c>
      <c r="BA95" s="4">
        <v>0.78522041797637898</v>
      </c>
      <c r="BB95" s="4">
        <v>0.65384613999999996</v>
      </c>
      <c r="BC95" s="4">
        <v>130</v>
      </c>
      <c r="BD95" s="4">
        <f t="shared" si="11"/>
        <v>54.999996999999993</v>
      </c>
      <c r="BF95" s="2">
        <v>1</v>
      </c>
      <c r="BG95" s="2">
        <v>0.92</v>
      </c>
      <c r="BH95" s="2">
        <v>1.26646083593368</v>
      </c>
      <c r="BI95" s="2">
        <v>0.98</v>
      </c>
      <c r="BJ95" s="2">
        <v>50</v>
      </c>
      <c r="BK95" s="2">
        <f t="shared" si="12"/>
        <v>4</v>
      </c>
      <c r="BM95" s="2">
        <v>1</v>
      </c>
      <c r="BN95" s="2">
        <v>0.76</v>
      </c>
      <c r="BO95" s="2">
        <v>4.2146154982702999</v>
      </c>
      <c r="BP95" s="2">
        <v>1</v>
      </c>
      <c r="BQ95" s="2">
        <v>50</v>
      </c>
      <c r="BR95" s="2">
        <f t="shared" si="8"/>
        <v>12</v>
      </c>
      <c r="BT95" s="6">
        <v>0.74</v>
      </c>
      <c r="BU95" s="6">
        <v>0.16</v>
      </c>
      <c r="BV95" s="6">
        <v>1.04348111450672</v>
      </c>
      <c r="BW95" s="6">
        <v>0.42</v>
      </c>
      <c r="BX95" s="6">
        <v>50</v>
      </c>
      <c r="BY95" s="6">
        <f t="shared" si="13"/>
        <v>42</v>
      </c>
      <c r="CH95" s="4">
        <v>0.91538459999999999</v>
      </c>
      <c r="CI95" s="4">
        <v>4.6153846999999998E-2</v>
      </c>
      <c r="CJ95" s="4">
        <v>0.95322622244174604</v>
      </c>
      <c r="CK95" s="4">
        <v>0.75384616999999998</v>
      </c>
      <c r="CL95" s="4">
        <v>130</v>
      </c>
      <c r="CM95" s="4">
        <f t="shared" si="9"/>
        <v>123.99999989</v>
      </c>
      <c r="CO95">
        <v>0.68</v>
      </c>
      <c r="CP95">
        <v>0.32</v>
      </c>
      <c r="CQ95">
        <v>0.81757320463657301</v>
      </c>
      <c r="CR95">
        <v>0.46</v>
      </c>
      <c r="CS95">
        <v>50</v>
      </c>
      <c r="CT95">
        <f t="shared" si="10"/>
        <v>34</v>
      </c>
    </row>
    <row r="96" spans="1:98" x14ac:dyDescent="0.35">
      <c r="N96" s="4">
        <v>0.8359375</v>
      </c>
      <c r="O96" s="4">
        <v>0.578125</v>
      </c>
      <c r="P96" s="4">
        <v>0.28125</v>
      </c>
      <c r="Q96" s="4">
        <v>0.5078125</v>
      </c>
      <c r="R96" s="4">
        <v>0.3203125</v>
      </c>
      <c r="S96" s="4">
        <v>128</v>
      </c>
      <c r="AA96" s="4">
        <v>0.8671875</v>
      </c>
      <c r="AB96" s="4">
        <v>0.6796875</v>
      </c>
      <c r="AC96" s="4">
        <v>0.59375</v>
      </c>
      <c r="AD96" s="4">
        <v>0.6796875</v>
      </c>
      <c r="AE96" s="4">
        <v>0.640625</v>
      </c>
      <c r="AG96" s="2">
        <v>1</v>
      </c>
      <c r="AH96" s="2">
        <v>0.94</v>
      </c>
      <c r="AI96" s="2"/>
      <c r="AJ96" s="2">
        <v>0.98</v>
      </c>
      <c r="AK96" s="2">
        <v>50</v>
      </c>
      <c r="AM96" s="2">
        <v>1</v>
      </c>
      <c r="AN96" s="2">
        <v>0.82</v>
      </c>
      <c r="AO96" s="2"/>
      <c r="AP96" s="2">
        <v>1</v>
      </c>
      <c r="AQ96" s="2">
        <v>50</v>
      </c>
      <c r="AS96" s="6">
        <v>0.64</v>
      </c>
      <c r="AT96" s="6">
        <v>0.34</v>
      </c>
      <c r="AU96" s="6">
        <v>0.32</v>
      </c>
      <c r="AV96" s="6">
        <v>0.94349897503852798</v>
      </c>
      <c r="AW96" s="6">
        <v>50</v>
      </c>
      <c r="AY96" s="4">
        <v>0.93076919999999996</v>
      </c>
      <c r="AZ96" s="4">
        <v>0.49230770000000001</v>
      </c>
      <c r="BA96" s="4">
        <v>0.917749346448825</v>
      </c>
      <c r="BB96" s="4">
        <v>0.65384613999999996</v>
      </c>
      <c r="BC96" s="4">
        <v>130</v>
      </c>
      <c r="BD96" s="4">
        <f t="shared" si="11"/>
        <v>65.999999000000003</v>
      </c>
      <c r="BF96" s="2">
        <v>1</v>
      </c>
      <c r="BG96" s="2">
        <v>0.94</v>
      </c>
      <c r="BH96" s="2">
        <v>1.32074405749638</v>
      </c>
      <c r="BI96" s="2">
        <v>0.94</v>
      </c>
      <c r="BJ96" s="2">
        <v>50</v>
      </c>
      <c r="BK96" s="2">
        <f t="shared" si="12"/>
        <v>3</v>
      </c>
      <c r="BM96" s="2">
        <v>1</v>
      </c>
      <c r="BN96" s="2">
        <v>0.82</v>
      </c>
      <c r="BO96" s="2">
        <v>3.0731810161045598</v>
      </c>
      <c r="BP96" s="2">
        <v>1</v>
      </c>
      <c r="BQ96" s="2">
        <v>50</v>
      </c>
      <c r="BR96" s="2">
        <f t="shared" si="8"/>
        <v>9</v>
      </c>
      <c r="BT96" s="6">
        <v>0.66</v>
      </c>
      <c r="BU96" s="6">
        <v>0.26</v>
      </c>
      <c r="BV96" s="6">
        <v>0.98260292112827297</v>
      </c>
      <c r="BW96" s="6">
        <v>0.4</v>
      </c>
      <c r="BX96" s="6">
        <v>50</v>
      </c>
      <c r="BY96" s="6">
        <f t="shared" si="13"/>
        <v>37</v>
      </c>
      <c r="CH96" s="4">
        <v>0.91538459999999999</v>
      </c>
      <c r="CI96" s="4">
        <v>6.1538460000000003E-2</v>
      </c>
      <c r="CJ96" s="4">
        <v>0.891024720210295</v>
      </c>
      <c r="CK96" s="4">
        <v>0.7</v>
      </c>
      <c r="CL96" s="4">
        <v>130</v>
      </c>
      <c r="CM96" s="4">
        <f t="shared" si="9"/>
        <v>122.0000002</v>
      </c>
      <c r="CO96">
        <v>0.64</v>
      </c>
      <c r="CP96">
        <v>0.34</v>
      </c>
      <c r="CQ96">
        <v>0.78477689921855898</v>
      </c>
      <c r="CR96">
        <v>0.32</v>
      </c>
      <c r="CS96">
        <v>50</v>
      </c>
      <c r="CT96">
        <f t="shared" si="10"/>
        <v>33</v>
      </c>
    </row>
    <row r="97" spans="14:98" x14ac:dyDescent="0.35">
      <c r="N97" s="4">
        <v>0.953125</v>
      </c>
      <c r="O97" s="4">
        <v>0.5625</v>
      </c>
      <c r="P97" s="4">
        <v>0.2109375</v>
      </c>
      <c r="Q97" s="4">
        <v>0.546875</v>
      </c>
      <c r="R97" s="4">
        <v>0.3203125</v>
      </c>
      <c r="S97" s="4">
        <v>128</v>
      </c>
      <c r="AA97" s="4">
        <v>0.90625</v>
      </c>
      <c r="AB97" s="4">
        <v>0.7109375</v>
      </c>
      <c r="AC97" s="4">
        <v>0.59375</v>
      </c>
      <c r="AD97" s="4">
        <v>0.7421875</v>
      </c>
      <c r="AE97" s="4">
        <v>0.6640625</v>
      </c>
      <c r="AG97" s="2">
        <v>1</v>
      </c>
      <c r="AH97" s="2">
        <v>0.94</v>
      </c>
      <c r="AI97" s="2"/>
      <c r="AJ97" s="2">
        <v>0.94</v>
      </c>
      <c r="AK97" s="2">
        <v>50</v>
      </c>
      <c r="AM97" s="2">
        <v>1</v>
      </c>
      <c r="AN97" s="2">
        <v>0.8</v>
      </c>
      <c r="AO97" s="2"/>
      <c r="AP97" s="2">
        <v>0.98</v>
      </c>
      <c r="AQ97" s="2">
        <v>50</v>
      </c>
      <c r="AS97" s="6">
        <v>0.8</v>
      </c>
      <c r="AT97" s="6">
        <v>0.4</v>
      </c>
      <c r="AU97" s="6">
        <v>0.42</v>
      </c>
      <c r="AV97" s="6">
        <v>0.88669560700654904</v>
      </c>
      <c r="AW97" s="6">
        <v>50</v>
      </c>
      <c r="AY97" s="4">
        <v>0.87692309999999996</v>
      </c>
      <c r="AZ97" s="4">
        <v>0.53846156999999994</v>
      </c>
      <c r="BA97" s="4">
        <v>0.77637306466698597</v>
      </c>
      <c r="BB97" s="4">
        <v>0.6769231</v>
      </c>
      <c r="BC97" s="4">
        <v>130</v>
      </c>
      <c r="BD97" s="4">
        <f t="shared" si="11"/>
        <v>59.999995900000002</v>
      </c>
      <c r="BF97" s="2">
        <v>1</v>
      </c>
      <c r="BG97" s="2">
        <v>0.94</v>
      </c>
      <c r="BH97" s="2">
        <v>1.6224050720532699</v>
      </c>
      <c r="BI97" s="2">
        <v>0.94</v>
      </c>
      <c r="BJ97" s="2">
        <v>50</v>
      </c>
      <c r="BK97" s="2">
        <f t="shared" si="12"/>
        <v>3</v>
      </c>
      <c r="BM97" s="2">
        <v>1</v>
      </c>
      <c r="BN97" s="2">
        <v>0.8</v>
      </c>
      <c r="BO97" s="2">
        <v>2.9768904447555502</v>
      </c>
      <c r="BP97" s="2">
        <v>1</v>
      </c>
      <c r="BQ97" s="2">
        <v>50</v>
      </c>
      <c r="BR97" s="2">
        <f t="shared" si="8"/>
        <v>10</v>
      </c>
      <c r="BT97" s="6">
        <v>0.6</v>
      </c>
      <c r="BU97" s="6">
        <v>0.42</v>
      </c>
      <c r="BV97" s="6">
        <v>1.2517167687416</v>
      </c>
      <c r="BW97" s="6">
        <v>0.48</v>
      </c>
      <c r="BX97" s="6">
        <v>50</v>
      </c>
      <c r="BY97" s="6">
        <f t="shared" si="13"/>
        <v>29</v>
      </c>
      <c r="CH97" s="4">
        <v>0.86153846999999995</v>
      </c>
      <c r="CI97" s="4">
        <v>8.4615389999999999E-2</v>
      </c>
      <c r="CJ97" s="4">
        <v>0.92018905855142097</v>
      </c>
      <c r="CK97" s="4">
        <v>0.69230769999999997</v>
      </c>
      <c r="CL97" s="4">
        <v>130</v>
      </c>
      <c r="CM97" s="4">
        <f t="shared" si="9"/>
        <v>118.9999993</v>
      </c>
      <c r="CO97">
        <v>0.8</v>
      </c>
      <c r="CP97">
        <v>0.4</v>
      </c>
      <c r="CQ97">
        <v>0.88715983629226602</v>
      </c>
      <c r="CR97">
        <v>0.42</v>
      </c>
      <c r="CS97">
        <v>50</v>
      </c>
      <c r="CT97">
        <f t="shared" si="10"/>
        <v>30</v>
      </c>
    </row>
    <row r="98" spans="14:98" x14ac:dyDescent="0.35">
      <c r="N98" s="4">
        <v>0.9296875</v>
      </c>
      <c r="O98" s="4">
        <v>0.6328125</v>
      </c>
      <c r="P98" s="4">
        <v>0.203125</v>
      </c>
      <c r="Q98" s="4">
        <v>0.5234375</v>
      </c>
      <c r="R98" s="4">
        <v>0.28125</v>
      </c>
      <c r="S98" s="4">
        <v>128</v>
      </c>
      <c r="AA98" s="4">
        <v>0.9375</v>
      </c>
      <c r="AB98" s="4">
        <v>0.6875</v>
      </c>
      <c r="AC98" s="4">
        <v>0.6015625</v>
      </c>
      <c r="AD98" s="4">
        <v>0.734375</v>
      </c>
      <c r="AE98" s="4">
        <v>0.671875</v>
      </c>
      <c r="AG98" s="2">
        <v>0.98</v>
      </c>
      <c r="AH98" s="2">
        <v>0.96</v>
      </c>
      <c r="AI98" s="2"/>
      <c r="AJ98" s="2">
        <v>0.96</v>
      </c>
      <c r="AK98" s="2">
        <v>50</v>
      </c>
      <c r="AM98" s="2">
        <v>0.98</v>
      </c>
      <c r="AN98" s="2">
        <v>0.86</v>
      </c>
      <c r="AO98" s="2"/>
      <c r="AP98" s="2">
        <v>0.98</v>
      </c>
      <c r="AQ98" s="2">
        <v>50</v>
      </c>
      <c r="AS98" s="6">
        <v>0.66</v>
      </c>
      <c r="AT98" s="6">
        <v>0.42</v>
      </c>
      <c r="AU98" s="6">
        <v>0.36</v>
      </c>
      <c r="AV98" s="6">
        <v>1.15542483851313</v>
      </c>
      <c r="AW98" s="6">
        <v>50</v>
      </c>
      <c r="AY98" s="4">
        <v>0.91538459999999999</v>
      </c>
      <c r="AZ98" s="4">
        <v>0.60769229999999996</v>
      </c>
      <c r="BA98" s="4">
        <v>0.84230290574487299</v>
      </c>
      <c r="BB98" s="4">
        <v>0.65384613999999996</v>
      </c>
      <c r="BC98" s="4">
        <v>130</v>
      </c>
      <c r="BD98" s="4">
        <f t="shared" si="11"/>
        <v>51.000001000000012</v>
      </c>
      <c r="BF98" s="2">
        <v>0.98</v>
      </c>
      <c r="BG98" s="2">
        <v>0.96</v>
      </c>
      <c r="BH98" s="2">
        <v>1.4426195621490401</v>
      </c>
      <c r="BI98" s="2">
        <v>0.96</v>
      </c>
      <c r="BJ98" s="2">
        <v>50</v>
      </c>
      <c r="BK98" s="2">
        <f t="shared" si="12"/>
        <v>2</v>
      </c>
      <c r="BM98" s="2">
        <v>0.98</v>
      </c>
      <c r="BN98" s="2">
        <v>0.86</v>
      </c>
      <c r="BO98" s="2">
        <v>3.0039280454317701</v>
      </c>
      <c r="BP98" s="2">
        <v>0.98</v>
      </c>
      <c r="BQ98" s="2">
        <v>50</v>
      </c>
      <c r="BR98" s="2">
        <f t="shared" si="8"/>
        <v>7</v>
      </c>
      <c r="BT98" s="6">
        <v>0.64</v>
      </c>
      <c r="BU98" s="6">
        <v>0.34</v>
      </c>
      <c r="BV98" s="6">
        <v>0.98641339391469895</v>
      </c>
      <c r="BW98" s="6">
        <v>0.44</v>
      </c>
      <c r="BX98" s="6">
        <v>50</v>
      </c>
      <c r="BY98" s="6">
        <f t="shared" si="13"/>
        <v>33</v>
      </c>
      <c r="CH98" s="4">
        <v>0.87692309999999996</v>
      </c>
      <c r="CI98" s="4">
        <v>8.4615389999999999E-2</v>
      </c>
      <c r="CJ98" s="4">
        <v>0.98119595532233805</v>
      </c>
      <c r="CK98" s="4">
        <v>0.69230769999999997</v>
      </c>
      <c r="CL98" s="4">
        <v>130</v>
      </c>
      <c r="CM98" s="4">
        <f t="shared" si="9"/>
        <v>118.9999993</v>
      </c>
      <c r="CO98">
        <v>0.66</v>
      </c>
      <c r="CP98">
        <v>0.42</v>
      </c>
      <c r="CQ98">
        <v>1.15542483851313</v>
      </c>
      <c r="CR98">
        <v>0.36</v>
      </c>
      <c r="CS98">
        <v>50</v>
      </c>
      <c r="CT98">
        <f t="shared" si="10"/>
        <v>29</v>
      </c>
    </row>
    <row r="99" spans="14:98" x14ac:dyDescent="0.35">
      <c r="N99" s="4">
        <v>0.8515625</v>
      </c>
      <c r="O99" s="4">
        <v>0.53125</v>
      </c>
      <c r="P99" s="4">
        <v>0.2109375</v>
      </c>
      <c r="Q99" s="4">
        <v>0.484375</v>
      </c>
      <c r="R99" s="4">
        <v>0.2890625</v>
      </c>
      <c r="S99" s="4">
        <v>128</v>
      </c>
      <c r="AA99" s="4">
        <v>0.796875</v>
      </c>
      <c r="AB99" s="4">
        <v>0.609375</v>
      </c>
      <c r="AC99" s="4">
        <v>0.5078125</v>
      </c>
      <c r="AD99" s="4">
        <v>0.625</v>
      </c>
      <c r="AE99" s="4">
        <v>0.5625</v>
      </c>
      <c r="AG99" s="2">
        <v>0.98</v>
      </c>
      <c r="AH99" s="2">
        <v>0.96</v>
      </c>
      <c r="AI99" s="2"/>
      <c r="AJ99" s="2">
        <v>0.96</v>
      </c>
      <c r="AK99" s="2">
        <v>50</v>
      </c>
      <c r="AM99" s="2">
        <v>0.98</v>
      </c>
      <c r="AN99" s="2">
        <v>0.82</v>
      </c>
      <c r="AO99" s="2"/>
      <c r="AP99" s="2">
        <v>0.94</v>
      </c>
      <c r="AQ99" s="2">
        <v>50</v>
      </c>
      <c r="AS99" s="6">
        <v>0.72</v>
      </c>
      <c r="AT99" s="6">
        <v>0.36</v>
      </c>
      <c r="AU99" s="6">
        <v>0.54</v>
      </c>
      <c r="AV99" s="6">
        <v>1.1253101676702499</v>
      </c>
      <c r="AW99" s="6">
        <v>50</v>
      </c>
      <c r="AY99" s="4">
        <v>0.81538460000000001</v>
      </c>
      <c r="AZ99" s="4">
        <v>0.56153845999999996</v>
      </c>
      <c r="BA99" s="4">
        <v>0.58292346512493798</v>
      </c>
      <c r="BB99" s="4">
        <v>0.53846156999999994</v>
      </c>
      <c r="BC99" s="4">
        <v>130</v>
      </c>
      <c r="BD99" s="4">
        <f t="shared" si="11"/>
        <v>57.000000200000002</v>
      </c>
      <c r="BF99" s="2">
        <v>0.98</v>
      </c>
      <c r="BG99" s="2">
        <v>0.96</v>
      </c>
      <c r="BH99" s="2">
        <v>0.65677406390507997</v>
      </c>
      <c r="BI99" s="2">
        <v>0.94</v>
      </c>
      <c r="BJ99" s="2">
        <v>50</v>
      </c>
      <c r="BK99" s="2">
        <f t="shared" si="12"/>
        <v>2</v>
      </c>
      <c r="BM99" s="2">
        <v>0.98</v>
      </c>
      <c r="BN99" s="2">
        <v>0.82</v>
      </c>
      <c r="BO99" s="2">
        <v>2.6625264765960801</v>
      </c>
      <c r="BP99" s="2">
        <v>0.94</v>
      </c>
      <c r="BQ99" s="2">
        <v>50</v>
      </c>
      <c r="BR99" s="2">
        <f t="shared" ref="BR99:BR130" si="21">BQ99-BQ99*BN99</f>
        <v>9</v>
      </c>
      <c r="BT99" s="6">
        <v>0.7</v>
      </c>
      <c r="BU99" s="6">
        <v>0.32</v>
      </c>
      <c r="BV99" s="6">
        <v>1.1973089456558199</v>
      </c>
      <c r="BW99" s="6">
        <v>0.5</v>
      </c>
      <c r="BX99" s="6">
        <v>50</v>
      </c>
      <c r="BY99" s="6">
        <f t="shared" si="13"/>
        <v>34</v>
      </c>
      <c r="CH99" s="4">
        <v>0.85384612999999998</v>
      </c>
      <c r="CI99" s="4">
        <v>5.3846154E-2</v>
      </c>
      <c r="CJ99" s="4">
        <v>0.89445955134355104</v>
      </c>
      <c r="CK99" s="4">
        <v>0.61538464000000004</v>
      </c>
      <c r="CL99" s="4">
        <v>130</v>
      </c>
      <c r="CM99" s="4">
        <f t="shared" si="9"/>
        <v>122.99999998</v>
      </c>
      <c r="CO99">
        <v>0.72</v>
      </c>
      <c r="CP99">
        <v>0.36</v>
      </c>
      <c r="CQ99">
        <v>1.1253101676702499</v>
      </c>
      <c r="CR99">
        <v>0.54</v>
      </c>
      <c r="CS99">
        <v>50</v>
      </c>
      <c r="CT99">
        <f t="shared" ref="CT99:CT130" si="22">CS99-CS99*CP99</f>
        <v>32</v>
      </c>
    </row>
    <row r="100" spans="14:98" x14ac:dyDescent="0.35">
      <c r="N100" s="4">
        <v>0.8828125</v>
      </c>
      <c r="O100" s="4">
        <v>0.6015625</v>
      </c>
      <c r="P100" s="4">
        <v>0.3125</v>
      </c>
      <c r="Q100" s="4">
        <v>0.5625</v>
      </c>
      <c r="R100" s="4">
        <v>0.3671875</v>
      </c>
      <c r="S100" s="4">
        <v>128</v>
      </c>
      <c r="AA100" s="4">
        <v>0.90625</v>
      </c>
      <c r="AB100" s="4">
        <v>0.71875</v>
      </c>
      <c r="AC100" s="4">
        <v>0.5703125</v>
      </c>
      <c r="AD100" s="4">
        <v>0.6953125</v>
      </c>
      <c r="AE100" s="4">
        <v>0.6328125</v>
      </c>
      <c r="AG100" s="2">
        <v>0.98</v>
      </c>
      <c r="AH100" s="2">
        <v>0.88</v>
      </c>
      <c r="AI100" s="2"/>
      <c r="AJ100" s="2">
        <v>0.94</v>
      </c>
      <c r="AK100" s="2">
        <v>50</v>
      </c>
      <c r="AM100" s="2">
        <v>0.98</v>
      </c>
      <c r="AN100" s="2">
        <v>0.68</v>
      </c>
      <c r="AO100" s="2"/>
      <c r="AP100" s="2">
        <v>0.94</v>
      </c>
      <c r="AQ100" s="2">
        <v>50</v>
      </c>
      <c r="AS100" s="6">
        <v>0.62</v>
      </c>
      <c r="AT100" s="6">
        <v>0.46</v>
      </c>
      <c r="AU100" s="6">
        <v>0.4</v>
      </c>
      <c r="AV100" s="6">
        <v>1.21901964545249</v>
      </c>
      <c r="AW100" s="6">
        <v>50</v>
      </c>
      <c r="AY100" s="4">
        <v>0.93846154000000004</v>
      </c>
      <c r="AZ100" s="4">
        <v>0.57692310000000002</v>
      </c>
      <c r="BA100" s="4">
        <v>0.78298546105623201</v>
      </c>
      <c r="BB100" s="4">
        <v>0.64615387000000002</v>
      </c>
      <c r="BC100" s="4">
        <v>130</v>
      </c>
      <c r="BD100" s="4">
        <f t="shared" si="11"/>
        <v>54.999996999999993</v>
      </c>
      <c r="BF100" s="2">
        <v>0.98</v>
      </c>
      <c r="BG100" s="2">
        <v>0.88</v>
      </c>
      <c r="BH100" s="2">
        <v>2.10895797014236</v>
      </c>
      <c r="BI100" s="2">
        <v>0.92</v>
      </c>
      <c r="BJ100" s="2">
        <v>50</v>
      </c>
      <c r="BK100" s="2">
        <f t="shared" si="12"/>
        <v>6</v>
      </c>
      <c r="BM100" s="2">
        <v>0.98</v>
      </c>
      <c r="BN100" s="2">
        <v>0.68</v>
      </c>
      <c r="BO100" s="2">
        <v>3.2329977883232899</v>
      </c>
      <c r="BP100" s="2">
        <v>0.94</v>
      </c>
      <c r="BQ100" s="2">
        <v>50</v>
      </c>
      <c r="BR100" s="2">
        <f t="shared" si="21"/>
        <v>16</v>
      </c>
      <c r="BT100" s="6">
        <v>0.6</v>
      </c>
      <c r="BU100" s="6">
        <v>0.34</v>
      </c>
      <c r="BV100" s="6">
        <v>0.85244138836860595</v>
      </c>
      <c r="BW100" s="6">
        <v>0.42</v>
      </c>
      <c r="BX100" s="6">
        <v>50</v>
      </c>
      <c r="BY100" s="6">
        <f t="shared" si="13"/>
        <v>33</v>
      </c>
      <c r="CH100" s="4">
        <v>0.90769230000000001</v>
      </c>
      <c r="CI100" s="4">
        <v>6.9230769999999997E-2</v>
      </c>
      <c r="CJ100" s="4">
        <v>0.91325016663624603</v>
      </c>
      <c r="CK100" s="4">
        <v>0.6769231</v>
      </c>
      <c r="CL100" s="4">
        <v>130</v>
      </c>
      <c r="CM100" s="4">
        <f t="shared" si="9"/>
        <v>120.99999990000001</v>
      </c>
      <c r="CO100">
        <v>0.62</v>
      </c>
      <c r="CP100">
        <v>0.46</v>
      </c>
      <c r="CQ100">
        <v>1.21901964545249</v>
      </c>
      <c r="CR100">
        <v>0.42</v>
      </c>
      <c r="CS100">
        <v>50</v>
      </c>
      <c r="CT100">
        <f t="shared" si="22"/>
        <v>27</v>
      </c>
    </row>
    <row r="101" spans="14:98" x14ac:dyDescent="0.35">
      <c r="N101" s="4">
        <v>0.8671875</v>
      </c>
      <c r="O101" s="4">
        <v>0.46875</v>
      </c>
      <c r="P101" s="4">
        <v>0.1953125</v>
      </c>
      <c r="Q101" s="4">
        <v>0.4609375</v>
      </c>
      <c r="R101" s="4">
        <v>0.2265625</v>
      </c>
      <c r="S101" s="4">
        <v>128</v>
      </c>
      <c r="AA101" s="4">
        <v>0.875</v>
      </c>
      <c r="AB101" s="4">
        <v>0.6484375</v>
      </c>
      <c r="AC101" s="4">
        <v>0.4765625</v>
      </c>
      <c r="AD101" s="4">
        <v>0.625</v>
      </c>
      <c r="AE101" s="4">
        <v>0.578125</v>
      </c>
      <c r="AG101" s="2">
        <v>1</v>
      </c>
      <c r="AH101" s="2">
        <v>0.92</v>
      </c>
      <c r="AI101" s="2"/>
      <c r="AJ101" s="2">
        <v>0.98</v>
      </c>
      <c r="AK101" s="2">
        <v>50</v>
      </c>
      <c r="AM101" s="2">
        <v>0.98</v>
      </c>
      <c r="AN101" s="2">
        <v>0.84</v>
      </c>
      <c r="AO101" s="2"/>
      <c r="AP101" s="2">
        <v>0.98</v>
      </c>
      <c r="AQ101" s="2">
        <v>50</v>
      </c>
      <c r="AS101" s="6">
        <v>0.78</v>
      </c>
      <c r="AT101" s="6">
        <v>0.22</v>
      </c>
      <c r="AU101" s="6">
        <v>0.28000000000000003</v>
      </c>
      <c r="AV101" s="6">
        <v>0.66002615392208097</v>
      </c>
      <c r="AW101" s="6">
        <v>50</v>
      </c>
      <c r="AY101" s="4">
        <v>0.88461535999999996</v>
      </c>
      <c r="AZ101" s="4">
        <v>0.55384619999999996</v>
      </c>
      <c r="BA101" s="4">
        <v>0.77266569063067403</v>
      </c>
      <c r="BB101" s="4">
        <v>0.60769229999999996</v>
      </c>
      <c r="BC101" s="4">
        <v>130</v>
      </c>
      <c r="BD101" s="4">
        <f t="shared" si="11"/>
        <v>57.999994000000001</v>
      </c>
      <c r="BF101" s="2">
        <v>1</v>
      </c>
      <c r="BG101" s="2">
        <v>0.92</v>
      </c>
      <c r="BH101" s="2">
        <v>2.77507951855659</v>
      </c>
      <c r="BI101" s="2">
        <v>0.96</v>
      </c>
      <c r="BJ101" s="2">
        <v>50</v>
      </c>
      <c r="BK101" s="2">
        <f t="shared" si="12"/>
        <v>4</v>
      </c>
      <c r="BM101" s="2">
        <v>0.98</v>
      </c>
      <c r="BN101" s="2">
        <v>0.84</v>
      </c>
      <c r="BO101" s="2">
        <v>3.73300982639193</v>
      </c>
      <c r="BP101" s="2">
        <v>0.98</v>
      </c>
      <c r="BQ101" s="2">
        <v>50</v>
      </c>
      <c r="BR101" s="2">
        <f t="shared" si="21"/>
        <v>8</v>
      </c>
      <c r="BT101" s="6">
        <v>0.74</v>
      </c>
      <c r="BU101" s="6">
        <v>0.28000000000000003</v>
      </c>
      <c r="BV101" s="6">
        <v>0.67974387109279599</v>
      </c>
      <c r="BW101" s="6">
        <v>0.36</v>
      </c>
      <c r="BX101" s="6">
        <v>50</v>
      </c>
      <c r="BY101" s="6">
        <f t="shared" si="13"/>
        <v>36</v>
      </c>
      <c r="CH101" s="4">
        <v>0.89230770000000004</v>
      </c>
      <c r="CI101" s="4">
        <v>6.9230769999999997E-2</v>
      </c>
      <c r="CJ101" s="4">
        <v>1.0085873764294799</v>
      </c>
      <c r="CK101" s="4">
        <v>0.70769230000000005</v>
      </c>
      <c r="CL101" s="4">
        <v>130</v>
      </c>
      <c r="CM101" s="4">
        <f t="shared" si="9"/>
        <v>120.99999990000001</v>
      </c>
      <c r="CO101">
        <v>0.78</v>
      </c>
      <c r="CP101">
        <v>0.22</v>
      </c>
      <c r="CQ101">
        <v>0.66002615392208097</v>
      </c>
      <c r="CR101">
        <v>0.3</v>
      </c>
      <c r="CS101">
        <v>50</v>
      </c>
      <c r="CT101">
        <f t="shared" si="22"/>
        <v>39</v>
      </c>
    </row>
    <row r="102" spans="14:98" x14ac:dyDescent="0.35">
      <c r="N102" s="4">
        <v>0.9453125</v>
      </c>
      <c r="O102" s="4">
        <v>0.5859375</v>
      </c>
      <c r="P102" s="4">
        <v>0.2890625</v>
      </c>
      <c r="Q102" s="4">
        <v>0.5390625</v>
      </c>
      <c r="R102" s="4">
        <v>0.359375</v>
      </c>
      <c r="S102" s="4">
        <v>128</v>
      </c>
      <c r="AA102" s="4">
        <v>0.9140625</v>
      </c>
      <c r="AB102" s="4">
        <v>0.671875</v>
      </c>
      <c r="AC102" s="4">
        <v>0.515625</v>
      </c>
      <c r="AD102" s="4">
        <v>0.6640625</v>
      </c>
      <c r="AE102" s="4">
        <v>0.59375</v>
      </c>
      <c r="AG102" s="2">
        <v>1</v>
      </c>
      <c r="AH102" s="2">
        <v>0.96</v>
      </c>
      <c r="AI102" s="2"/>
      <c r="AJ102" s="2">
        <v>0.98</v>
      </c>
      <c r="AK102" s="2">
        <v>50</v>
      </c>
      <c r="AM102" s="2">
        <v>1</v>
      </c>
      <c r="AN102" s="2">
        <v>0.88</v>
      </c>
      <c r="AO102" s="2"/>
      <c r="AP102" s="2">
        <v>1</v>
      </c>
      <c r="AQ102" s="2">
        <v>50</v>
      </c>
      <c r="AS102" s="6">
        <v>0.72</v>
      </c>
      <c r="AT102" s="6">
        <v>0.42</v>
      </c>
      <c r="AU102" s="6">
        <v>0.42</v>
      </c>
      <c r="AV102" s="6">
        <v>0.95033278465270998</v>
      </c>
      <c r="AW102" s="6">
        <v>50</v>
      </c>
      <c r="AY102" s="4">
        <v>0.89230770000000004</v>
      </c>
      <c r="AZ102" s="4">
        <v>0.57692310000000002</v>
      </c>
      <c r="BA102" s="4">
        <v>1.0134620547294599</v>
      </c>
      <c r="BB102" s="4">
        <v>0.63076924999999995</v>
      </c>
      <c r="BC102" s="4">
        <v>130</v>
      </c>
      <c r="BD102" s="4">
        <f t="shared" si="11"/>
        <v>54.999996999999993</v>
      </c>
      <c r="BF102" s="2">
        <v>1</v>
      </c>
      <c r="BG102" s="2">
        <v>0.96</v>
      </c>
      <c r="BH102" s="2">
        <v>3.05360555648803</v>
      </c>
      <c r="BI102" s="2">
        <v>0.98</v>
      </c>
      <c r="BJ102" s="2">
        <v>50</v>
      </c>
      <c r="BK102" s="2">
        <f t="shared" si="12"/>
        <v>2</v>
      </c>
      <c r="BM102" s="2">
        <v>1</v>
      </c>
      <c r="BN102" s="2">
        <v>0.88</v>
      </c>
      <c r="BO102" s="2">
        <v>4.2251832485198904</v>
      </c>
      <c r="BP102" s="2">
        <v>1</v>
      </c>
      <c r="BQ102" s="2">
        <v>50</v>
      </c>
      <c r="BR102" s="2">
        <f t="shared" si="21"/>
        <v>6</v>
      </c>
      <c r="BT102" s="6">
        <v>0.66</v>
      </c>
      <c r="BU102" s="6">
        <v>0.32</v>
      </c>
      <c r="BV102" s="6">
        <v>0.75985936522483799</v>
      </c>
      <c r="BW102" s="6">
        <v>0.38</v>
      </c>
      <c r="BX102" s="6">
        <v>50</v>
      </c>
      <c r="BY102" s="6">
        <f t="shared" si="13"/>
        <v>34</v>
      </c>
      <c r="CH102" s="4">
        <v>0.85384612999999998</v>
      </c>
      <c r="CI102" s="4">
        <v>8.4615389999999999E-2</v>
      </c>
      <c r="CJ102" s="4">
        <v>0.94535628534280303</v>
      </c>
      <c r="CK102" s="4">
        <v>0.64615387000000002</v>
      </c>
      <c r="CL102" s="4">
        <v>130</v>
      </c>
      <c r="CM102" s="4">
        <f t="shared" si="9"/>
        <v>118.9999993</v>
      </c>
      <c r="CO102">
        <v>0.72</v>
      </c>
      <c r="CP102">
        <v>0.42</v>
      </c>
      <c r="CQ102">
        <v>0.95033278465270998</v>
      </c>
      <c r="CR102">
        <v>0.42</v>
      </c>
      <c r="CS102">
        <v>50</v>
      </c>
      <c r="CT102">
        <f t="shared" si="22"/>
        <v>29</v>
      </c>
    </row>
    <row r="103" spans="14:98" x14ac:dyDescent="0.35">
      <c r="N103" s="4">
        <v>0.8515625</v>
      </c>
      <c r="O103" s="4">
        <v>0.578125</v>
      </c>
      <c r="P103" s="4">
        <v>0.265625</v>
      </c>
      <c r="Q103" s="4">
        <v>0.53125</v>
      </c>
      <c r="R103" s="4">
        <v>0.359375</v>
      </c>
      <c r="S103" s="4">
        <v>128</v>
      </c>
      <c r="AA103" s="4">
        <v>0.859375</v>
      </c>
      <c r="AB103" s="4">
        <v>0.6875</v>
      </c>
      <c r="AC103" s="4">
        <v>0.609375</v>
      </c>
      <c r="AD103" s="4">
        <v>0.7109375</v>
      </c>
      <c r="AE103" s="4">
        <v>0.671875</v>
      </c>
      <c r="AG103" s="2">
        <v>1</v>
      </c>
      <c r="AH103" s="2">
        <v>0.94</v>
      </c>
      <c r="AI103" s="2"/>
      <c r="AJ103" s="2">
        <v>0.96</v>
      </c>
      <c r="AK103" s="2">
        <v>50</v>
      </c>
      <c r="AM103" s="2">
        <v>1</v>
      </c>
      <c r="AN103" s="2">
        <v>0.72</v>
      </c>
      <c r="AO103" s="2"/>
      <c r="AP103" s="2">
        <v>0.98</v>
      </c>
      <c r="AQ103" s="2">
        <v>50</v>
      </c>
      <c r="AS103" s="6">
        <v>0.62</v>
      </c>
      <c r="AT103" s="6">
        <v>0.24</v>
      </c>
      <c r="AU103" s="6">
        <v>0.36</v>
      </c>
      <c r="AV103" s="6">
        <v>0.997526550292968</v>
      </c>
      <c r="AW103" s="6">
        <v>50</v>
      </c>
      <c r="AY103" s="4">
        <v>0.91538459999999999</v>
      </c>
      <c r="AZ103" s="4">
        <v>0.59230769999999999</v>
      </c>
      <c r="BA103" s="4">
        <v>0.96068921613578595</v>
      </c>
      <c r="BB103" s="4">
        <v>0.65384613999999996</v>
      </c>
      <c r="BC103" s="4">
        <v>130</v>
      </c>
      <c r="BD103" s="4">
        <f t="shared" si="11"/>
        <v>52.999999000000003</v>
      </c>
      <c r="BF103" s="2">
        <v>1</v>
      </c>
      <c r="BG103" s="2">
        <v>0.94</v>
      </c>
      <c r="BH103" s="2">
        <v>1.5498046875</v>
      </c>
      <c r="BI103" s="2">
        <v>0.98</v>
      </c>
      <c r="BJ103" s="2">
        <v>50</v>
      </c>
      <c r="BK103" s="2">
        <f t="shared" si="12"/>
        <v>3</v>
      </c>
      <c r="BM103" s="2">
        <v>1</v>
      </c>
      <c r="BN103" s="2">
        <v>0.72</v>
      </c>
      <c r="BO103" s="2">
        <v>3.8801756037606099</v>
      </c>
      <c r="BP103" s="2">
        <v>0.96</v>
      </c>
      <c r="BQ103" s="2">
        <v>50</v>
      </c>
      <c r="BR103" s="2">
        <f t="shared" si="21"/>
        <v>14</v>
      </c>
      <c r="BT103" s="6">
        <v>0.74</v>
      </c>
      <c r="BU103" s="6">
        <v>0.28000000000000003</v>
      </c>
      <c r="BV103" s="6">
        <v>0.79780135750770498</v>
      </c>
      <c r="BW103" s="6">
        <v>0.4</v>
      </c>
      <c r="BX103" s="6">
        <v>50</v>
      </c>
      <c r="BY103" s="6">
        <f t="shared" si="13"/>
        <v>36</v>
      </c>
      <c r="CH103" s="4">
        <v>0.93846154000000004</v>
      </c>
      <c r="CI103" s="4">
        <v>4.6153846999999998E-2</v>
      </c>
      <c r="CJ103" s="4">
        <v>0.990895661023946</v>
      </c>
      <c r="CK103" s="4">
        <v>0.71538460000000004</v>
      </c>
      <c r="CL103" s="4">
        <v>130</v>
      </c>
      <c r="CM103" s="4">
        <f t="shared" si="9"/>
        <v>123.99999989</v>
      </c>
      <c r="CO103">
        <v>0.62</v>
      </c>
      <c r="CP103">
        <v>0.24</v>
      </c>
      <c r="CQ103">
        <v>0.997526550292968</v>
      </c>
      <c r="CR103">
        <v>0.3</v>
      </c>
      <c r="CS103">
        <v>50</v>
      </c>
      <c r="CT103">
        <f t="shared" si="22"/>
        <v>38</v>
      </c>
    </row>
    <row r="104" spans="14:98" x14ac:dyDescent="0.35">
      <c r="N104" s="4">
        <v>0.921875</v>
      </c>
      <c r="O104" s="4">
        <v>0.640625</v>
      </c>
      <c r="P104" s="4">
        <v>0.2421875</v>
      </c>
      <c r="Q104" s="4">
        <v>0.59375</v>
      </c>
      <c r="R104" s="4">
        <v>0.3125</v>
      </c>
      <c r="S104" s="4">
        <v>128</v>
      </c>
      <c r="AA104" s="4">
        <v>0.890625</v>
      </c>
      <c r="AB104" s="4">
        <v>0.6796875</v>
      </c>
      <c r="AC104" s="4">
        <v>0.5625</v>
      </c>
      <c r="AD104" s="4">
        <v>0.65625</v>
      </c>
      <c r="AE104" s="4">
        <v>0.609375</v>
      </c>
      <c r="AG104" s="2">
        <v>1</v>
      </c>
      <c r="AH104" s="2">
        <v>0.96</v>
      </c>
      <c r="AI104" s="2"/>
      <c r="AJ104" s="2">
        <v>1</v>
      </c>
      <c r="AK104" s="2">
        <v>50</v>
      </c>
      <c r="AM104" s="2">
        <v>0.98</v>
      </c>
      <c r="AN104" s="2">
        <v>0.68</v>
      </c>
      <c r="AO104" s="2"/>
      <c r="AP104" s="2">
        <v>0.98</v>
      </c>
      <c r="AQ104" s="2">
        <v>50</v>
      </c>
      <c r="AS104" s="6">
        <v>0.74</v>
      </c>
      <c r="AT104" s="6">
        <v>0.38</v>
      </c>
      <c r="AU104" s="6">
        <v>0.4</v>
      </c>
      <c r="AV104" s="6">
        <v>0.78028166741132698</v>
      </c>
      <c r="AW104" s="6">
        <v>50</v>
      </c>
      <c r="AY104" s="4">
        <v>0.90769230000000001</v>
      </c>
      <c r="AZ104" s="4">
        <v>0.52307694999999998</v>
      </c>
      <c r="BA104" s="4">
        <v>0.79883935868739997</v>
      </c>
      <c r="BB104" s="4">
        <v>0.61538464000000004</v>
      </c>
      <c r="BC104" s="4">
        <v>130</v>
      </c>
      <c r="BD104" s="4">
        <f t="shared" si="11"/>
        <v>61.999996500000009</v>
      </c>
      <c r="BF104" s="2">
        <v>1</v>
      </c>
      <c r="BG104" s="2">
        <v>0.96</v>
      </c>
      <c r="BH104" s="2">
        <v>3.3822059631347599</v>
      </c>
      <c r="BI104" s="2">
        <v>1</v>
      </c>
      <c r="BJ104" s="2">
        <v>50</v>
      </c>
      <c r="BK104" s="2">
        <f t="shared" si="12"/>
        <v>2</v>
      </c>
      <c r="BM104" s="2">
        <v>0.98</v>
      </c>
      <c r="BN104" s="2">
        <v>0.68</v>
      </c>
      <c r="BO104" s="2">
        <v>4.4084483782450299</v>
      </c>
      <c r="BP104" s="2">
        <v>0.98</v>
      </c>
      <c r="BQ104" s="2">
        <v>50</v>
      </c>
      <c r="BR104" s="2">
        <f t="shared" si="21"/>
        <v>16</v>
      </c>
      <c r="BT104" s="6">
        <v>0.76</v>
      </c>
      <c r="BU104" s="6">
        <v>0.36</v>
      </c>
      <c r="BV104" s="6">
        <v>0.91993227303028102</v>
      </c>
      <c r="BW104" s="6">
        <v>0.56000000000000005</v>
      </c>
      <c r="BX104" s="6">
        <v>50</v>
      </c>
      <c r="BY104" s="6">
        <f t="shared" si="13"/>
        <v>32</v>
      </c>
      <c r="CH104" s="4">
        <v>0.90769230000000001</v>
      </c>
      <c r="CI104" s="4">
        <v>6.1538460000000003E-2</v>
      </c>
      <c r="CJ104" s="4">
        <v>0.91292001421634905</v>
      </c>
      <c r="CK104" s="4">
        <v>0.68461539999999999</v>
      </c>
      <c r="CL104" s="4">
        <v>130</v>
      </c>
      <c r="CM104" s="4">
        <f t="shared" si="9"/>
        <v>122.0000002</v>
      </c>
      <c r="CO104">
        <v>0.74</v>
      </c>
      <c r="CP104">
        <v>0.38</v>
      </c>
      <c r="CQ104">
        <v>0.78028166741132698</v>
      </c>
      <c r="CR104">
        <v>0.4</v>
      </c>
      <c r="CS104">
        <v>50</v>
      </c>
      <c r="CT104">
        <f t="shared" si="22"/>
        <v>31</v>
      </c>
    </row>
    <row r="105" spans="14:98" x14ac:dyDescent="0.35">
      <c r="N105" s="4">
        <v>0.8828125</v>
      </c>
      <c r="O105" s="4">
        <v>0.5859375</v>
      </c>
      <c r="P105" s="4">
        <v>0.1875</v>
      </c>
      <c r="Q105" s="4">
        <v>0.59375</v>
      </c>
      <c r="R105" s="4">
        <v>0.265625</v>
      </c>
      <c r="S105" s="4">
        <v>128</v>
      </c>
      <c r="AA105" s="4">
        <v>0.9296875</v>
      </c>
      <c r="AB105" s="4">
        <v>0.6796875</v>
      </c>
      <c r="AC105" s="4">
        <v>0.578125</v>
      </c>
      <c r="AD105" s="4">
        <v>0.671875</v>
      </c>
      <c r="AE105" s="4">
        <v>0.6484375</v>
      </c>
      <c r="AG105" s="2">
        <v>1</v>
      </c>
      <c r="AH105" s="2">
        <v>0.98</v>
      </c>
      <c r="AI105" s="2"/>
      <c r="AJ105" s="2">
        <v>0.98</v>
      </c>
      <c r="AK105" s="2">
        <v>50</v>
      </c>
      <c r="AM105" s="2">
        <v>0.98</v>
      </c>
      <c r="AN105" s="2">
        <v>0.82</v>
      </c>
      <c r="AO105" s="2"/>
      <c r="AP105" s="2">
        <v>0.98</v>
      </c>
      <c r="AQ105" s="2">
        <v>50</v>
      </c>
      <c r="AS105" s="6">
        <v>0.74</v>
      </c>
      <c r="AT105" s="6">
        <v>0.36</v>
      </c>
      <c r="AU105" s="6">
        <v>0.38</v>
      </c>
      <c r="AV105" s="6">
        <v>1.1571338266134199</v>
      </c>
      <c r="AW105" s="6">
        <v>50</v>
      </c>
      <c r="AY105" s="4">
        <v>0.92307689999999998</v>
      </c>
      <c r="AZ105" s="4">
        <v>0.60769229999999996</v>
      </c>
      <c r="BA105" s="4">
        <v>0.64305685392834899</v>
      </c>
      <c r="BB105" s="4">
        <v>0.63076924999999995</v>
      </c>
      <c r="BC105" s="4">
        <v>130</v>
      </c>
      <c r="BD105" s="4">
        <f t="shared" si="11"/>
        <v>51.000001000000012</v>
      </c>
      <c r="BF105" s="2">
        <v>1</v>
      </c>
      <c r="BG105" s="2">
        <v>0.98</v>
      </c>
      <c r="BH105" s="2">
        <v>3.6072034835815399</v>
      </c>
      <c r="BI105" s="2">
        <v>0.98</v>
      </c>
      <c r="BJ105" s="2">
        <v>50</v>
      </c>
      <c r="BK105" s="2">
        <f t="shared" si="12"/>
        <v>1</v>
      </c>
      <c r="BM105" s="2">
        <v>0.98</v>
      </c>
      <c r="BN105" s="2">
        <v>0.82</v>
      </c>
      <c r="BO105" s="2">
        <v>3.30527939115251</v>
      </c>
      <c r="BP105" s="2">
        <v>0.98</v>
      </c>
      <c r="BQ105" s="2">
        <v>50</v>
      </c>
      <c r="BR105" s="2">
        <f t="shared" si="21"/>
        <v>9</v>
      </c>
      <c r="BT105" s="6">
        <v>0.56000000000000005</v>
      </c>
      <c r="BU105" s="6">
        <v>0.36</v>
      </c>
      <c r="BV105" s="6">
        <v>0.90705677568912502</v>
      </c>
      <c r="BW105" s="6">
        <v>0.36</v>
      </c>
      <c r="BX105" s="6">
        <v>50</v>
      </c>
      <c r="BY105" s="6">
        <f t="shared" si="13"/>
        <v>32</v>
      </c>
      <c r="CH105" s="4">
        <v>0.91538459999999999</v>
      </c>
      <c r="CI105" s="4">
        <v>3.8461540000000002E-2</v>
      </c>
      <c r="CJ105" s="4">
        <v>0.96334904546920996</v>
      </c>
      <c r="CK105" s="4">
        <v>0.73076920000000001</v>
      </c>
      <c r="CL105" s="4">
        <v>130</v>
      </c>
      <c r="CM105" s="4">
        <f t="shared" si="9"/>
        <v>124.9999998</v>
      </c>
      <c r="CO105">
        <v>0.74</v>
      </c>
      <c r="CP105">
        <v>0.36</v>
      </c>
      <c r="CQ105">
        <v>1.1571338266134199</v>
      </c>
      <c r="CR105">
        <v>0.36</v>
      </c>
      <c r="CS105">
        <v>50</v>
      </c>
      <c r="CT105">
        <f t="shared" si="22"/>
        <v>32</v>
      </c>
    </row>
    <row r="106" spans="14:98" x14ac:dyDescent="0.35">
      <c r="N106" s="4">
        <v>0.9296875</v>
      </c>
      <c r="O106" s="4">
        <v>0.609375</v>
      </c>
      <c r="P106" s="4">
        <v>0.265625</v>
      </c>
      <c r="Q106" s="4">
        <v>0.5859375</v>
      </c>
      <c r="R106" s="4">
        <v>0.3359375</v>
      </c>
      <c r="S106" s="4">
        <v>128</v>
      </c>
      <c r="AA106" s="4">
        <v>0.8984375</v>
      </c>
      <c r="AB106" s="4">
        <v>0.65625</v>
      </c>
      <c r="AC106" s="4">
        <v>0.5703125</v>
      </c>
      <c r="AD106" s="4">
        <v>0.6796875</v>
      </c>
      <c r="AE106" s="4">
        <v>0.6328125</v>
      </c>
      <c r="AG106" s="2">
        <v>1</v>
      </c>
      <c r="AH106" s="2">
        <v>0.96</v>
      </c>
      <c r="AI106" s="2"/>
      <c r="AJ106" s="2">
        <v>1</v>
      </c>
      <c r="AK106" s="2">
        <v>50</v>
      </c>
      <c r="AM106" s="2">
        <v>1</v>
      </c>
      <c r="AN106" s="2">
        <v>0.78</v>
      </c>
      <c r="AO106" s="2"/>
      <c r="AP106" s="2">
        <v>1</v>
      </c>
      <c r="AQ106" s="2">
        <v>50</v>
      </c>
      <c r="AS106" s="6">
        <v>0.76</v>
      </c>
      <c r="AT106" s="6">
        <v>0.46</v>
      </c>
      <c r="AU106" s="6">
        <v>0.4</v>
      </c>
      <c r="AV106" s="6">
        <v>0.79258894920349099</v>
      </c>
      <c r="AW106" s="6">
        <v>50</v>
      </c>
      <c r="AY106" s="4">
        <v>0.91538459999999999</v>
      </c>
      <c r="AZ106" s="4">
        <v>0.56153845999999996</v>
      </c>
      <c r="BA106" s="4">
        <v>0.76072323819001497</v>
      </c>
      <c r="BB106" s="4">
        <v>0.65384613999999996</v>
      </c>
      <c r="BC106" s="4">
        <v>130</v>
      </c>
      <c r="BD106" s="4">
        <f t="shared" si="11"/>
        <v>57.000000200000002</v>
      </c>
      <c r="BF106" s="2">
        <v>1</v>
      </c>
      <c r="BG106" s="2">
        <v>0.96</v>
      </c>
      <c r="BH106" s="2">
        <v>2.9124858975410399</v>
      </c>
      <c r="BI106" s="2">
        <v>1</v>
      </c>
      <c r="BJ106" s="2">
        <v>50</v>
      </c>
      <c r="BK106" s="2">
        <f t="shared" si="12"/>
        <v>2</v>
      </c>
      <c r="BM106" s="2">
        <v>1</v>
      </c>
      <c r="BN106" s="2">
        <v>0.78</v>
      </c>
      <c r="BO106" s="2">
        <v>3.2845863614763502</v>
      </c>
      <c r="BP106" s="2">
        <v>1</v>
      </c>
      <c r="BQ106" s="2">
        <v>50</v>
      </c>
      <c r="BR106" s="2">
        <f t="shared" si="21"/>
        <v>11</v>
      </c>
      <c r="BT106" s="6">
        <v>0.8</v>
      </c>
      <c r="BU106" s="6">
        <v>0.3</v>
      </c>
      <c r="BV106" s="6">
        <v>0.99348956942558198</v>
      </c>
      <c r="BW106" s="6">
        <v>0.57999999999999996</v>
      </c>
      <c r="BX106" s="6">
        <v>50</v>
      </c>
      <c r="BY106" s="6">
        <f t="shared" si="13"/>
        <v>35</v>
      </c>
      <c r="CH106" s="4">
        <v>0.86923075000000005</v>
      </c>
      <c r="CI106" s="4">
        <v>9.2307693999999996E-2</v>
      </c>
      <c r="CJ106" s="4">
        <v>0.87369605211111201</v>
      </c>
      <c r="CK106" s="4">
        <v>0.66923076000000004</v>
      </c>
      <c r="CL106" s="4">
        <v>130</v>
      </c>
      <c r="CM106" s="4">
        <f t="shared" si="9"/>
        <v>117.99999978</v>
      </c>
      <c r="CO106">
        <v>0.76</v>
      </c>
      <c r="CP106">
        <v>0.46</v>
      </c>
      <c r="CQ106">
        <v>0.79258894920349099</v>
      </c>
      <c r="CR106">
        <v>0.4</v>
      </c>
      <c r="CS106">
        <v>50</v>
      </c>
      <c r="CT106">
        <f t="shared" si="22"/>
        <v>27</v>
      </c>
    </row>
    <row r="107" spans="14:98" x14ac:dyDescent="0.35">
      <c r="N107" s="4">
        <v>0.921875</v>
      </c>
      <c r="O107" s="4">
        <v>0.5625</v>
      </c>
      <c r="P107" s="4">
        <v>0.21875</v>
      </c>
      <c r="Q107" s="4">
        <v>0.515625</v>
      </c>
      <c r="R107" s="4">
        <v>0.265625</v>
      </c>
      <c r="S107" s="4">
        <v>128</v>
      </c>
      <c r="AA107" s="4">
        <v>0.9140625</v>
      </c>
      <c r="AB107" s="4">
        <v>0.6796875</v>
      </c>
      <c r="AC107" s="4">
        <v>0.59375</v>
      </c>
      <c r="AD107" s="4">
        <v>0.703125</v>
      </c>
      <c r="AE107" s="4">
        <v>0.6640625</v>
      </c>
      <c r="AG107" s="2">
        <v>0.98</v>
      </c>
      <c r="AH107" s="2">
        <v>0.98</v>
      </c>
      <c r="AI107" s="2"/>
      <c r="AJ107" s="2">
        <v>0.96</v>
      </c>
      <c r="AK107" s="2">
        <v>50</v>
      </c>
      <c r="AM107" s="2">
        <v>0.98</v>
      </c>
      <c r="AN107" s="2">
        <v>0.74</v>
      </c>
      <c r="AO107" s="2"/>
      <c r="AP107" s="2">
        <v>0.96</v>
      </c>
      <c r="AQ107" s="2">
        <v>50</v>
      </c>
      <c r="AS107" s="6">
        <v>0.74</v>
      </c>
      <c r="AT107" s="6">
        <v>0.4</v>
      </c>
      <c r="AU107" s="6">
        <v>0.44</v>
      </c>
      <c r="AV107" s="6">
        <v>0.79324257969856204</v>
      </c>
      <c r="AW107" s="6">
        <v>50</v>
      </c>
      <c r="AY107" s="4">
        <v>0.90769230000000001</v>
      </c>
      <c r="AZ107" s="4">
        <v>0.58461540000000001</v>
      </c>
      <c r="BA107" s="4">
        <v>1.2867055892944299</v>
      </c>
      <c r="BB107" s="4">
        <v>0.71538460000000004</v>
      </c>
      <c r="BC107" s="4">
        <v>130</v>
      </c>
      <c r="BD107" s="4">
        <f t="shared" si="11"/>
        <v>53.999998000000005</v>
      </c>
      <c r="BF107" s="2">
        <v>0.98</v>
      </c>
      <c r="BG107" s="2">
        <v>0.98</v>
      </c>
      <c r="BH107" s="2">
        <v>1.83572702109813</v>
      </c>
      <c r="BI107" s="2">
        <v>0.98</v>
      </c>
      <c r="BJ107" s="2">
        <v>50</v>
      </c>
      <c r="BK107" s="2">
        <f t="shared" si="12"/>
        <v>1</v>
      </c>
      <c r="BM107" s="2">
        <v>0.98</v>
      </c>
      <c r="BN107" s="2">
        <v>0.74</v>
      </c>
      <c r="BO107" s="2">
        <v>3.0459492887769399</v>
      </c>
      <c r="BP107" s="2">
        <v>0.96</v>
      </c>
      <c r="BQ107" s="2">
        <v>50</v>
      </c>
      <c r="BR107" s="2">
        <f t="shared" si="21"/>
        <v>13</v>
      </c>
      <c r="BT107" s="6">
        <v>0.72</v>
      </c>
      <c r="BU107" s="6">
        <v>0.24</v>
      </c>
      <c r="BV107" s="6">
        <v>1.03207411170005</v>
      </c>
      <c r="BW107" s="6">
        <v>0.42</v>
      </c>
      <c r="BX107" s="6">
        <v>50</v>
      </c>
      <c r="BY107" s="6">
        <f t="shared" si="13"/>
        <v>38</v>
      </c>
      <c r="CH107" s="4">
        <v>0.88461535999999996</v>
      </c>
      <c r="CI107" s="4">
        <v>6.1538460000000003E-2</v>
      </c>
      <c r="CJ107" s="4">
        <v>1.0566863394700501</v>
      </c>
      <c r="CK107" s="4">
        <v>0.73076920000000001</v>
      </c>
      <c r="CL107" s="4">
        <v>130</v>
      </c>
      <c r="CM107" s="4">
        <f t="shared" si="9"/>
        <v>122.0000002</v>
      </c>
      <c r="CO107">
        <v>0.74</v>
      </c>
      <c r="CP107">
        <v>0.4</v>
      </c>
      <c r="CQ107">
        <v>0.79324257969856204</v>
      </c>
      <c r="CR107">
        <v>0.44</v>
      </c>
      <c r="CS107">
        <v>50</v>
      </c>
      <c r="CT107">
        <f t="shared" si="22"/>
        <v>30</v>
      </c>
    </row>
    <row r="108" spans="14:98" x14ac:dyDescent="0.35">
      <c r="N108" s="4">
        <v>0.9140625</v>
      </c>
      <c r="O108" s="4">
        <v>0.6171875</v>
      </c>
      <c r="P108" s="4">
        <v>0.265625</v>
      </c>
      <c r="Q108" s="4">
        <v>0.5546875</v>
      </c>
      <c r="R108" s="4">
        <v>0.2734375</v>
      </c>
      <c r="S108" s="4">
        <v>128</v>
      </c>
      <c r="AA108" s="4">
        <v>0.875</v>
      </c>
      <c r="AB108" s="4">
        <v>0.640625</v>
      </c>
      <c r="AC108" s="4">
        <v>0.53125</v>
      </c>
      <c r="AD108" s="4">
        <v>0.703125</v>
      </c>
      <c r="AE108" s="4">
        <v>0.625</v>
      </c>
      <c r="AG108" s="2">
        <v>1</v>
      </c>
      <c r="AH108" s="2">
        <v>0.92</v>
      </c>
      <c r="AI108" s="2"/>
      <c r="AJ108" s="2">
        <v>0.96</v>
      </c>
      <c r="AK108" s="2">
        <v>50</v>
      </c>
      <c r="AM108" s="2">
        <v>1</v>
      </c>
      <c r="AN108" s="2">
        <v>0.8</v>
      </c>
      <c r="AO108" s="2"/>
      <c r="AP108" s="2">
        <v>0.98</v>
      </c>
      <c r="AQ108" s="2">
        <v>50</v>
      </c>
      <c r="AS108" s="6">
        <v>0.64</v>
      </c>
      <c r="AT108" s="6">
        <v>0.4</v>
      </c>
      <c r="AU108" s="6">
        <v>0.32</v>
      </c>
      <c r="AV108" s="6">
        <v>1.04366751983761</v>
      </c>
      <c r="AW108" s="6">
        <v>50</v>
      </c>
      <c r="AY108" s="4">
        <v>0.86153846999999995</v>
      </c>
      <c r="AZ108" s="4">
        <v>0.49230770000000001</v>
      </c>
      <c r="BA108" s="4">
        <v>0.78445660412311502</v>
      </c>
      <c r="BB108" s="4">
        <v>0.54615384</v>
      </c>
      <c r="BC108" s="4">
        <v>130</v>
      </c>
      <c r="BD108" s="4">
        <f t="shared" si="11"/>
        <v>65.999999000000003</v>
      </c>
      <c r="BF108" s="2">
        <v>1</v>
      </c>
      <c r="BG108" s="2">
        <v>0.92</v>
      </c>
      <c r="BH108" s="2">
        <v>0.97153726220130898</v>
      </c>
      <c r="BI108" s="2">
        <v>0.96</v>
      </c>
      <c r="BJ108" s="2">
        <v>50</v>
      </c>
      <c r="BK108" s="2">
        <f t="shared" si="12"/>
        <v>4</v>
      </c>
      <c r="BM108" s="2">
        <v>1</v>
      </c>
      <c r="BN108" s="2">
        <v>0.8</v>
      </c>
      <c r="BO108" s="2">
        <v>2.2057799100875801</v>
      </c>
      <c r="BP108" s="2">
        <v>0.98</v>
      </c>
      <c r="BQ108" s="2">
        <v>50</v>
      </c>
      <c r="BR108" s="2">
        <f t="shared" si="21"/>
        <v>10</v>
      </c>
      <c r="BT108" s="6">
        <v>0.57999999999999996</v>
      </c>
      <c r="BU108" s="6">
        <v>0.26</v>
      </c>
      <c r="BV108" s="6">
        <v>0.69857093095779399</v>
      </c>
      <c r="BW108" s="6">
        <v>0.28000000000000003</v>
      </c>
      <c r="BX108" s="6">
        <v>50</v>
      </c>
      <c r="BY108" s="6">
        <f t="shared" si="13"/>
        <v>37</v>
      </c>
      <c r="CH108" s="4">
        <v>0.85384612999999998</v>
      </c>
      <c r="CI108" s="4">
        <v>6.9230769999999997E-2</v>
      </c>
      <c r="CJ108" s="4">
        <v>0.86496612314994503</v>
      </c>
      <c r="CK108" s="4">
        <v>0.66923076000000004</v>
      </c>
      <c r="CL108" s="4">
        <v>130</v>
      </c>
      <c r="CM108" s="4">
        <f t="shared" si="9"/>
        <v>120.99999990000001</v>
      </c>
      <c r="CO108">
        <v>0.64</v>
      </c>
      <c r="CP108">
        <v>0.4</v>
      </c>
      <c r="CQ108">
        <v>1.04366751983761</v>
      </c>
      <c r="CR108">
        <v>0.4</v>
      </c>
      <c r="CS108">
        <v>50</v>
      </c>
      <c r="CT108">
        <f t="shared" si="22"/>
        <v>30</v>
      </c>
    </row>
    <row r="109" spans="14:98" x14ac:dyDescent="0.35">
      <c r="N109" s="4">
        <v>0.890625</v>
      </c>
      <c r="O109" s="4">
        <v>0.6171875</v>
      </c>
      <c r="P109" s="4">
        <v>0.21875</v>
      </c>
      <c r="Q109" s="4">
        <v>0.546875</v>
      </c>
      <c r="R109" s="4">
        <v>0.3125</v>
      </c>
      <c r="S109" s="4">
        <v>128</v>
      </c>
      <c r="AA109" s="4">
        <v>0.8828125</v>
      </c>
      <c r="AB109" s="4">
        <v>0.6875</v>
      </c>
      <c r="AC109" s="4">
        <v>0.59375</v>
      </c>
      <c r="AD109" s="4">
        <v>0.7265625</v>
      </c>
      <c r="AE109" s="4">
        <v>0.640625</v>
      </c>
      <c r="AG109" s="2">
        <v>1</v>
      </c>
      <c r="AH109" s="2">
        <v>0.92</v>
      </c>
      <c r="AI109" s="2"/>
      <c r="AJ109" s="2">
        <v>0.96</v>
      </c>
      <c r="AK109" s="2">
        <v>50</v>
      </c>
      <c r="AM109" s="2">
        <v>0.98</v>
      </c>
      <c r="AN109" s="2">
        <v>0.74</v>
      </c>
      <c r="AO109" s="2">
        <v>3.8027603298425601</v>
      </c>
      <c r="AP109" s="2">
        <v>0.98</v>
      </c>
      <c r="AQ109" s="2">
        <v>50</v>
      </c>
      <c r="AS109" s="6">
        <v>0.78</v>
      </c>
      <c r="AT109" s="6">
        <v>0.36</v>
      </c>
      <c r="AU109" s="6">
        <v>0.4</v>
      </c>
      <c r="AV109" s="6">
        <v>1.30842569470405</v>
      </c>
      <c r="AW109" s="6">
        <v>50</v>
      </c>
      <c r="AY109" s="4">
        <v>0.87692309999999996</v>
      </c>
      <c r="AZ109" s="4">
        <v>0.60769229999999996</v>
      </c>
      <c r="BA109" s="4">
        <v>0.75766911264508896</v>
      </c>
      <c r="BB109" s="4">
        <v>0.63076924999999995</v>
      </c>
      <c r="BC109" s="4">
        <v>130</v>
      </c>
      <c r="BD109" s="4">
        <f t="shared" si="11"/>
        <v>51.000001000000012</v>
      </c>
      <c r="BF109" s="2">
        <v>1</v>
      </c>
      <c r="BG109" s="2">
        <v>0.92</v>
      </c>
      <c r="BH109" s="2">
        <v>0.94893803074955896</v>
      </c>
      <c r="BI109" s="2">
        <v>0.96</v>
      </c>
      <c r="BJ109" s="2">
        <v>50</v>
      </c>
      <c r="BK109" s="2">
        <f t="shared" si="12"/>
        <v>4</v>
      </c>
      <c r="BM109" s="2">
        <v>0.98</v>
      </c>
      <c r="BN109" s="2">
        <v>0.74</v>
      </c>
      <c r="BO109" s="2">
        <v>3.8027603298425601</v>
      </c>
      <c r="BP109" s="2">
        <v>0.98</v>
      </c>
      <c r="BQ109" s="2">
        <v>50</v>
      </c>
      <c r="BR109" s="2">
        <f t="shared" si="21"/>
        <v>13</v>
      </c>
      <c r="BT109" s="6">
        <v>0.64</v>
      </c>
      <c r="BU109" s="6">
        <v>0.3</v>
      </c>
      <c r="BV109" s="6">
        <v>1.0129655271768501</v>
      </c>
      <c r="BW109" s="6">
        <v>0.42</v>
      </c>
      <c r="BX109" s="6">
        <v>50</v>
      </c>
      <c r="BY109" s="6">
        <f t="shared" si="13"/>
        <v>35</v>
      </c>
      <c r="CH109" s="4">
        <v>0.87692309999999996</v>
      </c>
      <c r="CI109" s="4">
        <v>0.1</v>
      </c>
      <c r="CJ109" s="4">
        <v>0.961799149329845</v>
      </c>
      <c r="CK109" s="4">
        <v>0.68461539999999999</v>
      </c>
      <c r="CL109" s="4">
        <v>130</v>
      </c>
      <c r="CM109" s="4">
        <f t="shared" si="9"/>
        <v>117</v>
      </c>
      <c r="CO109">
        <v>0.78</v>
      </c>
      <c r="CP109">
        <v>0.36</v>
      </c>
      <c r="CQ109">
        <v>1.30842569470405</v>
      </c>
      <c r="CR109">
        <v>0.4</v>
      </c>
      <c r="CS109">
        <v>50</v>
      </c>
      <c r="CT109">
        <f t="shared" si="22"/>
        <v>32</v>
      </c>
    </row>
    <row r="110" spans="14:98" x14ac:dyDescent="0.35">
      <c r="N110" s="4">
        <v>0.8828125</v>
      </c>
      <c r="O110" s="4">
        <v>0.5234375</v>
      </c>
      <c r="P110" s="4">
        <v>0.203125</v>
      </c>
      <c r="Q110" s="4">
        <v>0.453125</v>
      </c>
      <c r="R110" s="4">
        <v>0.234375</v>
      </c>
      <c r="S110" s="4">
        <v>128</v>
      </c>
      <c r="AA110" s="4">
        <v>0.828125</v>
      </c>
      <c r="AB110" s="4">
        <v>0.6328125</v>
      </c>
      <c r="AC110" s="4">
        <v>0.515625</v>
      </c>
      <c r="AD110" s="4">
        <v>0.625</v>
      </c>
      <c r="AE110" s="4">
        <v>0.59375</v>
      </c>
      <c r="AG110" s="2">
        <v>1</v>
      </c>
      <c r="AH110" s="2">
        <v>0.98</v>
      </c>
      <c r="AI110" s="2"/>
      <c r="AJ110" s="2">
        <v>1</v>
      </c>
      <c r="AK110" s="2">
        <v>50</v>
      </c>
      <c r="AM110" s="2">
        <v>1</v>
      </c>
      <c r="AN110" s="2">
        <v>0.68</v>
      </c>
      <c r="AO110" s="2"/>
      <c r="AP110" s="2">
        <v>1</v>
      </c>
      <c r="AQ110" s="2">
        <v>50</v>
      </c>
      <c r="AS110" s="6">
        <v>0.7</v>
      </c>
      <c r="AT110" s="6">
        <v>0.48</v>
      </c>
      <c r="AU110" s="6">
        <v>0.46</v>
      </c>
      <c r="AV110" s="6">
        <v>1.21353383362293</v>
      </c>
      <c r="AW110" s="6">
        <v>50</v>
      </c>
      <c r="AY110" s="4">
        <v>0.88461535999999996</v>
      </c>
      <c r="AZ110" s="4">
        <v>0.52307694999999998</v>
      </c>
      <c r="BA110" s="4">
        <v>0.87822671428322796</v>
      </c>
      <c r="BB110" s="4">
        <v>0.60769229999999996</v>
      </c>
      <c r="BC110" s="4">
        <v>130</v>
      </c>
      <c r="BD110" s="4">
        <f t="shared" si="11"/>
        <v>61.999996500000009</v>
      </c>
      <c r="BF110" s="2">
        <v>1</v>
      </c>
      <c r="BG110" s="2">
        <v>0.98</v>
      </c>
      <c r="BH110" s="2">
        <v>3.7707986831664999</v>
      </c>
      <c r="BI110" s="2">
        <v>1</v>
      </c>
      <c r="BJ110" s="2">
        <v>50</v>
      </c>
      <c r="BK110" s="2">
        <f t="shared" si="12"/>
        <v>1</v>
      </c>
      <c r="BM110" s="2">
        <v>1</v>
      </c>
      <c r="BN110" s="2">
        <v>0.68</v>
      </c>
      <c r="BO110" s="2">
        <v>3.4499368667602499</v>
      </c>
      <c r="BP110" s="2">
        <v>1</v>
      </c>
      <c r="BQ110" s="2">
        <v>50</v>
      </c>
      <c r="BR110" s="2">
        <f t="shared" si="21"/>
        <v>16</v>
      </c>
      <c r="BT110" s="6">
        <v>0.68</v>
      </c>
      <c r="BU110" s="6">
        <v>0.44</v>
      </c>
      <c r="BV110" s="6">
        <v>0.99869086146354602</v>
      </c>
      <c r="BW110" s="6">
        <v>0.56000000000000005</v>
      </c>
      <c r="BX110" s="6">
        <v>50</v>
      </c>
      <c r="BY110" s="6">
        <f t="shared" si="13"/>
        <v>28</v>
      </c>
      <c r="CH110" s="4">
        <v>0.86153846999999995</v>
      </c>
      <c r="CI110" s="4">
        <v>8.4615389999999999E-2</v>
      </c>
      <c r="CJ110" s="4">
        <v>0.85329679972850303</v>
      </c>
      <c r="CK110" s="4">
        <v>0.66153850000000003</v>
      </c>
      <c r="CL110" s="4">
        <v>130</v>
      </c>
      <c r="CM110" s="4">
        <f t="shared" si="9"/>
        <v>118.9999993</v>
      </c>
      <c r="CO110">
        <v>0.7</v>
      </c>
      <c r="CP110">
        <v>0.48</v>
      </c>
      <c r="CQ110">
        <v>1.21353383362293</v>
      </c>
      <c r="CR110">
        <v>0.44</v>
      </c>
      <c r="CS110">
        <v>50</v>
      </c>
      <c r="CT110">
        <f t="shared" si="22"/>
        <v>26</v>
      </c>
    </row>
    <row r="111" spans="14:98" x14ac:dyDescent="0.35">
      <c r="N111" s="4">
        <v>0.8828125</v>
      </c>
      <c r="O111" s="4">
        <v>0.5625</v>
      </c>
      <c r="P111" s="4">
        <v>0.2421875</v>
      </c>
      <c r="Q111" s="4">
        <v>0.5859375</v>
      </c>
      <c r="R111" s="4">
        <v>0.3125</v>
      </c>
      <c r="S111" s="4">
        <v>128</v>
      </c>
      <c r="AA111" s="4">
        <v>0.8984375</v>
      </c>
      <c r="AB111" s="4">
        <v>0.640625</v>
      </c>
      <c r="AC111" s="4">
        <v>0.5</v>
      </c>
      <c r="AD111" s="4">
        <v>0.6796875</v>
      </c>
      <c r="AE111" s="4">
        <v>0.625</v>
      </c>
      <c r="AG111" s="2">
        <v>1</v>
      </c>
      <c r="AH111" s="2">
        <v>0.96</v>
      </c>
      <c r="AI111" s="2"/>
      <c r="AJ111" s="2">
        <v>0.96</v>
      </c>
      <c r="AK111" s="2">
        <v>50</v>
      </c>
      <c r="AM111" s="2">
        <v>1</v>
      </c>
      <c r="AN111" s="2">
        <v>0.7</v>
      </c>
      <c r="AO111" s="2"/>
      <c r="AP111" s="2">
        <v>0.96</v>
      </c>
      <c r="AQ111" s="2">
        <v>50</v>
      </c>
      <c r="AS111" s="6">
        <v>0.72</v>
      </c>
      <c r="AT111" s="6">
        <v>0.48</v>
      </c>
      <c r="AU111" s="6">
        <v>0.44</v>
      </c>
      <c r="AV111" s="6"/>
      <c r="AW111" s="6">
        <v>50</v>
      </c>
      <c r="AY111" s="4">
        <v>0.91538459999999999</v>
      </c>
      <c r="AZ111" s="4">
        <v>0.62307690000000004</v>
      </c>
      <c r="BA111" s="4">
        <v>0.79487675148993697</v>
      </c>
      <c r="BB111" s="4">
        <v>0.65384613999999996</v>
      </c>
      <c r="BC111" s="4">
        <v>130</v>
      </c>
      <c r="BD111" s="4">
        <f t="shared" si="11"/>
        <v>49.000002999999992</v>
      </c>
      <c r="BF111" s="2">
        <v>1</v>
      </c>
      <c r="BG111" s="2">
        <v>0.96</v>
      </c>
      <c r="BH111" s="2">
        <v>0.79117527604103</v>
      </c>
      <c r="BI111" s="2">
        <v>0.94</v>
      </c>
      <c r="BJ111" s="2">
        <v>50</v>
      </c>
      <c r="BK111" s="2">
        <f t="shared" si="12"/>
        <v>2</v>
      </c>
      <c r="BM111" s="2">
        <v>1</v>
      </c>
      <c r="BN111" s="2">
        <v>0.7</v>
      </c>
      <c r="BO111" s="2">
        <v>3.33286592364311</v>
      </c>
      <c r="BP111" s="2">
        <v>0.96</v>
      </c>
      <c r="BQ111" s="2">
        <v>50</v>
      </c>
      <c r="BR111" s="2">
        <f t="shared" si="21"/>
        <v>15</v>
      </c>
      <c r="BT111" s="6">
        <v>0.66</v>
      </c>
      <c r="BU111" s="6">
        <v>0.44</v>
      </c>
      <c r="BV111" s="6">
        <v>0.83769121617078701</v>
      </c>
      <c r="BW111" s="6">
        <v>0.48</v>
      </c>
      <c r="BX111" s="6">
        <v>50</v>
      </c>
      <c r="BY111" s="6">
        <f t="shared" si="13"/>
        <v>28</v>
      </c>
      <c r="CH111" s="4">
        <v>0.91538459999999999</v>
      </c>
      <c r="CI111" s="4">
        <v>3.8461540000000002E-2</v>
      </c>
      <c r="CJ111" s="4">
        <v>1.0256446324861901</v>
      </c>
      <c r="CK111" s="4">
        <v>0.72307694</v>
      </c>
      <c r="CL111" s="4">
        <v>130</v>
      </c>
      <c r="CM111" s="4">
        <f t="shared" si="9"/>
        <v>124.9999998</v>
      </c>
      <c r="CO111">
        <v>0.72</v>
      </c>
      <c r="CP111">
        <v>0.48</v>
      </c>
      <c r="CQ111">
        <v>0.76356171816587404</v>
      </c>
      <c r="CR111">
        <v>0.46</v>
      </c>
      <c r="CS111">
        <v>50</v>
      </c>
      <c r="CT111">
        <f t="shared" si="22"/>
        <v>26</v>
      </c>
    </row>
    <row r="112" spans="14:98" x14ac:dyDescent="0.35">
      <c r="N112" s="4">
        <v>0.8671875</v>
      </c>
      <c r="O112" s="4">
        <v>0.578125</v>
      </c>
      <c r="P112" s="4">
        <v>0.21875</v>
      </c>
      <c r="Q112" s="4">
        <v>0.578125</v>
      </c>
      <c r="R112" s="4">
        <v>0.296875</v>
      </c>
      <c r="S112" s="4">
        <v>128</v>
      </c>
      <c r="AA112" s="4">
        <v>0.84375</v>
      </c>
      <c r="AB112" s="4">
        <v>0.65625</v>
      </c>
      <c r="AC112" s="4">
        <v>0.515625</v>
      </c>
      <c r="AD112" s="4">
        <v>0.6640625</v>
      </c>
      <c r="AE112" s="4">
        <v>0.609375</v>
      </c>
      <c r="AG112" s="2">
        <v>1</v>
      </c>
      <c r="AH112" s="2">
        <v>1</v>
      </c>
      <c r="AI112" s="2"/>
      <c r="AJ112" s="2">
        <v>1</v>
      </c>
      <c r="AK112" s="2">
        <v>50</v>
      </c>
      <c r="AM112" s="2">
        <v>1</v>
      </c>
      <c r="AN112" s="2">
        <v>0.8</v>
      </c>
      <c r="AO112" s="2"/>
      <c r="AP112" s="2">
        <v>1</v>
      </c>
      <c r="AQ112" s="2">
        <v>50</v>
      </c>
      <c r="AS112" s="6">
        <v>0.62</v>
      </c>
      <c r="AT112" s="6">
        <v>0.32</v>
      </c>
      <c r="AU112" s="6">
        <v>0.38</v>
      </c>
      <c r="AV112" s="6">
        <v>0.82387667447328505</v>
      </c>
      <c r="AW112" s="6">
        <v>50</v>
      </c>
      <c r="AY112" s="4">
        <v>0.86923075000000005</v>
      </c>
      <c r="AZ112" s="4">
        <v>0.51538459999999997</v>
      </c>
      <c r="BA112" s="4">
        <v>0.76946147302022305</v>
      </c>
      <c r="BB112" s="4">
        <v>0.59230769999999999</v>
      </c>
      <c r="BC112" s="4">
        <v>130</v>
      </c>
      <c r="BD112" s="4">
        <f t="shared" si="11"/>
        <v>63.000002000000009</v>
      </c>
      <c r="BF112" s="2">
        <v>1</v>
      </c>
      <c r="BG112" s="2">
        <v>1</v>
      </c>
      <c r="BH112" s="2">
        <v>0</v>
      </c>
      <c r="BI112" s="2">
        <v>1</v>
      </c>
      <c r="BJ112" s="2">
        <v>50</v>
      </c>
      <c r="BK112" s="2">
        <f t="shared" si="12"/>
        <v>0</v>
      </c>
      <c r="BM112" s="2">
        <v>1</v>
      </c>
      <c r="BN112" s="2">
        <v>0.8</v>
      </c>
      <c r="BO112" s="2">
        <v>3.8681504726409899</v>
      </c>
      <c r="BP112" s="2">
        <v>1</v>
      </c>
      <c r="BQ112" s="2">
        <v>50</v>
      </c>
      <c r="BR112" s="2">
        <f t="shared" si="21"/>
        <v>10</v>
      </c>
      <c r="BT112" s="6">
        <v>0.66</v>
      </c>
      <c r="BU112" s="6">
        <v>0.3</v>
      </c>
      <c r="BV112" s="6">
        <v>0.85321669876575401</v>
      </c>
      <c r="BW112" s="6">
        <v>0.46</v>
      </c>
      <c r="BX112" s="6">
        <v>50</v>
      </c>
      <c r="BY112" s="6">
        <f t="shared" si="13"/>
        <v>35</v>
      </c>
      <c r="CH112" s="4">
        <v>0.89230770000000004</v>
      </c>
      <c r="CI112" s="4">
        <v>6.1538460000000003E-2</v>
      </c>
      <c r="CJ112" s="4">
        <v>0.94140363312684505</v>
      </c>
      <c r="CK112" s="4">
        <v>0.72307694</v>
      </c>
      <c r="CL112" s="4">
        <v>130</v>
      </c>
      <c r="CM112" s="4">
        <f t="shared" si="9"/>
        <v>122.0000002</v>
      </c>
      <c r="CO112">
        <v>0.62</v>
      </c>
      <c r="CP112">
        <v>0.32</v>
      </c>
      <c r="CQ112">
        <v>0.82387667447328505</v>
      </c>
      <c r="CR112">
        <v>0.38</v>
      </c>
      <c r="CS112">
        <v>50</v>
      </c>
      <c r="CT112">
        <f t="shared" si="22"/>
        <v>34</v>
      </c>
    </row>
    <row r="113" spans="14:98" x14ac:dyDescent="0.35">
      <c r="N113" s="4">
        <v>0.9140625</v>
      </c>
      <c r="O113" s="4">
        <v>0.5546875</v>
      </c>
      <c r="P113" s="4">
        <v>0.2421875</v>
      </c>
      <c r="Q113" s="4">
        <v>0.5390625</v>
      </c>
      <c r="R113" s="4">
        <v>0.3125</v>
      </c>
      <c r="S113" s="4">
        <v>128</v>
      </c>
      <c r="AA113" s="4">
        <v>0.9375</v>
      </c>
      <c r="AB113" s="4">
        <v>0.765625</v>
      </c>
      <c r="AC113" s="4">
        <v>0.625</v>
      </c>
      <c r="AD113" s="4">
        <v>0.765625</v>
      </c>
      <c r="AE113" s="4">
        <v>0.6953125</v>
      </c>
      <c r="AG113" s="2">
        <v>1</v>
      </c>
      <c r="AH113" s="2">
        <v>0.92</v>
      </c>
      <c r="AI113" s="2"/>
      <c r="AJ113" s="2">
        <v>0.96</v>
      </c>
      <c r="AK113" s="2">
        <v>50</v>
      </c>
      <c r="AM113" s="2">
        <v>1</v>
      </c>
      <c r="AN113" s="2">
        <v>0.82</v>
      </c>
      <c r="AO113" s="2"/>
      <c r="AP113" s="2">
        <v>0.98</v>
      </c>
      <c r="AQ113" s="2">
        <v>50</v>
      </c>
      <c r="AS113" s="6">
        <v>0.76</v>
      </c>
      <c r="AT113" s="6">
        <v>0.36</v>
      </c>
      <c r="AU113" s="6">
        <v>0.5</v>
      </c>
      <c r="AV113" s="6">
        <v>0.79999911040067595</v>
      </c>
      <c r="AW113" s="6">
        <v>50</v>
      </c>
      <c r="AY113" s="4">
        <v>0.9</v>
      </c>
      <c r="AZ113" s="4">
        <v>0.59230769999999999</v>
      </c>
      <c r="BA113" s="4">
        <v>1.1352540520222201</v>
      </c>
      <c r="BB113" s="4">
        <v>0.63846153000000005</v>
      </c>
      <c r="BC113" s="4">
        <v>130</v>
      </c>
      <c r="BD113" s="4">
        <f t="shared" si="11"/>
        <v>52.999999000000003</v>
      </c>
      <c r="BF113" s="2">
        <v>1</v>
      </c>
      <c r="BG113" s="2">
        <v>0.92</v>
      </c>
      <c r="BH113" s="2">
        <v>1.4307093173265399</v>
      </c>
      <c r="BI113" s="2">
        <v>1</v>
      </c>
      <c r="BJ113" s="2">
        <v>50</v>
      </c>
      <c r="BK113" s="2">
        <f t="shared" si="12"/>
        <v>4</v>
      </c>
      <c r="BM113" s="2">
        <v>1</v>
      </c>
      <c r="BN113" s="2">
        <v>0.82</v>
      </c>
      <c r="BO113" s="2">
        <v>2.7850607236226401</v>
      </c>
      <c r="BP113" s="2">
        <v>1</v>
      </c>
      <c r="BQ113" s="2">
        <v>50</v>
      </c>
      <c r="BR113" s="2">
        <f t="shared" si="21"/>
        <v>9</v>
      </c>
      <c r="BT113" s="6">
        <v>0.72</v>
      </c>
      <c r="BU113" s="6">
        <v>0.36</v>
      </c>
      <c r="BV113" s="6">
        <v>1.0168097794055899</v>
      </c>
      <c r="BW113" s="6">
        <v>0.52</v>
      </c>
      <c r="BX113" s="6">
        <v>50</v>
      </c>
      <c r="BY113" s="6">
        <f t="shared" si="13"/>
        <v>32</v>
      </c>
      <c r="CH113" s="4">
        <v>0.88461535999999996</v>
      </c>
      <c r="CI113" s="4">
        <v>5.3846154E-2</v>
      </c>
      <c r="CJ113" s="4">
        <v>0.999438065748948</v>
      </c>
      <c r="CK113" s="4">
        <v>0.73846155000000002</v>
      </c>
      <c r="CL113" s="4">
        <v>130</v>
      </c>
      <c r="CM113" s="4">
        <f t="shared" si="9"/>
        <v>122.99999998</v>
      </c>
      <c r="CO113">
        <v>0.76</v>
      </c>
      <c r="CP113">
        <v>0.36</v>
      </c>
      <c r="CQ113">
        <v>0.79999911040067595</v>
      </c>
      <c r="CR113">
        <v>0.5</v>
      </c>
      <c r="CS113">
        <v>50</v>
      </c>
      <c r="CT113">
        <f t="shared" si="22"/>
        <v>32</v>
      </c>
    </row>
    <row r="114" spans="14:98" x14ac:dyDescent="0.35">
      <c r="N114" s="4">
        <v>0.875</v>
      </c>
      <c r="O114" s="4">
        <v>0.6015625</v>
      </c>
      <c r="P114" s="4">
        <v>0.21875</v>
      </c>
      <c r="Q114" s="4">
        <v>0.609375</v>
      </c>
      <c r="R114" s="4">
        <v>0.2734375</v>
      </c>
      <c r="S114" s="4">
        <v>128</v>
      </c>
      <c r="AA114" s="4">
        <v>0.890625</v>
      </c>
      <c r="AB114" s="4">
        <v>0.71875</v>
      </c>
      <c r="AC114" s="4">
        <v>0.6015625</v>
      </c>
      <c r="AD114" s="4">
        <v>0.7265625</v>
      </c>
      <c r="AE114" s="4">
        <v>0.65625</v>
      </c>
      <c r="AG114" s="2">
        <v>1</v>
      </c>
      <c r="AH114" s="2">
        <v>0.92</v>
      </c>
      <c r="AI114" s="2"/>
      <c r="AJ114" s="2">
        <v>0.96</v>
      </c>
      <c r="AK114" s="2">
        <v>50</v>
      </c>
      <c r="AM114" s="2">
        <v>1</v>
      </c>
      <c r="AN114" s="2">
        <v>0.78</v>
      </c>
      <c r="AO114" s="2"/>
      <c r="AP114" s="2">
        <v>0.98</v>
      </c>
      <c r="AQ114" s="2">
        <v>50</v>
      </c>
      <c r="AS114" s="6">
        <v>0.66</v>
      </c>
      <c r="AT114" s="6">
        <v>0.44</v>
      </c>
      <c r="AU114" s="6">
        <v>0.26</v>
      </c>
      <c r="AV114" s="6">
        <v>0.73797375410795196</v>
      </c>
      <c r="AW114" s="6">
        <v>50</v>
      </c>
      <c r="AY114" s="4">
        <v>0.9</v>
      </c>
      <c r="AZ114" s="4">
        <v>0.56153845999999996</v>
      </c>
      <c r="BA114" s="4">
        <v>0.96132617708868695</v>
      </c>
      <c r="BB114" s="4">
        <v>0.73846155000000002</v>
      </c>
      <c r="BC114" s="4">
        <v>130</v>
      </c>
      <c r="BD114" s="4">
        <f t="shared" si="11"/>
        <v>57.000000200000002</v>
      </c>
      <c r="BF114" s="2">
        <v>1</v>
      </c>
      <c r="BG114" s="2">
        <v>0.92</v>
      </c>
      <c r="BH114" s="2">
        <v>1.5048912962277701</v>
      </c>
      <c r="BI114" s="2">
        <v>0.96</v>
      </c>
      <c r="BJ114" s="2">
        <v>50</v>
      </c>
      <c r="BK114" s="2">
        <f t="shared" si="12"/>
        <v>4</v>
      </c>
      <c r="BM114" s="2">
        <v>1</v>
      </c>
      <c r="BN114" s="2">
        <v>0.78</v>
      </c>
      <c r="BO114" s="2">
        <v>2.8954367978232201</v>
      </c>
      <c r="BP114" s="2">
        <v>0.98</v>
      </c>
      <c r="BQ114" s="2">
        <v>50</v>
      </c>
      <c r="BR114" s="2">
        <f t="shared" si="21"/>
        <v>11</v>
      </c>
      <c r="BT114" s="6">
        <v>0.68</v>
      </c>
      <c r="BU114" s="6">
        <v>0.36</v>
      </c>
      <c r="BV114" s="6">
        <v>1.2494069516658699</v>
      </c>
      <c r="BW114" s="6">
        <v>0.54</v>
      </c>
      <c r="BX114" s="6">
        <v>50</v>
      </c>
      <c r="BY114" s="6">
        <f t="shared" si="13"/>
        <v>32</v>
      </c>
      <c r="CH114" s="4">
        <v>0.87692309999999996</v>
      </c>
      <c r="CI114" s="4">
        <v>7.6923080000000005E-2</v>
      </c>
      <c r="CJ114" s="4">
        <v>1.0399211576351699</v>
      </c>
      <c r="CK114" s="4">
        <v>0.75384616999999998</v>
      </c>
      <c r="CL114" s="4">
        <v>130</v>
      </c>
      <c r="CM114" s="4">
        <f t="shared" si="9"/>
        <v>119.9999996</v>
      </c>
      <c r="CO114">
        <v>0.66</v>
      </c>
      <c r="CP114">
        <v>0.44</v>
      </c>
      <c r="CQ114">
        <v>0.73797375410795196</v>
      </c>
      <c r="CR114">
        <v>0.26</v>
      </c>
      <c r="CS114">
        <v>50</v>
      </c>
      <c r="CT114">
        <f t="shared" si="22"/>
        <v>28</v>
      </c>
    </row>
    <row r="115" spans="14:98" x14ac:dyDescent="0.35">
      <c r="N115" s="4">
        <v>0.90625</v>
      </c>
      <c r="O115" s="4">
        <v>0.53125</v>
      </c>
      <c r="P115" s="4">
        <v>0.234375</v>
      </c>
      <c r="Q115" s="4">
        <v>0.6015625</v>
      </c>
      <c r="R115" s="4">
        <v>0.296875</v>
      </c>
      <c r="S115" s="4">
        <v>128</v>
      </c>
      <c r="AA115" s="4">
        <v>0.875</v>
      </c>
      <c r="AB115" s="4">
        <v>0.703125</v>
      </c>
      <c r="AC115" s="4">
        <v>0.5546875</v>
      </c>
      <c r="AD115" s="4">
        <v>0.7265625</v>
      </c>
      <c r="AE115" s="4">
        <v>0.6640625</v>
      </c>
      <c r="AG115" s="2">
        <v>1</v>
      </c>
      <c r="AH115" s="2">
        <v>0.98</v>
      </c>
      <c r="AI115" s="2"/>
      <c r="AJ115" s="2">
        <v>0.98</v>
      </c>
      <c r="AK115" s="2">
        <v>50</v>
      </c>
      <c r="AM115" s="2">
        <v>1</v>
      </c>
      <c r="AN115" s="2">
        <v>0.8</v>
      </c>
      <c r="AO115" s="2"/>
      <c r="AP115" s="2">
        <v>0.98</v>
      </c>
      <c r="AQ115" s="2">
        <v>50</v>
      </c>
      <c r="AS115" s="6">
        <v>0.76</v>
      </c>
      <c r="AT115" s="6">
        <v>0.32</v>
      </c>
      <c r="AU115" s="6">
        <v>0.38</v>
      </c>
      <c r="AV115" s="6">
        <v>0.83697503209113999</v>
      </c>
      <c r="AW115" s="6">
        <v>50</v>
      </c>
      <c r="AY115" s="4">
        <v>0.93846154000000004</v>
      </c>
      <c r="AZ115" s="4">
        <v>0.6</v>
      </c>
      <c r="BA115" s="4">
        <v>0.80337924008136197</v>
      </c>
      <c r="BB115" s="4">
        <v>0.69230769999999997</v>
      </c>
      <c r="BC115" s="4">
        <v>130</v>
      </c>
      <c r="BD115" s="4">
        <f t="shared" si="11"/>
        <v>52</v>
      </c>
      <c r="BF115" s="2">
        <v>1</v>
      </c>
      <c r="BG115" s="2">
        <v>0.98</v>
      </c>
      <c r="BH115" s="2">
        <v>0.860814929008483</v>
      </c>
      <c r="BI115" s="2">
        <v>0.98</v>
      </c>
      <c r="BJ115" s="2">
        <v>50</v>
      </c>
      <c r="BK115" s="2">
        <f t="shared" si="12"/>
        <v>1</v>
      </c>
      <c r="BM115" s="2">
        <v>1</v>
      </c>
      <c r="BN115" s="2">
        <v>0.8</v>
      </c>
      <c r="BO115" s="2">
        <v>2.8339246120303798</v>
      </c>
      <c r="BP115" s="2">
        <v>0.98</v>
      </c>
      <c r="BQ115" s="2">
        <v>50</v>
      </c>
      <c r="BR115" s="2">
        <f t="shared" si="21"/>
        <v>10</v>
      </c>
      <c r="BT115" s="6">
        <v>0.72</v>
      </c>
      <c r="BU115" s="6">
        <v>0.36</v>
      </c>
      <c r="BV115" s="6">
        <v>0.86841934621334005</v>
      </c>
      <c r="BW115" s="6">
        <v>0.46</v>
      </c>
      <c r="BX115" s="6">
        <v>50</v>
      </c>
      <c r="BY115" s="6">
        <f t="shared" si="13"/>
        <v>32</v>
      </c>
      <c r="CH115" s="4">
        <v>0.93076919999999996</v>
      </c>
      <c r="CI115" s="4">
        <v>4.6153846999999998E-2</v>
      </c>
      <c r="CJ115" s="4">
        <v>1.02149994671344</v>
      </c>
      <c r="CK115" s="4">
        <v>0.66923076000000004</v>
      </c>
      <c r="CL115" s="4">
        <v>130</v>
      </c>
      <c r="CM115" s="4">
        <f t="shared" si="9"/>
        <v>123.99999989</v>
      </c>
      <c r="CO115">
        <v>0.76</v>
      </c>
      <c r="CP115">
        <v>0.32</v>
      </c>
      <c r="CQ115">
        <v>0.83697503209113999</v>
      </c>
      <c r="CR115">
        <v>0.4</v>
      </c>
      <c r="CS115">
        <v>50</v>
      </c>
      <c r="CT115">
        <f t="shared" si="22"/>
        <v>34</v>
      </c>
    </row>
    <row r="116" spans="14:98" x14ac:dyDescent="0.35">
      <c r="N116" s="4">
        <v>0.90625</v>
      </c>
      <c r="O116" s="4">
        <v>0.7109375</v>
      </c>
      <c r="P116" s="4">
        <v>0.3046875</v>
      </c>
      <c r="Q116" s="4">
        <v>0.65625</v>
      </c>
      <c r="R116" s="4">
        <v>0.40625</v>
      </c>
      <c r="S116" s="4">
        <v>128</v>
      </c>
      <c r="AA116" s="4">
        <v>0.8984375</v>
      </c>
      <c r="AB116" s="4">
        <v>0.71875</v>
      </c>
      <c r="AC116" s="4">
        <v>0.640625</v>
      </c>
      <c r="AD116" s="4">
        <v>0.7421875</v>
      </c>
      <c r="AE116" s="4">
        <v>0.6953125</v>
      </c>
      <c r="AG116" s="2">
        <v>1</v>
      </c>
      <c r="AH116" s="2">
        <v>0.96</v>
      </c>
      <c r="AI116" s="2"/>
      <c r="AJ116" s="2">
        <v>0.94</v>
      </c>
      <c r="AK116" s="2">
        <v>50</v>
      </c>
      <c r="AM116" s="2">
        <v>0.98</v>
      </c>
      <c r="AN116" s="2">
        <v>0.7</v>
      </c>
      <c r="AO116" s="2"/>
      <c r="AP116" s="2">
        <v>0.94</v>
      </c>
      <c r="AQ116" s="2">
        <v>50</v>
      </c>
      <c r="AS116" s="6">
        <v>0.54</v>
      </c>
      <c r="AT116" s="6">
        <v>0.3</v>
      </c>
      <c r="AU116" s="6">
        <v>0.22</v>
      </c>
      <c r="AV116" s="6">
        <v>0.67226469069719297</v>
      </c>
      <c r="AW116" s="6">
        <v>50</v>
      </c>
      <c r="AY116" s="4">
        <v>0.90769230000000001</v>
      </c>
      <c r="AZ116" s="4">
        <v>0.56153845999999996</v>
      </c>
      <c r="BA116" s="4">
        <v>0.74394184415443498</v>
      </c>
      <c r="BB116" s="4">
        <v>0.7</v>
      </c>
      <c r="BC116" s="4">
        <v>130</v>
      </c>
      <c r="BD116" s="4">
        <f t="shared" si="11"/>
        <v>57.000000200000002</v>
      </c>
      <c r="BF116" s="2">
        <v>1</v>
      </c>
      <c r="BG116" s="2">
        <v>0.96</v>
      </c>
      <c r="BH116" s="2">
        <v>1.12068551778793</v>
      </c>
      <c r="BI116" s="2">
        <v>0.94</v>
      </c>
      <c r="BJ116" s="2">
        <v>50</v>
      </c>
      <c r="BK116" s="2">
        <f t="shared" si="12"/>
        <v>2</v>
      </c>
      <c r="BM116" s="2">
        <v>0.98</v>
      </c>
      <c r="BN116" s="2">
        <v>0.7</v>
      </c>
      <c r="BO116" s="2">
        <v>2.6139221323860999</v>
      </c>
      <c r="BP116" s="2">
        <v>0.94</v>
      </c>
      <c r="BQ116" s="2">
        <v>50</v>
      </c>
      <c r="BR116" s="2">
        <f t="shared" si="21"/>
        <v>15</v>
      </c>
      <c r="BT116" s="6">
        <v>0.56000000000000005</v>
      </c>
      <c r="BU116" s="6">
        <v>0.36</v>
      </c>
      <c r="BV116" s="6">
        <v>0.98408657610416395</v>
      </c>
      <c r="BW116" s="6">
        <v>0.32</v>
      </c>
      <c r="BX116" s="6">
        <v>50</v>
      </c>
      <c r="BY116" s="6">
        <f t="shared" si="13"/>
        <v>32</v>
      </c>
      <c r="CH116" s="4">
        <v>0.9</v>
      </c>
      <c r="CI116" s="4">
        <v>5.3846154E-2</v>
      </c>
      <c r="CJ116" s="4">
        <v>0.99269854334684504</v>
      </c>
      <c r="CK116" s="4">
        <v>0.70769230000000005</v>
      </c>
      <c r="CL116" s="4">
        <v>130</v>
      </c>
      <c r="CM116" s="4">
        <f t="shared" si="9"/>
        <v>122.99999998</v>
      </c>
      <c r="CO116">
        <v>0.54</v>
      </c>
      <c r="CP116">
        <v>0.3</v>
      </c>
      <c r="CQ116">
        <v>0.67226469069719297</v>
      </c>
      <c r="CR116">
        <v>0.22</v>
      </c>
      <c r="CS116">
        <v>50</v>
      </c>
      <c r="CT116">
        <f t="shared" si="22"/>
        <v>35</v>
      </c>
    </row>
    <row r="117" spans="14:98" x14ac:dyDescent="0.35">
      <c r="N117" s="4">
        <v>0.921875</v>
      </c>
      <c r="O117" s="4">
        <v>0.640625</v>
      </c>
      <c r="P117" s="4">
        <v>0.234375</v>
      </c>
      <c r="Q117" s="4">
        <v>0.5390625</v>
      </c>
      <c r="R117" s="4">
        <v>0.3203125</v>
      </c>
      <c r="S117" s="4">
        <v>128</v>
      </c>
      <c r="AA117" s="4">
        <v>0.9140625</v>
      </c>
      <c r="AB117" s="4">
        <v>0.6328125</v>
      </c>
      <c r="AC117" s="4">
        <v>0.5625</v>
      </c>
      <c r="AD117" s="4">
        <v>0.671875</v>
      </c>
      <c r="AE117" s="4">
        <v>0.6171875</v>
      </c>
      <c r="AG117" s="2">
        <v>1</v>
      </c>
      <c r="AH117" s="2">
        <v>0.9</v>
      </c>
      <c r="AI117" s="2"/>
      <c r="AJ117" s="2">
        <v>0.96</v>
      </c>
      <c r="AK117" s="2">
        <v>50</v>
      </c>
      <c r="AM117" s="2">
        <v>0.98</v>
      </c>
      <c r="AN117" s="2">
        <v>0.76</v>
      </c>
      <c r="AO117" s="2"/>
      <c r="AP117" s="2">
        <v>0.96</v>
      </c>
      <c r="AQ117" s="2">
        <v>50</v>
      </c>
      <c r="AS117" s="6">
        <v>0.66</v>
      </c>
      <c r="AT117" s="6">
        <v>0.42</v>
      </c>
      <c r="AU117" s="6">
        <v>0.42</v>
      </c>
      <c r="AV117" s="6">
        <v>0.90015538111328997</v>
      </c>
      <c r="AW117" s="6">
        <v>50</v>
      </c>
      <c r="AY117" s="4">
        <v>0.85384612999999998</v>
      </c>
      <c r="AZ117" s="4">
        <v>0.66923076000000004</v>
      </c>
      <c r="BA117" s="4">
        <v>0.70820319145917798</v>
      </c>
      <c r="BB117" s="4">
        <v>0.62307690000000004</v>
      </c>
      <c r="BC117" s="4">
        <v>130</v>
      </c>
      <c r="BD117" s="4">
        <f t="shared" si="11"/>
        <v>43.0000012</v>
      </c>
      <c r="BF117" s="2">
        <v>1</v>
      </c>
      <c r="BG117" s="2">
        <v>0.9</v>
      </c>
      <c r="BH117" s="2">
        <v>1.7963057398796001</v>
      </c>
      <c r="BI117" s="2">
        <v>0.96</v>
      </c>
      <c r="BJ117" s="2">
        <v>50</v>
      </c>
      <c r="BK117" s="2">
        <f t="shared" si="12"/>
        <v>5</v>
      </c>
      <c r="BM117" s="2">
        <v>0.98</v>
      </c>
      <c r="BN117" s="2">
        <v>0.76</v>
      </c>
      <c r="BO117" s="2">
        <v>2.5857869386672898</v>
      </c>
      <c r="BP117" s="2">
        <v>0.96</v>
      </c>
      <c r="BQ117" s="2">
        <v>50</v>
      </c>
      <c r="BR117" s="2">
        <f t="shared" si="21"/>
        <v>12</v>
      </c>
      <c r="BT117" s="6">
        <v>0.6</v>
      </c>
      <c r="BU117" s="6">
        <v>0.2</v>
      </c>
      <c r="BV117" s="6">
        <v>1.4778373718261699</v>
      </c>
      <c r="BW117" s="6">
        <v>0.36</v>
      </c>
      <c r="BX117" s="6">
        <v>50</v>
      </c>
      <c r="BY117" s="6">
        <f t="shared" si="13"/>
        <v>40</v>
      </c>
      <c r="CH117" s="4">
        <v>0.83076923999999996</v>
      </c>
      <c r="CI117" s="4">
        <v>7.6923080000000005E-2</v>
      </c>
      <c r="CJ117" s="4">
        <v>0.903713444104561</v>
      </c>
      <c r="CK117" s="4">
        <v>0.65384613999999996</v>
      </c>
      <c r="CL117" s="4">
        <v>130</v>
      </c>
      <c r="CM117" s="4">
        <f t="shared" si="9"/>
        <v>119.9999996</v>
      </c>
      <c r="CO117">
        <v>0.66</v>
      </c>
      <c r="CP117">
        <v>0.42</v>
      </c>
      <c r="CQ117">
        <v>0.90015538111328997</v>
      </c>
      <c r="CR117">
        <v>0.42</v>
      </c>
      <c r="CS117">
        <v>50</v>
      </c>
      <c r="CT117">
        <f t="shared" si="22"/>
        <v>29</v>
      </c>
    </row>
    <row r="118" spans="14:98" x14ac:dyDescent="0.35">
      <c r="N118" s="4">
        <v>0.90625</v>
      </c>
      <c r="O118" s="4">
        <v>0.5859375</v>
      </c>
      <c r="P118" s="4">
        <v>0.203125</v>
      </c>
      <c r="Q118" s="4">
        <v>0.5234375</v>
      </c>
      <c r="R118" s="4">
        <v>0.3125</v>
      </c>
      <c r="S118" s="4">
        <v>128</v>
      </c>
      <c r="AA118" s="4">
        <v>0.8984375</v>
      </c>
      <c r="AB118" s="4">
        <v>0.6953125</v>
      </c>
      <c r="AC118" s="4">
        <v>0.59375</v>
      </c>
      <c r="AD118" s="4">
        <v>0.703125</v>
      </c>
      <c r="AE118" s="4">
        <v>0.6171875</v>
      </c>
      <c r="AG118" s="2">
        <v>1</v>
      </c>
      <c r="AH118" s="2">
        <v>1</v>
      </c>
      <c r="AI118" s="2"/>
      <c r="AJ118" s="2">
        <v>0.96</v>
      </c>
      <c r="AK118" s="2">
        <v>50</v>
      </c>
      <c r="AM118" s="2">
        <v>1</v>
      </c>
      <c r="AN118" s="2">
        <v>0.82</v>
      </c>
      <c r="AO118" s="2"/>
      <c r="AP118" s="2">
        <v>0.98</v>
      </c>
      <c r="AQ118" s="2">
        <v>50</v>
      </c>
      <c r="AS118" s="6">
        <v>0.72</v>
      </c>
      <c r="AT118" s="6">
        <v>0.5</v>
      </c>
      <c r="AU118" s="6">
        <v>0.46</v>
      </c>
      <c r="AV118" s="6">
        <v>1.4992936670780099</v>
      </c>
      <c r="AW118" s="6">
        <v>50</v>
      </c>
      <c r="AY118" s="4">
        <v>0.90769230000000001</v>
      </c>
      <c r="AZ118" s="4">
        <v>0.6</v>
      </c>
      <c r="BA118" s="4">
        <v>0.81459776001671902</v>
      </c>
      <c r="BB118" s="4">
        <v>0.63846153000000005</v>
      </c>
      <c r="BC118" s="4">
        <v>130</v>
      </c>
      <c r="BD118" s="4">
        <f t="shared" si="11"/>
        <v>52</v>
      </c>
      <c r="BF118" s="2">
        <v>1</v>
      </c>
      <c r="BG118" s="2">
        <v>1</v>
      </c>
      <c r="BH118" s="2">
        <v>0</v>
      </c>
      <c r="BI118" s="2">
        <v>1</v>
      </c>
      <c r="BJ118" s="2">
        <v>50</v>
      </c>
      <c r="BK118" s="2">
        <f t="shared" si="12"/>
        <v>0</v>
      </c>
      <c r="BM118" s="2">
        <v>1</v>
      </c>
      <c r="BN118" s="2">
        <v>0.82</v>
      </c>
      <c r="BO118" s="2">
        <v>2.4608700275421098</v>
      </c>
      <c r="BP118" s="2">
        <v>0.98</v>
      </c>
      <c r="BQ118" s="2">
        <v>50</v>
      </c>
      <c r="BR118" s="2">
        <f t="shared" si="21"/>
        <v>9</v>
      </c>
      <c r="BT118" s="6">
        <v>0.74</v>
      </c>
      <c r="BU118" s="6">
        <v>0.34</v>
      </c>
      <c r="BV118" s="6">
        <v>1.1217984855175001</v>
      </c>
      <c r="BW118" s="6">
        <v>0.54</v>
      </c>
      <c r="BX118" s="6">
        <v>50</v>
      </c>
      <c r="BY118" s="6">
        <f t="shared" si="13"/>
        <v>33</v>
      </c>
      <c r="CH118" s="4">
        <v>0.87692309999999996</v>
      </c>
      <c r="CI118" s="4">
        <v>6.1538460000000003E-2</v>
      </c>
      <c r="CJ118" s="4">
        <v>0.92496146834813597</v>
      </c>
      <c r="CK118" s="4">
        <v>0.68461539999999999</v>
      </c>
      <c r="CL118" s="4">
        <v>130</v>
      </c>
      <c r="CM118" s="4">
        <f t="shared" si="9"/>
        <v>122.0000002</v>
      </c>
      <c r="CO118">
        <v>0.72</v>
      </c>
      <c r="CP118">
        <v>0.5</v>
      </c>
      <c r="CQ118">
        <v>1.4992936670780099</v>
      </c>
      <c r="CR118">
        <v>0.46</v>
      </c>
      <c r="CS118">
        <v>50</v>
      </c>
      <c r="CT118">
        <f t="shared" si="22"/>
        <v>25</v>
      </c>
    </row>
    <row r="119" spans="14:98" x14ac:dyDescent="0.35">
      <c r="N119" s="4">
        <v>0.8359375</v>
      </c>
      <c r="O119" s="4">
        <v>0.5390625</v>
      </c>
      <c r="P119" s="4">
        <v>0.2265625</v>
      </c>
      <c r="Q119" s="4">
        <v>0.515625</v>
      </c>
      <c r="R119" s="4">
        <v>0.2734375</v>
      </c>
      <c r="S119" s="4">
        <v>128</v>
      </c>
      <c r="AA119" s="4">
        <v>0.796875</v>
      </c>
      <c r="AB119" s="4">
        <v>0.6171875</v>
      </c>
      <c r="AC119" s="4">
        <v>0.5390625</v>
      </c>
      <c r="AD119" s="4">
        <v>0.6328125</v>
      </c>
      <c r="AE119" s="4">
        <v>0.5859375</v>
      </c>
      <c r="AG119" s="2">
        <v>1</v>
      </c>
      <c r="AH119" s="2">
        <v>0.94</v>
      </c>
      <c r="AI119" s="2"/>
      <c r="AJ119" s="2">
        <v>0.96</v>
      </c>
      <c r="AK119" s="2">
        <v>50</v>
      </c>
      <c r="AM119" s="2">
        <v>1</v>
      </c>
      <c r="AN119" s="2">
        <v>0.8</v>
      </c>
      <c r="AO119" s="2"/>
      <c r="AP119" s="2">
        <v>0.94</v>
      </c>
      <c r="AQ119" s="2">
        <v>50</v>
      </c>
      <c r="AS119" s="6">
        <v>0.68</v>
      </c>
      <c r="AT119" s="6">
        <v>0.4</v>
      </c>
      <c r="AU119" s="6">
        <v>0.44</v>
      </c>
      <c r="AV119" s="6">
        <v>1.00106444135308</v>
      </c>
      <c r="AW119" s="6">
        <v>50</v>
      </c>
      <c r="AY119" s="4">
        <v>0.86153846999999995</v>
      </c>
      <c r="AZ119" s="4">
        <v>0.54615384</v>
      </c>
      <c r="BA119" s="4">
        <v>0.76243664438907899</v>
      </c>
      <c r="BB119" s="4">
        <v>0.57692310000000002</v>
      </c>
      <c r="BC119" s="4">
        <v>130</v>
      </c>
      <c r="BD119" s="4">
        <f t="shared" si="11"/>
        <v>59.000000799999995</v>
      </c>
      <c r="BF119" s="2">
        <v>1</v>
      </c>
      <c r="BG119" s="2">
        <v>0.94</v>
      </c>
      <c r="BH119" s="2">
        <v>1.55978083610534</v>
      </c>
      <c r="BI119" s="2">
        <v>0.96</v>
      </c>
      <c r="BJ119" s="2">
        <v>50</v>
      </c>
      <c r="BK119" s="2">
        <f t="shared" si="12"/>
        <v>3</v>
      </c>
      <c r="BM119" s="2">
        <v>1</v>
      </c>
      <c r="BN119" s="2">
        <v>0.8</v>
      </c>
      <c r="BO119" s="2">
        <v>2.8673116649900101</v>
      </c>
      <c r="BP119" s="2">
        <v>0.96</v>
      </c>
      <c r="BQ119" s="2">
        <v>50</v>
      </c>
      <c r="BR119" s="2">
        <f t="shared" si="21"/>
        <v>10</v>
      </c>
      <c r="BT119" s="6">
        <v>0.72</v>
      </c>
      <c r="BU119" s="6">
        <v>0.28000000000000003</v>
      </c>
      <c r="BV119" s="6">
        <v>1.04493446946144</v>
      </c>
      <c r="BW119" s="6">
        <v>0.48</v>
      </c>
      <c r="BX119" s="6">
        <v>50</v>
      </c>
      <c r="BY119" s="6">
        <f t="shared" si="13"/>
        <v>36</v>
      </c>
      <c r="CH119" s="4">
        <v>0.83076923999999996</v>
      </c>
      <c r="CI119" s="4">
        <v>8.4615389999999999E-2</v>
      </c>
      <c r="CJ119" s="4">
        <v>0.87841055828791403</v>
      </c>
      <c r="CK119" s="4">
        <v>0.61538464000000004</v>
      </c>
      <c r="CL119" s="4">
        <v>130</v>
      </c>
      <c r="CM119" s="4">
        <f t="shared" si="9"/>
        <v>118.9999993</v>
      </c>
      <c r="CO119">
        <v>0.68</v>
      </c>
      <c r="CP119">
        <v>0.4</v>
      </c>
      <c r="CQ119">
        <v>1.00106444135308</v>
      </c>
      <c r="CR119">
        <v>0.44</v>
      </c>
      <c r="CS119">
        <v>50</v>
      </c>
      <c r="CT119">
        <f t="shared" si="22"/>
        <v>30</v>
      </c>
    </row>
    <row r="120" spans="14:98" x14ac:dyDescent="0.35">
      <c r="N120" s="4">
        <v>0.9453125</v>
      </c>
      <c r="O120" s="4">
        <v>0.6015625</v>
      </c>
      <c r="P120" s="4">
        <v>0.2421875</v>
      </c>
      <c r="Q120" s="4">
        <v>0.5546875</v>
      </c>
      <c r="R120" s="4">
        <v>0.328125</v>
      </c>
      <c r="S120" s="4">
        <v>128</v>
      </c>
      <c r="AA120" s="4">
        <v>0.90625</v>
      </c>
      <c r="AB120" s="4">
        <v>0.734375</v>
      </c>
      <c r="AC120" s="4">
        <v>0.5703125</v>
      </c>
      <c r="AD120" s="4">
        <v>0.703125</v>
      </c>
      <c r="AE120" s="4">
        <v>0.6640625</v>
      </c>
      <c r="AG120" s="2">
        <v>1</v>
      </c>
      <c r="AH120" s="2">
        <v>0.94</v>
      </c>
      <c r="AI120" s="2"/>
      <c r="AJ120" s="2">
        <v>0.96</v>
      </c>
      <c r="AK120" s="2">
        <v>50</v>
      </c>
      <c r="AM120" s="2">
        <v>0.98</v>
      </c>
      <c r="AN120" s="2">
        <v>0.74</v>
      </c>
      <c r="AO120" s="2"/>
      <c r="AP120" s="2">
        <v>0.96</v>
      </c>
      <c r="AQ120" s="2">
        <v>50</v>
      </c>
      <c r="AS120" s="6">
        <v>0.76</v>
      </c>
      <c r="AT120" s="6">
        <v>0.42</v>
      </c>
      <c r="AU120" s="6">
        <v>0.4</v>
      </c>
      <c r="AV120" s="6">
        <v>0.86588979661464605</v>
      </c>
      <c r="AW120" s="6">
        <v>50</v>
      </c>
      <c r="AY120" s="4">
        <v>0.86923075000000005</v>
      </c>
      <c r="AZ120" s="4">
        <v>0.63076924999999995</v>
      </c>
      <c r="BA120" s="4">
        <v>0.75265904009342099</v>
      </c>
      <c r="BB120" s="4">
        <v>0.69230769999999997</v>
      </c>
      <c r="BC120" s="4">
        <v>130</v>
      </c>
      <c r="BD120" s="4">
        <f t="shared" si="11"/>
        <v>47.999997500000006</v>
      </c>
      <c r="BF120" s="2">
        <v>1</v>
      </c>
      <c r="BG120" s="2">
        <v>0.94</v>
      </c>
      <c r="BH120" s="2">
        <v>2.0221720337867701</v>
      </c>
      <c r="BI120" s="2">
        <v>0.96</v>
      </c>
      <c r="BJ120" s="2">
        <v>50</v>
      </c>
      <c r="BK120" s="2">
        <f t="shared" si="12"/>
        <v>3</v>
      </c>
      <c r="BM120" s="2">
        <v>0.98</v>
      </c>
      <c r="BN120" s="2">
        <v>0.74</v>
      </c>
      <c r="BO120" s="2">
        <v>3.6571032830646999</v>
      </c>
      <c r="BP120" s="2">
        <v>0.96</v>
      </c>
      <c r="BQ120" s="2">
        <v>50</v>
      </c>
      <c r="BR120" s="2">
        <f t="shared" si="21"/>
        <v>13</v>
      </c>
      <c r="BT120" s="6">
        <v>0.72</v>
      </c>
      <c r="BU120" s="6">
        <v>0.38</v>
      </c>
      <c r="BV120" s="6">
        <v>1.4753998070955201</v>
      </c>
      <c r="BW120" s="6">
        <v>0.44</v>
      </c>
      <c r="BX120" s="6">
        <v>50</v>
      </c>
      <c r="BY120" s="6">
        <f t="shared" si="13"/>
        <v>31</v>
      </c>
      <c r="CH120" s="4">
        <v>0.89230770000000004</v>
      </c>
      <c r="CI120" s="4">
        <v>6.1538460000000003E-2</v>
      </c>
      <c r="CJ120" s="4">
        <v>0.96494142367289604</v>
      </c>
      <c r="CK120" s="4">
        <v>0.7</v>
      </c>
      <c r="CL120" s="4">
        <v>130</v>
      </c>
      <c r="CM120" s="4">
        <f t="shared" si="9"/>
        <v>122.0000002</v>
      </c>
      <c r="CO120">
        <v>0.76</v>
      </c>
      <c r="CP120">
        <v>0.42</v>
      </c>
      <c r="CQ120">
        <v>0.86588979661464605</v>
      </c>
      <c r="CR120">
        <v>0.4</v>
      </c>
      <c r="CS120">
        <v>50</v>
      </c>
      <c r="CT120">
        <f t="shared" si="22"/>
        <v>29</v>
      </c>
    </row>
    <row r="121" spans="14:98" x14ac:dyDescent="0.35">
      <c r="N121" s="4">
        <v>0.8515625</v>
      </c>
      <c r="O121" s="4">
        <v>0.53125</v>
      </c>
      <c r="P121" s="4">
        <v>0.21875</v>
      </c>
      <c r="Q121" s="4">
        <v>0.5234375</v>
      </c>
      <c r="R121" s="4">
        <v>0.2421875</v>
      </c>
      <c r="S121" s="4">
        <v>128</v>
      </c>
      <c r="AA121" s="4">
        <v>0.8515625</v>
      </c>
      <c r="AB121" s="4">
        <v>0.640625</v>
      </c>
      <c r="AC121" s="4">
        <v>0.5390625</v>
      </c>
      <c r="AD121" s="4">
        <v>0.59375</v>
      </c>
      <c r="AE121" s="4">
        <v>0.5703125</v>
      </c>
      <c r="AG121" s="2">
        <v>1</v>
      </c>
      <c r="AH121" s="2">
        <v>0.88</v>
      </c>
      <c r="AI121" s="2"/>
      <c r="AJ121" s="2">
        <v>0.9</v>
      </c>
      <c r="AK121" s="2">
        <v>50</v>
      </c>
      <c r="AM121" s="2">
        <v>1</v>
      </c>
      <c r="AN121" s="2">
        <v>0.76</v>
      </c>
      <c r="AO121" s="2"/>
      <c r="AP121" s="2">
        <v>0.96</v>
      </c>
      <c r="AQ121" s="2">
        <v>50</v>
      </c>
      <c r="AS121" s="6">
        <v>0.7</v>
      </c>
      <c r="AT121" s="6">
        <v>0.54</v>
      </c>
      <c r="AU121" s="6">
        <v>0.42</v>
      </c>
      <c r="AV121" s="6">
        <v>0.54221728444099404</v>
      </c>
      <c r="AW121" s="6">
        <v>50</v>
      </c>
      <c r="AY121" s="4">
        <v>0.89230770000000004</v>
      </c>
      <c r="AZ121" s="4">
        <v>0.61538464000000004</v>
      </c>
      <c r="BA121" s="4">
        <v>1.02541357249021</v>
      </c>
      <c r="BB121" s="4">
        <v>0.69230769999999997</v>
      </c>
      <c r="BC121" s="4">
        <v>130</v>
      </c>
      <c r="BD121" s="4">
        <f t="shared" si="11"/>
        <v>49.999996799999991</v>
      </c>
      <c r="BF121" s="2">
        <v>1</v>
      </c>
      <c r="BG121" s="2">
        <v>0.88</v>
      </c>
      <c r="BH121" s="2">
        <v>0.78644397556781698</v>
      </c>
      <c r="BI121" s="2">
        <v>0.92</v>
      </c>
      <c r="BJ121" s="2">
        <v>50</v>
      </c>
      <c r="BK121" s="2">
        <f t="shared" si="12"/>
        <v>6</v>
      </c>
      <c r="BM121" s="2">
        <v>1</v>
      </c>
      <c r="BN121" s="2">
        <v>0.76</v>
      </c>
      <c r="BO121" s="2">
        <v>2.7650424204766701</v>
      </c>
      <c r="BP121" s="2">
        <v>0.94</v>
      </c>
      <c r="BQ121" s="2">
        <v>50</v>
      </c>
      <c r="BR121" s="2">
        <f t="shared" si="21"/>
        <v>12</v>
      </c>
      <c r="BT121" s="6">
        <v>0.6</v>
      </c>
      <c r="BU121" s="6">
        <v>0.4</v>
      </c>
      <c r="BV121" s="6">
        <v>0.75971560776233604</v>
      </c>
      <c r="BW121" s="6">
        <v>0.42</v>
      </c>
      <c r="BX121" s="6">
        <v>50</v>
      </c>
      <c r="BY121" s="6">
        <f t="shared" si="13"/>
        <v>30</v>
      </c>
      <c r="CH121" s="4">
        <v>0.89230770000000004</v>
      </c>
      <c r="CI121" s="4">
        <v>3.8461540000000002E-2</v>
      </c>
      <c r="CJ121" s="4">
        <v>1.02428544484652</v>
      </c>
      <c r="CK121" s="4">
        <v>0.73076920000000001</v>
      </c>
      <c r="CL121" s="4">
        <v>130</v>
      </c>
      <c r="CM121" s="4">
        <f t="shared" si="9"/>
        <v>124.9999998</v>
      </c>
      <c r="CO121">
        <v>0.7</v>
      </c>
      <c r="CP121">
        <v>0.54</v>
      </c>
      <c r="CQ121">
        <v>0.54221728444099404</v>
      </c>
      <c r="CR121">
        <v>0.42</v>
      </c>
      <c r="CS121">
        <v>50</v>
      </c>
      <c r="CT121">
        <f t="shared" si="22"/>
        <v>23</v>
      </c>
    </row>
    <row r="122" spans="14:98" x14ac:dyDescent="0.35">
      <c r="N122" s="4">
        <v>0.875</v>
      </c>
      <c r="O122" s="4">
        <v>0.65625</v>
      </c>
      <c r="P122" s="4">
        <v>0.2578125</v>
      </c>
      <c r="Q122" s="4">
        <v>0.6171875</v>
      </c>
      <c r="R122" s="4">
        <v>0.3125</v>
      </c>
      <c r="S122" s="4">
        <v>128</v>
      </c>
      <c r="AA122" s="4">
        <v>0.8984375</v>
      </c>
      <c r="AB122" s="4">
        <v>0.703125</v>
      </c>
      <c r="AC122" s="4">
        <v>0.625</v>
      </c>
      <c r="AD122" s="4">
        <v>0.7265625</v>
      </c>
      <c r="AE122" s="4">
        <v>0.6875</v>
      </c>
      <c r="AG122" s="2">
        <v>0.96</v>
      </c>
      <c r="AH122" s="2">
        <v>0.94</v>
      </c>
      <c r="AI122" s="2"/>
      <c r="AJ122" s="2">
        <v>0.92</v>
      </c>
      <c r="AK122" s="2">
        <v>50</v>
      </c>
      <c r="AM122" s="2">
        <v>1</v>
      </c>
      <c r="AN122" s="2">
        <v>0.76</v>
      </c>
      <c r="AO122" s="2"/>
      <c r="AP122" s="2">
        <v>0.96</v>
      </c>
      <c r="AQ122" s="2">
        <v>50</v>
      </c>
      <c r="AS122" s="6">
        <v>0.7</v>
      </c>
      <c r="AT122" s="6">
        <v>0.34</v>
      </c>
      <c r="AU122" s="6">
        <v>0.36</v>
      </c>
      <c r="AV122" s="6">
        <v>0.73625730574130999</v>
      </c>
      <c r="AW122" s="6">
        <v>50</v>
      </c>
      <c r="AY122" s="4">
        <v>0.89230770000000004</v>
      </c>
      <c r="AZ122" s="4">
        <v>0.59230769999999999</v>
      </c>
      <c r="BA122" s="4">
        <v>0.82992064177989899</v>
      </c>
      <c r="BB122" s="4">
        <v>0.60769229999999996</v>
      </c>
      <c r="BC122" s="4">
        <v>130</v>
      </c>
      <c r="BD122" s="4">
        <f t="shared" si="11"/>
        <v>52.999999000000003</v>
      </c>
      <c r="BF122" s="2">
        <v>0.96</v>
      </c>
      <c r="BG122" s="2">
        <v>0.94</v>
      </c>
      <c r="BH122" s="2">
        <v>1.5368239104747701</v>
      </c>
      <c r="BI122" s="2">
        <v>0.94</v>
      </c>
      <c r="BJ122" s="2">
        <v>50</v>
      </c>
      <c r="BK122" s="2">
        <f t="shared" si="12"/>
        <v>3</v>
      </c>
      <c r="BM122" s="2">
        <v>1</v>
      </c>
      <c r="BN122" s="2">
        <v>0.76</v>
      </c>
      <c r="BO122" s="2">
        <v>2.7689714357256801</v>
      </c>
      <c r="BP122" s="2">
        <v>0.96</v>
      </c>
      <c r="BQ122" s="2">
        <v>50</v>
      </c>
      <c r="BR122" s="2">
        <f t="shared" si="21"/>
        <v>12</v>
      </c>
      <c r="BT122" s="6">
        <v>0.62</v>
      </c>
      <c r="BU122" s="6">
        <v>0.34</v>
      </c>
      <c r="BV122" s="6">
        <v>0.77036943733692098</v>
      </c>
      <c r="BW122" s="6">
        <v>0.4</v>
      </c>
      <c r="BX122" s="6">
        <v>50</v>
      </c>
      <c r="BY122" s="6">
        <f t="shared" si="13"/>
        <v>33</v>
      </c>
      <c r="CH122" s="4">
        <v>0.9</v>
      </c>
      <c r="CI122" s="4">
        <v>4.6153846999999998E-2</v>
      </c>
      <c r="CJ122" s="4">
        <v>0.958567705291968</v>
      </c>
      <c r="CK122" s="4">
        <v>0.69230769999999997</v>
      </c>
      <c r="CL122" s="4">
        <v>130</v>
      </c>
      <c r="CM122" s="4">
        <f t="shared" si="9"/>
        <v>123.99999989</v>
      </c>
      <c r="CO122">
        <v>0.7</v>
      </c>
      <c r="CP122">
        <v>0.34</v>
      </c>
      <c r="CQ122">
        <v>0.73625730574130999</v>
      </c>
      <c r="CR122">
        <v>0.38</v>
      </c>
      <c r="CS122">
        <v>50</v>
      </c>
      <c r="CT122">
        <f t="shared" si="22"/>
        <v>33</v>
      </c>
    </row>
    <row r="123" spans="14:98" x14ac:dyDescent="0.35">
      <c r="N123" s="4">
        <v>0.8828125</v>
      </c>
      <c r="O123" s="4">
        <v>0.6171875</v>
      </c>
      <c r="P123" s="4">
        <v>0.265625</v>
      </c>
      <c r="Q123" s="4">
        <v>0.5703125</v>
      </c>
      <c r="R123" s="4">
        <v>0.3125</v>
      </c>
      <c r="S123" s="4">
        <v>128</v>
      </c>
      <c r="AA123" s="4">
        <v>0.875</v>
      </c>
      <c r="AB123" s="4">
        <v>0.6796875</v>
      </c>
      <c r="AC123" s="4">
        <v>0.59375</v>
      </c>
      <c r="AD123" s="4">
        <v>0.7265625</v>
      </c>
      <c r="AE123" s="4">
        <v>0.671875</v>
      </c>
      <c r="AG123" s="2">
        <v>1</v>
      </c>
      <c r="AH123" s="2">
        <v>0.92</v>
      </c>
      <c r="AI123" s="2"/>
      <c r="AJ123" s="2">
        <v>0.88</v>
      </c>
      <c r="AK123" s="2">
        <v>50</v>
      </c>
      <c r="AM123" s="2">
        <v>1</v>
      </c>
      <c r="AN123" s="2">
        <v>0.74</v>
      </c>
      <c r="AO123" s="2"/>
      <c r="AP123" s="2">
        <v>0.96</v>
      </c>
      <c r="AQ123" s="2">
        <v>50</v>
      </c>
      <c r="AS123" s="6">
        <v>0.66</v>
      </c>
      <c r="AT123" s="6">
        <v>0.34</v>
      </c>
      <c r="AU123" s="6">
        <v>0.34</v>
      </c>
      <c r="AV123" s="6">
        <v>0.56492010056972497</v>
      </c>
      <c r="AW123" s="6">
        <v>50</v>
      </c>
      <c r="AY123" s="4">
        <v>0.93076919999999996</v>
      </c>
      <c r="AZ123" s="4">
        <v>0.53846156999999994</v>
      </c>
      <c r="BA123" s="4">
        <v>0.82553336597405902</v>
      </c>
      <c r="BB123" s="4">
        <v>0.64615387000000002</v>
      </c>
      <c r="BC123" s="4">
        <v>130</v>
      </c>
      <c r="BD123" s="4">
        <f t="shared" si="11"/>
        <v>59.999995900000002</v>
      </c>
      <c r="BF123" s="2">
        <v>1</v>
      </c>
      <c r="BG123" s="2">
        <v>0.92</v>
      </c>
      <c r="BH123" s="2">
        <v>0.70939398556947697</v>
      </c>
      <c r="BI123" s="2">
        <v>0.9</v>
      </c>
      <c r="BJ123" s="2">
        <v>50</v>
      </c>
      <c r="BK123" s="2">
        <f t="shared" si="12"/>
        <v>4</v>
      </c>
      <c r="BM123" s="2">
        <v>1</v>
      </c>
      <c r="BN123" s="2">
        <v>0.74</v>
      </c>
      <c r="BO123" s="2">
        <v>2.4080011844635001</v>
      </c>
      <c r="BP123" s="2">
        <v>0.96</v>
      </c>
      <c r="BQ123" s="2">
        <v>50</v>
      </c>
      <c r="BR123" s="2">
        <f t="shared" si="21"/>
        <v>13</v>
      </c>
      <c r="BT123" s="6">
        <v>0.57999999999999996</v>
      </c>
      <c r="BU123" s="6">
        <v>0.38</v>
      </c>
      <c r="BV123" s="6">
        <v>0.96510529518127397</v>
      </c>
      <c r="BW123" s="6">
        <v>0.4</v>
      </c>
      <c r="BX123" s="6">
        <v>50</v>
      </c>
      <c r="BY123" s="6">
        <f t="shared" si="13"/>
        <v>31</v>
      </c>
      <c r="CH123" s="4">
        <v>0.88461535999999996</v>
      </c>
      <c r="CI123" s="4">
        <v>6.9230769999999997E-2</v>
      </c>
      <c r="CJ123" s="4">
        <v>0.93955671901886195</v>
      </c>
      <c r="CK123" s="4">
        <v>0.6769231</v>
      </c>
      <c r="CL123" s="4">
        <v>130</v>
      </c>
      <c r="CM123" s="4">
        <f t="shared" si="9"/>
        <v>120.99999990000001</v>
      </c>
      <c r="CO123">
        <v>0.66</v>
      </c>
      <c r="CP123">
        <v>0.34</v>
      </c>
      <c r="CQ123">
        <v>0.56492010056972497</v>
      </c>
      <c r="CR123">
        <v>0.34</v>
      </c>
      <c r="CS123">
        <v>50</v>
      </c>
      <c r="CT123">
        <f t="shared" si="22"/>
        <v>33</v>
      </c>
    </row>
    <row r="124" spans="14:98" x14ac:dyDescent="0.35">
      <c r="N124" s="4">
        <v>0.8984375</v>
      </c>
      <c r="O124" s="4">
        <v>0.5390625</v>
      </c>
      <c r="P124" s="4">
        <v>0.2578125</v>
      </c>
      <c r="Q124" s="4">
        <v>0.4921875</v>
      </c>
      <c r="R124" s="4">
        <v>0.328125</v>
      </c>
      <c r="S124" s="4">
        <v>128</v>
      </c>
      <c r="AA124" s="4">
        <v>0.8828125</v>
      </c>
      <c r="AB124" s="4">
        <v>0.65625</v>
      </c>
      <c r="AC124" s="4">
        <v>0.5625</v>
      </c>
      <c r="AD124" s="4">
        <v>0.6796875</v>
      </c>
      <c r="AE124" s="4">
        <v>0.59375</v>
      </c>
      <c r="AG124" s="2">
        <v>1</v>
      </c>
      <c r="AH124" s="2">
        <v>0.82</v>
      </c>
      <c r="AI124" s="2"/>
      <c r="AJ124" s="2">
        <v>0.9</v>
      </c>
      <c r="AK124" s="2">
        <v>50</v>
      </c>
      <c r="AM124" s="2">
        <v>1</v>
      </c>
      <c r="AN124" s="2">
        <v>0.7</v>
      </c>
      <c r="AO124" s="2"/>
      <c r="AP124" s="2">
        <v>0.98</v>
      </c>
      <c r="AQ124" s="2">
        <v>50</v>
      </c>
      <c r="AS124" s="6">
        <v>0.68</v>
      </c>
      <c r="AT124" s="6">
        <v>0.36</v>
      </c>
      <c r="AU124" s="6">
        <v>0.46</v>
      </c>
      <c r="AV124" s="6">
        <v>0.85636901557445499</v>
      </c>
      <c r="AW124" s="6">
        <v>50</v>
      </c>
      <c r="AY124" s="4">
        <v>0.88461535999999996</v>
      </c>
      <c r="AZ124" s="4">
        <v>0.52307694999999998</v>
      </c>
      <c r="BA124" s="4">
        <v>0.841855706870555</v>
      </c>
      <c r="BB124" s="4">
        <v>0.60769229999999996</v>
      </c>
      <c r="BC124" s="4">
        <v>130</v>
      </c>
      <c r="BD124" s="4">
        <f t="shared" si="11"/>
        <v>61.999996500000009</v>
      </c>
      <c r="BF124" s="2">
        <v>1</v>
      </c>
      <c r="BG124" s="2">
        <v>0.82</v>
      </c>
      <c r="BH124" s="2">
        <v>1.5715178123542199</v>
      </c>
      <c r="BI124" s="2">
        <v>0.92</v>
      </c>
      <c r="BJ124" s="2">
        <v>50</v>
      </c>
      <c r="BK124" s="2">
        <f t="shared" si="12"/>
        <v>9</v>
      </c>
      <c r="BM124" s="2">
        <v>1</v>
      </c>
      <c r="BN124" s="2">
        <v>0.7</v>
      </c>
      <c r="BO124" s="2">
        <v>3.2158181667327801</v>
      </c>
      <c r="BP124" s="2">
        <v>0.98</v>
      </c>
      <c r="BQ124" s="2">
        <v>50</v>
      </c>
      <c r="BR124" s="2">
        <f t="shared" si="21"/>
        <v>15</v>
      </c>
      <c r="BT124" s="6">
        <v>0.7</v>
      </c>
      <c r="BU124" s="6">
        <v>0.34</v>
      </c>
      <c r="BV124" s="6">
        <v>1.4591090023517601</v>
      </c>
      <c r="BW124" s="6">
        <v>0.48</v>
      </c>
      <c r="BX124" s="6">
        <v>50</v>
      </c>
      <c r="BY124" s="6">
        <f t="shared" si="13"/>
        <v>33</v>
      </c>
      <c r="CH124" s="4">
        <v>0.86923075000000005</v>
      </c>
      <c r="CI124" s="4">
        <v>7.6923080000000005E-2</v>
      </c>
      <c r="CJ124" s="4">
        <v>0.89624304610949301</v>
      </c>
      <c r="CK124" s="4">
        <v>0.69230769999999997</v>
      </c>
      <c r="CL124" s="4">
        <v>130</v>
      </c>
      <c r="CM124" s="4">
        <f t="shared" si="9"/>
        <v>119.9999996</v>
      </c>
      <c r="CO124">
        <v>0.68</v>
      </c>
      <c r="CP124">
        <v>0.36</v>
      </c>
      <c r="CQ124">
        <v>0.85636901557445499</v>
      </c>
      <c r="CR124">
        <v>0.44</v>
      </c>
      <c r="CS124">
        <v>50</v>
      </c>
      <c r="CT124">
        <f t="shared" si="22"/>
        <v>32</v>
      </c>
    </row>
    <row r="125" spans="14:98" x14ac:dyDescent="0.35">
      <c r="N125" s="4">
        <v>0.9375</v>
      </c>
      <c r="O125" s="4">
        <v>0.578125</v>
      </c>
      <c r="P125" s="4">
        <v>0.234375</v>
      </c>
      <c r="Q125" s="4">
        <v>0.546875</v>
      </c>
      <c r="R125" s="4">
        <v>0.2890625</v>
      </c>
      <c r="S125" s="4">
        <v>128</v>
      </c>
      <c r="AA125" s="4">
        <v>0.9140625</v>
      </c>
      <c r="AB125" s="4">
        <v>0.703125</v>
      </c>
      <c r="AC125" s="4">
        <v>0.5625</v>
      </c>
      <c r="AD125" s="4">
        <v>0.71875</v>
      </c>
      <c r="AE125" s="4">
        <v>0.6328125</v>
      </c>
      <c r="AG125" s="2">
        <v>1</v>
      </c>
      <c r="AH125" s="2">
        <v>0.94</v>
      </c>
      <c r="AI125" s="2"/>
      <c r="AJ125" s="2">
        <v>0.96</v>
      </c>
      <c r="AK125" s="2">
        <v>50</v>
      </c>
      <c r="AM125" s="2">
        <v>1</v>
      </c>
      <c r="AN125" s="2">
        <v>0.84</v>
      </c>
      <c r="AO125" s="2"/>
      <c r="AP125" s="2">
        <v>0.96</v>
      </c>
      <c r="AQ125" s="2">
        <v>50</v>
      </c>
      <c r="AS125" s="6">
        <v>0.7</v>
      </c>
      <c r="AT125" s="6">
        <v>0.46</v>
      </c>
      <c r="AU125" s="6">
        <v>0.32</v>
      </c>
      <c r="AV125" s="6">
        <v>0.67447425648570003</v>
      </c>
      <c r="AW125" s="6">
        <v>50</v>
      </c>
      <c r="AY125" s="4">
        <v>0.92307689999999998</v>
      </c>
      <c r="AZ125" s="4">
        <v>0.64615387000000002</v>
      </c>
      <c r="BA125" s="4">
        <v>0.88471243692480905</v>
      </c>
      <c r="BB125" s="4">
        <v>0.63846153000000005</v>
      </c>
      <c r="BC125" s="4">
        <v>130</v>
      </c>
      <c r="BD125" s="4">
        <f t="shared" si="11"/>
        <v>45.999996899999999</v>
      </c>
      <c r="BF125" s="2">
        <v>1</v>
      </c>
      <c r="BG125" s="2">
        <v>0.94</v>
      </c>
      <c r="BH125" s="2">
        <v>1.64788512388865</v>
      </c>
      <c r="BI125" s="2">
        <v>0.98</v>
      </c>
      <c r="BJ125" s="2">
        <v>50</v>
      </c>
      <c r="BK125" s="2">
        <f t="shared" si="12"/>
        <v>3</v>
      </c>
      <c r="BM125" s="2">
        <v>1</v>
      </c>
      <c r="BN125" s="2">
        <v>0.84</v>
      </c>
      <c r="BO125" s="2">
        <v>2.43941304683685</v>
      </c>
      <c r="BP125" s="2">
        <v>0.96</v>
      </c>
      <c r="BQ125" s="2">
        <v>50</v>
      </c>
      <c r="BR125" s="2">
        <f t="shared" si="21"/>
        <v>8</v>
      </c>
      <c r="BT125" s="6">
        <v>0.8</v>
      </c>
      <c r="BU125" s="6">
        <v>0.3</v>
      </c>
      <c r="BV125" s="6">
        <v>1.6121042907237999</v>
      </c>
      <c r="BW125" s="6">
        <v>0.46</v>
      </c>
      <c r="BX125" s="6">
        <v>50</v>
      </c>
      <c r="BY125" s="6">
        <f t="shared" si="13"/>
        <v>35</v>
      </c>
      <c r="CH125" s="4">
        <v>0.90769230000000001</v>
      </c>
      <c r="CI125" s="4">
        <v>5.3846154E-2</v>
      </c>
      <c r="CJ125" s="4">
        <v>0.92758386180951002</v>
      </c>
      <c r="CK125" s="4">
        <v>0.69230769999999997</v>
      </c>
      <c r="CL125" s="4">
        <v>130</v>
      </c>
      <c r="CM125" s="4">
        <f t="shared" si="9"/>
        <v>122.99999998</v>
      </c>
      <c r="CO125">
        <v>0.7</v>
      </c>
      <c r="CP125">
        <v>0.46</v>
      </c>
      <c r="CQ125">
        <v>0.67447425648570003</v>
      </c>
      <c r="CR125">
        <v>0.4</v>
      </c>
      <c r="CS125">
        <v>50</v>
      </c>
      <c r="CT125">
        <f t="shared" si="22"/>
        <v>27</v>
      </c>
    </row>
    <row r="126" spans="14:98" x14ac:dyDescent="0.35">
      <c r="N126" s="4">
        <v>0.875</v>
      </c>
      <c r="O126" s="4">
        <v>0.5</v>
      </c>
      <c r="P126" s="4">
        <v>0.21875</v>
      </c>
      <c r="Q126" s="4">
        <v>0.4609375</v>
      </c>
      <c r="R126" s="4">
        <v>0.2890625</v>
      </c>
      <c r="S126" s="4">
        <v>128</v>
      </c>
      <c r="AA126" s="4">
        <v>0.8671875</v>
      </c>
      <c r="AB126" s="4">
        <v>0.6484375</v>
      </c>
      <c r="AC126" s="4">
        <v>0.5859375</v>
      </c>
      <c r="AD126" s="4">
        <v>0.6953125</v>
      </c>
      <c r="AE126" s="4">
        <v>0.640625</v>
      </c>
      <c r="AG126" s="2">
        <v>1</v>
      </c>
      <c r="AH126" s="2">
        <v>0.94</v>
      </c>
      <c r="AI126" s="2"/>
      <c r="AJ126" s="2">
        <v>0.94</v>
      </c>
      <c r="AK126" s="2">
        <v>50</v>
      </c>
      <c r="AM126" s="2">
        <v>1</v>
      </c>
      <c r="AN126" s="2">
        <v>0.82</v>
      </c>
      <c r="AO126" s="2"/>
      <c r="AP126" s="2">
        <v>0.96</v>
      </c>
      <c r="AQ126" s="2">
        <v>50</v>
      </c>
      <c r="AS126" s="6">
        <v>0.64</v>
      </c>
      <c r="AT126" s="6">
        <v>0.3</v>
      </c>
      <c r="AU126" s="6">
        <v>0.34</v>
      </c>
      <c r="AV126" s="6">
        <v>0.62535106241702998</v>
      </c>
      <c r="AW126" s="6">
        <v>50</v>
      </c>
      <c r="AY126" s="4">
        <v>0.91538459999999999</v>
      </c>
      <c r="AZ126" s="4">
        <v>0.61538464000000004</v>
      </c>
      <c r="BA126" s="4">
        <v>0.79190268039703304</v>
      </c>
      <c r="BB126" s="4">
        <v>0.6769231</v>
      </c>
      <c r="BC126" s="4">
        <v>130</v>
      </c>
      <c r="BD126" s="4">
        <f t="shared" si="11"/>
        <v>49.999996799999991</v>
      </c>
      <c r="BF126" s="2">
        <v>1</v>
      </c>
      <c r="BG126" s="2">
        <v>0.94</v>
      </c>
      <c r="BH126" s="2">
        <v>1.1354737182458201</v>
      </c>
      <c r="BI126" s="2">
        <v>0.94</v>
      </c>
      <c r="BJ126" s="2">
        <v>50</v>
      </c>
      <c r="BK126" s="2">
        <f t="shared" si="12"/>
        <v>3</v>
      </c>
      <c r="BM126" s="2">
        <v>1</v>
      </c>
      <c r="BN126" s="2">
        <v>0.82</v>
      </c>
      <c r="BO126" s="2">
        <v>2.3430647204319599</v>
      </c>
      <c r="BP126" s="2">
        <v>0.96</v>
      </c>
      <c r="BQ126" s="2">
        <v>50</v>
      </c>
      <c r="BR126" s="2">
        <f t="shared" si="21"/>
        <v>9</v>
      </c>
      <c r="BT126" s="6">
        <v>0.6</v>
      </c>
      <c r="BU126" s="6">
        <v>0.32</v>
      </c>
      <c r="BV126" s="6">
        <v>0.95210333466529795</v>
      </c>
      <c r="BW126" s="6">
        <v>0.46</v>
      </c>
      <c r="BX126" s="6">
        <v>50</v>
      </c>
      <c r="BY126" s="6">
        <f t="shared" si="13"/>
        <v>34</v>
      </c>
      <c r="CH126" s="4">
        <v>0.9</v>
      </c>
      <c r="CI126" s="4">
        <v>6.1538460000000003E-2</v>
      </c>
      <c r="CJ126" s="4">
        <v>0.96055042514434197</v>
      </c>
      <c r="CK126" s="4">
        <v>0.72307694</v>
      </c>
      <c r="CL126" s="4">
        <v>130</v>
      </c>
      <c r="CM126" s="4">
        <f t="shared" si="9"/>
        <v>122.0000002</v>
      </c>
      <c r="CO126">
        <v>0.64</v>
      </c>
      <c r="CP126">
        <v>0.3</v>
      </c>
      <c r="CQ126">
        <v>0.62535106241702998</v>
      </c>
      <c r="CR126">
        <v>0.34</v>
      </c>
      <c r="CS126">
        <v>50</v>
      </c>
      <c r="CT126">
        <f t="shared" si="22"/>
        <v>35</v>
      </c>
    </row>
    <row r="127" spans="14:98" x14ac:dyDescent="0.35">
      <c r="N127" s="4">
        <v>0.921875</v>
      </c>
      <c r="O127" s="4">
        <v>0.625</v>
      </c>
      <c r="P127" s="4">
        <v>0.25</v>
      </c>
      <c r="Q127" s="4">
        <v>0.59375</v>
      </c>
      <c r="R127" s="4">
        <v>0.375</v>
      </c>
      <c r="S127" s="4">
        <v>128</v>
      </c>
      <c r="AA127" s="4">
        <v>0.8984375</v>
      </c>
      <c r="AB127" s="4">
        <v>0.6484375</v>
      </c>
      <c r="AC127" s="4">
        <v>0.5234375</v>
      </c>
      <c r="AD127" s="4">
        <v>0.6640625</v>
      </c>
      <c r="AE127" s="4">
        <v>0.6015625</v>
      </c>
      <c r="AG127" s="2">
        <v>1</v>
      </c>
      <c r="AH127" s="2">
        <v>0.9</v>
      </c>
      <c r="AI127" s="2"/>
      <c r="AJ127" s="2">
        <v>0.96</v>
      </c>
      <c r="AK127" s="2">
        <v>50</v>
      </c>
      <c r="AM127" s="2">
        <v>0.98</v>
      </c>
      <c r="AN127" s="2">
        <v>0.78</v>
      </c>
      <c r="AO127" s="2"/>
      <c r="AP127" s="2">
        <v>0.96</v>
      </c>
      <c r="AQ127" s="2">
        <v>50</v>
      </c>
      <c r="AS127" s="6">
        <v>0.62</v>
      </c>
      <c r="AT127" s="6">
        <v>0.34</v>
      </c>
      <c r="AU127" s="6">
        <v>0.36</v>
      </c>
      <c r="AV127" s="6">
        <v>0.64152507185935903</v>
      </c>
      <c r="AW127" s="6">
        <v>50</v>
      </c>
      <c r="AY127" s="4">
        <v>0.87692309999999996</v>
      </c>
      <c r="AZ127" s="4">
        <v>0.56923080000000004</v>
      </c>
      <c r="BA127" s="4">
        <v>1.01048848964273</v>
      </c>
      <c r="BB127" s="4">
        <v>0.64615387000000002</v>
      </c>
      <c r="BC127" s="4">
        <v>130</v>
      </c>
      <c r="BD127" s="4">
        <f t="shared" si="11"/>
        <v>55.999995999999996</v>
      </c>
      <c r="BF127" s="2">
        <v>1</v>
      </c>
      <c r="BG127" s="2">
        <v>0.9</v>
      </c>
      <c r="BH127" s="2">
        <v>1.7477970197796799</v>
      </c>
      <c r="BI127" s="2">
        <v>0.96</v>
      </c>
      <c r="BJ127" s="2">
        <v>50</v>
      </c>
      <c r="BK127" s="2">
        <f t="shared" si="12"/>
        <v>5</v>
      </c>
      <c r="BM127" s="2">
        <v>0.98</v>
      </c>
      <c r="BN127" s="2">
        <v>0.78</v>
      </c>
      <c r="BO127" s="2">
        <v>3.1779066324234</v>
      </c>
      <c r="BP127" s="2">
        <v>0.96</v>
      </c>
      <c r="BQ127" s="2">
        <v>50</v>
      </c>
      <c r="BR127" s="2">
        <f t="shared" si="21"/>
        <v>11</v>
      </c>
      <c r="BT127" s="6">
        <v>0.64</v>
      </c>
      <c r="BU127" s="6">
        <v>0.34</v>
      </c>
      <c r="BV127" s="6">
        <v>1.25536168813705</v>
      </c>
      <c r="BW127" s="6">
        <v>0.46</v>
      </c>
      <c r="BX127" s="6">
        <v>50</v>
      </c>
      <c r="BY127" s="6">
        <f t="shared" si="13"/>
        <v>33</v>
      </c>
      <c r="CH127" s="4">
        <v>0.88461535999999996</v>
      </c>
      <c r="CI127" s="4">
        <v>4.6153846999999998E-2</v>
      </c>
      <c r="CJ127" s="4">
        <v>0.97467936460788396</v>
      </c>
      <c r="CK127" s="4">
        <v>0.7</v>
      </c>
      <c r="CL127" s="4">
        <v>130</v>
      </c>
      <c r="CM127" s="4">
        <f t="shared" si="9"/>
        <v>123.99999989</v>
      </c>
      <c r="CO127">
        <v>0.62</v>
      </c>
      <c r="CP127">
        <v>0.34</v>
      </c>
      <c r="CQ127">
        <v>0.64152507185935903</v>
      </c>
      <c r="CR127">
        <v>0.38</v>
      </c>
      <c r="CS127">
        <v>50</v>
      </c>
      <c r="CT127">
        <f t="shared" si="22"/>
        <v>33</v>
      </c>
    </row>
    <row r="128" spans="14:98" x14ac:dyDescent="0.35">
      <c r="N128" s="4">
        <v>0.9140625</v>
      </c>
      <c r="O128" s="4">
        <v>0.578125</v>
      </c>
      <c r="P128" s="4">
        <v>0.1640625</v>
      </c>
      <c r="Q128" s="4">
        <v>0.5703125</v>
      </c>
      <c r="R128" s="4">
        <v>0.296875</v>
      </c>
      <c r="S128" s="4">
        <v>128</v>
      </c>
      <c r="AA128" s="4">
        <v>0.90625</v>
      </c>
      <c r="AB128" s="4">
        <v>0.703125</v>
      </c>
      <c r="AC128" s="4">
        <v>0.609375</v>
      </c>
      <c r="AD128" s="4">
        <v>0.6953125</v>
      </c>
      <c r="AE128" s="4">
        <v>0.6484375</v>
      </c>
      <c r="AG128" s="2">
        <v>1</v>
      </c>
      <c r="AH128" s="2">
        <v>0.94</v>
      </c>
      <c r="AI128" s="2"/>
      <c r="AJ128" s="2">
        <v>0.98</v>
      </c>
      <c r="AK128" s="2">
        <v>50</v>
      </c>
      <c r="AM128" s="2">
        <v>1</v>
      </c>
      <c r="AN128" s="2">
        <v>0.76</v>
      </c>
      <c r="AO128" s="2"/>
      <c r="AP128" s="2">
        <v>1</v>
      </c>
      <c r="AQ128" s="2">
        <v>50</v>
      </c>
      <c r="AS128" s="6">
        <v>0.78</v>
      </c>
      <c r="AT128" s="6">
        <v>0.3</v>
      </c>
      <c r="AU128" s="6">
        <v>0.42</v>
      </c>
      <c r="AV128" s="6">
        <v>1.0285132378339701</v>
      </c>
      <c r="AW128" s="6">
        <v>50</v>
      </c>
      <c r="AY128" s="4">
        <v>0.87692309999999996</v>
      </c>
      <c r="AZ128" s="4">
        <v>0.57692310000000002</v>
      </c>
      <c r="BA128" s="4">
        <v>0.71865355481321902</v>
      </c>
      <c r="BB128" s="4">
        <v>0.58461540000000001</v>
      </c>
      <c r="BC128" s="4">
        <v>130</v>
      </c>
      <c r="BD128" s="4">
        <f t="shared" si="11"/>
        <v>54.999996999999993</v>
      </c>
      <c r="BF128" s="2">
        <v>1</v>
      </c>
      <c r="BG128" s="2">
        <v>0.94</v>
      </c>
      <c r="BH128" s="2">
        <v>1.7013288736343299</v>
      </c>
      <c r="BI128" s="2">
        <v>1</v>
      </c>
      <c r="BJ128" s="2">
        <v>50</v>
      </c>
      <c r="BK128" s="2">
        <f t="shared" si="12"/>
        <v>3</v>
      </c>
      <c r="BM128" s="2">
        <v>1</v>
      </c>
      <c r="BN128" s="2">
        <v>0.76</v>
      </c>
      <c r="BO128" s="2">
        <v>3.2427168488502498</v>
      </c>
      <c r="BP128" s="2">
        <v>1</v>
      </c>
      <c r="BQ128" s="2">
        <v>50</v>
      </c>
      <c r="BR128" s="2">
        <f t="shared" si="21"/>
        <v>12</v>
      </c>
      <c r="BT128" s="6">
        <v>0.74</v>
      </c>
      <c r="BU128" s="6">
        <v>0.42</v>
      </c>
      <c r="BV128" s="6">
        <v>1.0306988418102201</v>
      </c>
      <c r="BW128" s="6">
        <v>0.54</v>
      </c>
      <c r="BX128" s="6">
        <v>50</v>
      </c>
      <c r="BY128" s="6">
        <f t="shared" si="13"/>
        <v>29</v>
      </c>
      <c r="CH128" s="4">
        <v>0.86923075000000005</v>
      </c>
      <c r="CI128" s="4">
        <v>7.6923080000000005E-2</v>
      </c>
      <c r="CJ128" s="4">
        <v>0.945323515396851</v>
      </c>
      <c r="CK128" s="4">
        <v>0.6769231</v>
      </c>
      <c r="CL128" s="4">
        <v>130</v>
      </c>
      <c r="CM128" s="4">
        <f t="shared" si="9"/>
        <v>119.9999996</v>
      </c>
      <c r="CO128">
        <v>0.78</v>
      </c>
      <c r="CP128">
        <v>0.3</v>
      </c>
      <c r="CQ128">
        <v>1.0285132378339701</v>
      </c>
      <c r="CR128">
        <v>0.44</v>
      </c>
      <c r="CS128">
        <v>50</v>
      </c>
      <c r="CT128">
        <f t="shared" si="22"/>
        <v>35</v>
      </c>
    </row>
    <row r="129" spans="14:98" x14ac:dyDescent="0.35">
      <c r="N129" s="4">
        <v>0.8828125</v>
      </c>
      <c r="O129" s="4">
        <v>0.5703125</v>
      </c>
      <c r="P129" s="4">
        <v>0.2734375</v>
      </c>
      <c r="Q129" s="4">
        <v>0.5234375</v>
      </c>
      <c r="R129" s="4">
        <v>0.3203125</v>
      </c>
      <c r="S129" s="4">
        <v>128</v>
      </c>
      <c r="AA129" s="4">
        <v>0.8828125</v>
      </c>
      <c r="AB129" s="4">
        <v>0.65625</v>
      </c>
      <c r="AC129" s="4">
        <v>0.5625</v>
      </c>
      <c r="AD129" s="4">
        <v>0.7109375</v>
      </c>
      <c r="AE129" s="4">
        <v>0.6171875</v>
      </c>
      <c r="AG129" s="2">
        <v>1</v>
      </c>
      <c r="AH129" s="2">
        <v>0.94</v>
      </c>
      <c r="AI129" s="2"/>
      <c r="AJ129" s="2">
        <v>0.96</v>
      </c>
      <c r="AK129" s="2">
        <v>50</v>
      </c>
      <c r="AM129" s="2">
        <v>1</v>
      </c>
      <c r="AN129" s="2">
        <v>0.74</v>
      </c>
      <c r="AO129" s="2"/>
      <c r="AP129" s="2">
        <v>0.94</v>
      </c>
      <c r="AQ129" s="2">
        <v>50</v>
      </c>
      <c r="AS129" s="6">
        <v>0.7</v>
      </c>
      <c r="AT129" s="6">
        <v>0.34</v>
      </c>
      <c r="AU129" s="6">
        <v>0.32</v>
      </c>
      <c r="AV129" s="6">
        <v>0.61506984084844496</v>
      </c>
      <c r="AW129" s="6">
        <v>50</v>
      </c>
      <c r="AY129" s="4">
        <v>0.92307689999999998</v>
      </c>
      <c r="AZ129" s="4">
        <v>0.58461540000000001</v>
      </c>
      <c r="BA129" s="4">
        <v>0.77552449345588603</v>
      </c>
      <c r="BB129" s="4">
        <v>0.6769231</v>
      </c>
      <c r="BC129" s="4">
        <v>130</v>
      </c>
      <c r="BD129" s="4">
        <f t="shared" si="11"/>
        <v>53.999998000000005</v>
      </c>
      <c r="BF129" s="2">
        <v>1</v>
      </c>
      <c r="BG129" s="2">
        <v>0.94</v>
      </c>
      <c r="BH129" s="2">
        <v>1.3689166208108201</v>
      </c>
      <c r="BI129" s="2">
        <v>0.92</v>
      </c>
      <c r="BJ129" s="2">
        <v>50</v>
      </c>
      <c r="BK129" s="2">
        <f t="shared" si="12"/>
        <v>3</v>
      </c>
      <c r="BM129" s="2">
        <v>1</v>
      </c>
      <c r="BN129" s="2">
        <v>0.74</v>
      </c>
      <c r="BO129" s="2">
        <v>3.2811182056154502</v>
      </c>
      <c r="BP129" s="2">
        <v>0.94</v>
      </c>
      <c r="BQ129" s="2">
        <v>50</v>
      </c>
      <c r="BR129" s="2">
        <f t="shared" si="21"/>
        <v>13</v>
      </c>
      <c r="BT129" s="6">
        <v>0.62</v>
      </c>
      <c r="BU129" s="6">
        <v>0.44</v>
      </c>
      <c r="BV129" s="6">
        <v>0.84637817144393901</v>
      </c>
      <c r="BW129" s="6">
        <v>0.4</v>
      </c>
      <c r="BX129" s="6">
        <v>50</v>
      </c>
      <c r="BY129" s="6">
        <f t="shared" si="13"/>
        <v>28</v>
      </c>
      <c r="CH129" s="4">
        <v>0.90769230000000001</v>
      </c>
      <c r="CI129" s="4">
        <v>8.4615389999999999E-2</v>
      </c>
      <c r="CJ129" s="4">
        <v>0.96476926941137997</v>
      </c>
      <c r="CK129" s="4">
        <v>0.76153844999999998</v>
      </c>
      <c r="CL129" s="4">
        <v>130</v>
      </c>
      <c r="CM129" s="4">
        <f t="shared" si="9"/>
        <v>118.9999993</v>
      </c>
      <c r="CO129">
        <v>0.7</v>
      </c>
      <c r="CP129">
        <v>0.34</v>
      </c>
      <c r="CQ129">
        <v>0.61506984084844496</v>
      </c>
      <c r="CR129">
        <v>0.34</v>
      </c>
      <c r="CS129">
        <v>50</v>
      </c>
      <c r="CT129">
        <f t="shared" si="22"/>
        <v>33</v>
      </c>
    </row>
    <row r="130" spans="14:98" x14ac:dyDescent="0.35">
      <c r="N130" s="4">
        <v>0.8671875</v>
      </c>
      <c r="O130" s="4">
        <v>0.5390625</v>
      </c>
      <c r="P130" s="4">
        <v>0.1875</v>
      </c>
      <c r="Q130" s="4">
        <v>0.546875</v>
      </c>
      <c r="R130" s="4">
        <v>0.2890625</v>
      </c>
      <c r="S130" s="4">
        <v>128</v>
      </c>
      <c r="AA130" s="4">
        <v>0.859375</v>
      </c>
      <c r="AB130" s="4">
        <v>0.640625</v>
      </c>
      <c r="AC130" s="4">
        <v>0.5234375</v>
      </c>
      <c r="AD130" s="4">
        <v>0.65625</v>
      </c>
      <c r="AE130" s="4">
        <v>0.5859375</v>
      </c>
      <c r="AG130" s="2">
        <v>1</v>
      </c>
      <c r="AH130" s="2">
        <v>0.88</v>
      </c>
      <c r="AI130" s="2"/>
      <c r="AJ130" s="2">
        <v>0.86</v>
      </c>
      <c r="AK130" s="2">
        <v>50</v>
      </c>
      <c r="AM130" s="2">
        <v>0.96</v>
      </c>
      <c r="AN130" s="2">
        <v>0.8</v>
      </c>
      <c r="AO130" s="2"/>
      <c r="AP130" s="2">
        <v>0.9</v>
      </c>
      <c r="AQ130" s="2">
        <v>50</v>
      </c>
      <c r="AS130" s="6">
        <v>0.78</v>
      </c>
      <c r="AT130" s="6">
        <v>0.36</v>
      </c>
      <c r="AU130" s="6">
        <v>0.48</v>
      </c>
      <c r="AV130" s="6">
        <v>0.63460139632224999</v>
      </c>
      <c r="AW130" s="6">
        <v>50</v>
      </c>
      <c r="AY130" s="4">
        <v>0.92307689999999998</v>
      </c>
      <c r="AZ130" s="4">
        <v>0.62307690000000004</v>
      </c>
      <c r="BA130" s="4">
        <v>0.79566243830292105</v>
      </c>
      <c r="BB130" s="4">
        <v>0.65384613999999996</v>
      </c>
      <c r="BC130" s="4">
        <v>130</v>
      </c>
      <c r="BD130" s="4">
        <f t="shared" si="11"/>
        <v>49.000002999999992</v>
      </c>
      <c r="BF130" s="2">
        <v>1</v>
      </c>
      <c r="BG130" s="2">
        <v>0.88</v>
      </c>
      <c r="BH130" s="2">
        <v>0.90491343289613702</v>
      </c>
      <c r="BI130" s="2">
        <v>0.92</v>
      </c>
      <c r="BJ130" s="2">
        <v>50</v>
      </c>
      <c r="BK130" s="2">
        <f t="shared" si="12"/>
        <v>6</v>
      </c>
      <c r="BM130" s="2">
        <v>0.96</v>
      </c>
      <c r="BN130" s="2">
        <v>0.8</v>
      </c>
      <c r="BO130" s="2">
        <v>2.1927962244621302</v>
      </c>
      <c r="BP130" s="2">
        <v>0.9</v>
      </c>
      <c r="BQ130" s="2">
        <v>50</v>
      </c>
      <c r="BR130" s="2">
        <f t="shared" si="21"/>
        <v>10</v>
      </c>
      <c r="BT130" s="6">
        <v>0.7</v>
      </c>
      <c r="BU130" s="6">
        <v>0.28000000000000003</v>
      </c>
      <c r="BV130" s="6">
        <v>1.0079650640487601</v>
      </c>
      <c r="BW130" s="6">
        <v>0.48</v>
      </c>
      <c r="BX130" s="6">
        <v>50</v>
      </c>
      <c r="BY130" s="6">
        <f t="shared" si="13"/>
        <v>36</v>
      </c>
      <c r="CH130" s="4">
        <v>0.90769230000000001</v>
      </c>
      <c r="CI130" s="4">
        <v>6.9230769999999997E-2</v>
      </c>
      <c r="CJ130" s="4">
        <v>0.97281835973262798</v>
      </c>
      <c r="CK130" s="4">
        <v>0.70769230000000005</v>
      </c>
      <c r="CL130" s="4">
        <v>130</v>
      </c>
      <c r="CM130" s="4">
        <f t="shared" si="9"/>
        <v>120.99999990000001</v>
      </c>
      <c r="CO130">
        <v>0.78</v>
      </c>
      <c r="CP130">
        <v>0.36</v>
      </c>
      <c r="CQ130">
        <v>0.63460139632224999</v>
      </c>
      <c r="CR130">
        <v>0.44</v>
      </c>
      <c r="CS130">
        <v>50</v>
      </c>
      <c r="CT130">
        <f t="shared" si="22"/>
        <v>32</v>
      </c>
    </row>
    <row r="131" spans="14:98" x14ac:dyDescent="0.35">
      <c r="N131" s="4">
        <v>0.921875</v>
      </c>
      <c r="O131" s="4">
        <v>0.625</v>
      </c>
      <c r="P131" s="4">
        <v>0.296875</v>
      </c>
      <c r="Q131" s="4">
        <v>0.625</v>
      </c>
      <c r="R131" s="4">
        <v>0.375</v>
      </c>
      <c r="S131" s="4">
        <v>128</v>
      </c>
      <c r="AA131" s="4">
        <v>0.90625</v>
      </c>
      <c r="AB131" s="4">
        <v>0.734375</v>
      </c>
      <c r="AC131" s="4">
        <v>0.640625</v>
      </c>
      <c r="AD131" s="4">
        <v>0.7421875</v>
      </c>
      <c r="AE131" s="4">
        <v>0.6875</v>
      </c>
      <c r="AG131" s="2">
        <v>1</v>
      </c>
      <c r="AH131" s="2">
        <v>0.98</v>
      </c>
      <c r="AI131" s="2"/>
      <c r="AJ131" s="2">
        <v>1</v>
      </c>
      <c r="AK131" s="2">
        <v>50</v>
      </c>
      <c r="AM131" s="2">
        <v>1</v>
      </c>
      <c r="AN131" s="2">
        <v>0.82</v>
      </c>
      <c r="AO131" s="2"/>
      <c r="AP131" s="2">
        <v>0.98</v>
      </c>
      <c r="AQ131" s="2">
        <v>50</v>
      </c>
      <c r="AS131" s="6">
        <v>0.76</v>
      </c>
      <c r="AT131" s="6">
        <v>0.3</v>
      </c>
      <c r="AU131" s="6">
        <v>0.38</v>
      </c>
      <c r="AV131" s="6">
        <v>1.2286514788866001</v>
      </c>
      <c r="AW131" s="6">
        <v>50</v>
      </c>
      <c r="AY131" s="4">
        <v>0.89230770000000004</v>
      </c>
      <c r="AZ131" s="4">
        <v>0.59230769999999999</v>
      </c>
      <c r="BA131" s="4">
        <v>0.79890347085893099</v>
      </c>
      <c r="BB131" s="4">
        <v>0.6769231</v>
      </c>
      <c r="BC131" s="4">
        <v>130</v>
      </c>
      <c r="BD131" s="4">
        <f t="shared" si="11"/>
        <v>52.999999000000003</v>
      </c>
      <c r="BF131" s="2">
        <v>1</v>
      </c>
      <c r="BG131" s="2">
        <v>0.98</v>
      </c>
      <c r="BH131" s="2">
        <v>1.5433216094970701</v>
      </c>
      <c r="BI131" s="2">
        <v>1</v>
      </c>
      <c r="BJ131" s="2">
        <v>50</v>
      </c>
      <c r="BK131" s="2">
        <f t="shared" si="12"/>
        <v>1</v>
      </c>
      <c r="BM131" s="2">
        <v>1</v>
      </c>
      <c r="BN131" s="2">
        <v>0.82</v>
      </c>
      <c r="BO131" s="2">
        <v>3.4238533496856598</v>
      </c>
      <c r="BP131" s="2">
        <v>0.98</v>
      </c>
      <c r="BQ131" s="2">
        <v>50</v>
      </c>
      <c r="BR131" s="2">
        <f t="shared" ref="BR131:BR162" si="23">BQ131-BQ131*BN131</f>
        <v>9</v>
      </c>
      <c r="BT131" s="6">
        <v>0.64</v>
      </c>
      <c r="BU131" s="6">
        <v>0.3</v>
      </c>
      <c r="BV131" s="6">
        <v>1.6625061452388701</v>
      </c>
      <c r="BW131" s="6">
        <v>0.44</v>
      </c>
      <c r="BX131" s="6">
        <v>50</v>
      </c>
      <c r="BY131" s="6">
        <f t="shared" si="13"/>
        <v>35</v>
      </c>
      <c r="CH131" s="4">
        <v>0.86153846999999995</v>
      </c>
      <c r="CI131" s="4">
        <v>0.1</v>
      </c>
      <c r="CJ131" s="4">
        <v>0.98206831629459601</v>
      </c>
      <c r="CK131" s="4">
        <v>0.73076920000000001</v>
      </c>
      <c r="CL131" s="4">
        <v>130</v>
      </c>
      <c r="CM131" s="4">
        <f t="shared" ref="CM131:CM194" si="24">CL131-CL131*CI131</f>
        <v>117</v>
      </c>
      <c r="CO131">
        <v>0.76</v>
      </c>
      <c r="CP131">
        <v>0.3</v>
      </c>
      <c r="CQ131">
        <v>1.2286514788866001</v>
      </c>
      <c r="CR131">
        <v>0.38</v>
      </c>
      <c r="CS131">
        <v>50</v>
      </c>
      <c r="CT131">
        <f t="shared" ref="CT131:CT162" si="25">CS131-CS131*CP131</f>
        <v>35</v>
      </c>
    </row>
    <row r="132" spans="14:98" x14ac:dyDescent="0.35">
      <c r="N132" s="4">
        <v>0.9296875</v>
      </c>
      <c r="O132" s="4">
        <v>0.59375</v>
      </c>
      <c r="P132" s="4">
        <v>0.2578125</v>
      </c>
      <c r="Q132" s="4">
        <v>0.59375</v>
      </c>
      <c r="R132" s="4">
        <v>0.3125</v>
      </c>
      <c r="S132" s="4">
        <v>128</v>
      </c>
      <c r="AA132" s="4">
        <v>0.9140625</v>
      </c>
      <c r="AB132" s="4">
        <v>0.6796875</v>
      </c>
      <c r="AC132" s="4">
        <v>0.5703125</v>
      </c>
      <c r="AD132" s="4">
        <v>0.7109375</v>
      </c>
      <c r="AE132" s="4">
        <v>0.640625</v>
      </c>
      <c r="AG132" s="2">
        <v>1</v>
      </c>
      <c r="AH132" s="2">
        <v>0.96</v>
      </c>
      <c r="AI132" s="2"/>
      <c r="AJ132" s="2">
        <v>0.96</v>
      </c>
      <c r="AK132" s="2">
        <v>50</v>
      </c>
      <c r="AM132" s="2">
        <v>1</v>
      </c>
      <c r="AN132" s="2">
        <v>0.74</v>
      </c>
      <c r="AO132" s="2"/>
      <c r="AP132" s="2">
        <v>1</v>
      </c>
      <c r="AQ132" s="2">
        <v>50</v>
      </c>
      <c r="AS132" s="6">
        <v>0.7</v>
      </c>
      <c r="AT132" s="6">
        <v>0.46</v>
      </c>
      <c r="AU132" s="6">
        <v>0.44</v>
      </c>
      <c r="AV132" s="6">
        <v>0.80279905200004498</v>
      </c>
      <c r="AW132" s="6">
        <v>50</v>
      </c>
      <c r="AY132" s="4">
        <v>0.87692309999999996</v>
      </c>
      <c r="AZ132" s="4">
        <v>0.59230769999999999</v>
      </c>
      <c r="BA132" s="4">
        <v>0.77861340219775799</v>
      </c>
      <c r="BB132" s="4">
        <v>0.65384613999999996</v>
      </c>
      <c r="BC132" s="4">
        <v>130</v>
      </c>
      <c r="BD132" s="4">
        <f t="shared" ref="BD132:BD195" si="26">BC132-BC132*AZ132</f>
        <v>52.999999000000003</v>
      </c>
      <c r="BF132" s="2">
        <v>1</v>
      </c>
      <c r="BG132" s="2">
        <v>0.96</v>
      </c>
      <c r="BH132" s="2">
        <v>2.0073791146278301</v>
      </c>
      <c r="BI132" s="2">
        <v>0.94</v>
      </c>
      <c r="BJ132" s="2">
        <v>50</v>
      </c>
      <c r="BK132" s="2">
        <f t="shared" ref="BK132:BK195" si="27">BJ132-BJ132*BG132</f>
        <v>2</v>
      </c>
      <c r="BM132" s="2">
        <v>1</v>
      </c>
      <c r="BN132" s="2">
        <v>0.74</v>
      </c>
      <c r="BO132" s="2">
        <v>3.8086209694544402</v>
      </c>
      <c r="BP132" s="2">
        <v>1</v>
      </c>
      <c r="BQ132" s="2">
        <v>50</v>
      </c>
      <c r="BR132" s="2">
        <f t="shared" si="23"/>
        <v>13</v>
      </c>
      <c r="BT132" s="6">
        <v>0.7</v>
      </c>
      <c r="BU132" s="6">
        <v>0.36</v>
      </c>
      <c r="BV132" s="6">
        <v>0.97237440943717901</v>
      </c>
      <c r="BW132" s="6">
        <v>0.46</v>
      </c>
      <c r="BX132" s="6">
        <v>50</v>
      </c>
      <c r="BY132" s="6">
        <f t="shared" ref="BY132:BY195" si="28">BX132-BU132*BX132</f>
        <v>32</v>
      </c>
      <c r="CH132" s="4">
        <v>0.89230770000000004</v>
      </c>
      <c r="CI132" s="4">
        <v>6.1538460000000003E-2</v>
      </c>
      <c r="CJ132" s="4">
        <v>0.87585454949965802</v>
      </c>
      <c r="CK132" s="4">
        <v>0.65384613999999996</v>
      </c>
      <c r="CL132" s="4">
        <v>130</v>
      </c>
      <c r="CM132" s="4">
        <f t="shared" si="24"/>
        <v>122.0000002</v>
      </c>
      <c r="CO132">
        <v>0.7</v>
      </c>
      <c r="CP132">
        <v>0.46</v>
      </c>
      <c r="CQ132">
        <v>0.80279905200004498</v>
      </c>
      <c r="CR132">
        <v>0.44</v>
      </c>
      <c r="CS132">
        <v>50</v>
      </c>
      <c r="CT132">
        <f t="shared" si="25"/>
        <v>27</v>
      </c>
    </row>
    <row r="133" spans="14:98" x14ac:dyDescent="0.35">
      <c r="N133" s="4">
        <v>0.890625</v>
      </c>
      <c r="O133" s="4">
        <v>0.5703125</v>
      </c>
      <c r="P133" s="4">
        <v>0.3046875</v>
      </c>
      <c r="Q133" s="4">
        <v>0.5859375</v>
      </c>
      <c r="R133" s="4">
        <v>0.3828125</v>
      </c>
      <c r="S133" s="4">
        <v>128</v>
      </c>
      <c r="AA133" s="4">
        <v>0.859375</v>
      </c>
      <c r="AB133" s="4">
        <v>0.6875</v>
      </c>
      <c r="AC133" s="4">
        <v>0.6015625</v>
      </c>
      <c r="AD133" s="4">
        <v>0.6875</v>
      </c>
      <c r="AE133" s="4">
        <v>0.625</v>
      </c>
      <c r="AG133" s="2">
        <v>0.98</v>
      </c>
      <c r="AH133" s="2">
        <v>0.92</v>
      </c>
      <c r="AI133" s="2"/>
      <c r="AJ133" s="2">
        <v>0.94</v>
      </c>
      <c r="AK133" s="2">
        <v>50</v>
      </c>
      <c r="AM133" s="2">
        <v>0.98</v>
      </c>
      <c r="AN133" s="2">
        <v>0.76</v>
      </c>
      <c r="AO133" s="2"/>
      <c r="AP133" s="2">
        <v>0.98</v>
      </c>
      <c r="AQ133" s="2">
        <v>50</v>
      </c>
      <c r="AS133" s="6">
        <v>0.74</v>
      </c>
      <c r="AT133" s="6">
        <v>0.5</v>
      </c>
      <c r="AU133" s="6">
        <v>0.52</v>
      </c>
      <c r="AV133" s="6"/>
      <c r="AW133" s="6">
        <v>50</v>
      </c>
      <c r="AY133" s="4">
        <v>0.87692309999999996</v>
      </c>
      <c r="AZ133" s="4">
        <v>0.53846156999999994</v>
      </c>
      <c r="BA133" s="4">
        <v>0.82883726862760598</v>
      </c>
      <c r="BB133" s="4">
        <v>0.6</v>
      </c>
      <c r="BC133" s="4">
        <v>130</v>
      </c>
      <c r="BD133" s="4">
        <f t="shared" si="26"/>
        <v>59.999995900000002</v>
      </c>
      <c r="BF133" s="2">
        <v>0.98</v>
      </c>
      <c r="BG133" s="2">
        <v>0.92</v>
      </c>
      <c r="BH133" s="2">
        <v>1.1338793883720999</v>
      </c>
      <c r="BI133" s="2">
        <v>0.96</v>
      </c>
      <c r="BJ133" s="2">
        <v>50</v>
      </c>
      <c r="BK133" s="2">
        <f t="shared" si="27"/>
        <v>4</v>
      </c>
      <c r="BM133" s="2">
        <v>0.98</v>
      </c>
      <c r="BN133" s="2">
        <v>0.76</v>
      </c>
      <c r="BO133" s="2">
        <v>3.1199688017368299</v>
      </c>
      <c r="BP133" s="2">
        <v>0.98</v>
      </c>
      <c r="BQ133" s="2">
        <v>50</v>
      </c>
      <c r="BR133" s="2">
        <f t="shared" si="23"/>
        <v>12</v>
      </c>
      <c r="BT133" s="6">
        <v>0.68</v>
      </c>
      <c r="BU133" s="6">
        <v>0.5</v>
      </c>
      <c r="BV133" s="6">
        <v>0.66792621314525602</v>
      </c>
      <c r="BW133" s="6">
        <v>0.44</v>
      </c>
      <c r="BX133" s="6">
        <v>50</v>
      </c>
      <c r="BY133" s="6">
        <f t="shared" si="28"/>
        <v>25</v>
      </c>
      <c r="CH133" s="4">
        <v>0.86153846999999995</v>
      </c>
      <c r="CI133" s="4">
        <v>9.2307693999999996E-2</v>
      </c>
      <c r="CJ133" s="4">
        <v>0.87446276614299101</v>
      </c>
      <c r="CK133" s="4">
        <v>0.64615387000000002</v>
      </c>
      <c r="CL133" s="4">
        <v>130</v>
      </c>
      <c r="CM133" s="4">
        <f t="shared" si="24"/>
        <v>117.99999978</v>
      </c>
      <c r="CO133">
        <v>0.74</v>
      </c>
      <c r="CP133">
        <v>0.5</v>
      </c>
      <c r="CQ133">
        <v>0.86911048326227403</v>
      </c>
      <c r="CR133">
        <v>0.5</v>
      </c>
      <c r="CS133">
        <v>50</v>
      </c>
      <c r="CT133">
        <f t="shared" si="25"/>
        <v>25</v>
      </c>
    </row>
    <row r="134" spans="14:98" x14ac:dyDescent="0.35">
      <c r="N134" s="4">
        <v>0.8828125</v>
      </c>
      <c r="O134" s="4">
        <v>0.625</v>
      </c>
      <c r="P134" s="4">
        <v>0.2890625</v>
      </c>
      <c r="Q134" s="4">
        <v>0.578125</v>
      </c>
      <c r="R134" s="4">
        <v>0.3203125</v>
      </c>
      <c r="S134" s="4">
        <v>128</v>
      </c>
      <c r="AA134" s="4">
        <v>0.890625</v>
      </c>
      <c r="AB134" s="4">
        <v>0.625</v>
      </c>
      <c r="AC134" s="4">
        <v>0.53125</v>
      </c>
      <c r="AD134" s="4">
        <v>0.640625</v>
      </c>
      <c r="AE134" s="4">
        <v>0.6015625</v>
      </c>
      <c r="AG134" s="2">
        <v>1</v>
      </c>
      <c r="AH134" s="2">
        <v>0.98</v>
      </c>
      <c r="AI134" s="2"/>
      <c r="AJ134" s="2">
        <v>0.96</v>
      </c>
      <c r="AK134" s="2">
        <v>50</v>
      </c>
      <c r="AM134" s="2">
        <v>1</v>
      </c>
      <c r="AN134" s="2">
        <v>0.76</v>
      </c>
      <c r="AO134" s="2"/>
      <c r="AP134" s="2">
        <v>0.98</v>
      </c>
      <c r="AQ134" s="2">
        <v>50</v>
      </c>
      <c r="AS134" s="6">
        <v>0.72</v>
      </c>
      <c r="AT134" s="6">
        <v>0.4</v>
      </c>
      <c r="AU134" s="6">
        <v>0.36</v>
      </c>
      <c r="AV134" s="6">
        <v>0.87380777001380905</v>
      </c>
      <c r="AW134" s="6">
        <v>50</v>
      </c>
      <c r="AY134" s="4">
        <v>0.9</v>
      </c>
      <c r="AZ134" s="4">
        <v>0.57692310000000002</v>
      </c>
      <c r="BA134" s="4">
        <v>0.87021086240808099</v>
      </c>
      <c r="BB134" s="4">
        <v>0.66153850000000003</v>
      </c>
      <c r="BC134" s="4">
        <v>130</v>
      </c>
      <c r="BD134" s="4">
        <f t="shared" si="26"/>
        <v>54.999996999999993</v>
      </c>
      <c r="BF134" s="2">
        <v>1</v>
      </c>
      <c r="BG134" s="2">
        <v>0.98</v>
      </c>
      <c r="BH134" s="2">
        <v>2.5449757575988698</v>
      </c>
      <c r="BI134" s="2">
        <v>0.98</v>
      </c>
      <c r="BJ134" s="2">
        <v>50</v>
      </c>
      <c r="BK134" s="2">
        <f t="shared" si="27"/>
        <v>1</v>
      </c>
      <c r="BM134" s="2">
        <v>1</v>
      </c>
      <c r="BN134" s="2">
        <v>0.76</v>
      </c>
      <c r="BO134" s="2">
        <v>3.5116429499217401</v>
      </c>
      <c r="BP134" s="2">
        <v>0.96</v>
      </c>
      <c r="BQ134" s="2">
        <v>50</v>
      </c>
      <c r="BR134" s="2">
        <f t="shared" si="23"/>
        <v>12</v>
      </c>
      <c r="BT134" s="6">
        <v>0.7</v>
      </c>
      <c r="BU134" s="6">
        <v>0.3</v>
      </c>
      <c r="BV134" s="6">
        <v>0.84899653196334801</v>
      </c>
      <c r="BW134" s="6">
        <v>0.44</v>
      </c>
      <c r="BX134" s="6">
        <v>50</v>
      </c>
      <c r="BY134" s="6">
        <f t="shared" si="28"/>
        <v>35</v>
      </c>
      <c r="CH134" s="4">
        <v>0.9</v>
      </c>
      <c r="CI134" s="4">
        <v>6.1538460000000003E-2</v>
      </c>
      <c r="CJ134" s="4">
        <v>0.95176608172746802</v>
      </c>
      <c r="CK134" s="4">
        <v>0.69230769999999997</v>
      </c>
      <c r="CL134" s="4">
        <v>130</v>
      </c>
      <c r="CM134" s="4">
        <f t="shared" si="24"/>
        <v>122.0000002</v>
      </c>
      <c r="CO134">
        <v>0.72</v>
      </c>
      <c r="CP134">
        <v>0.4</v>
      </c>
      <c r="CQ134">
        <v>0.87380777001380905</v>
      </c>
      <c r="CR134">
        <v>0.36</v>
      </c>
      <c r="CS134">
        <v>50</v>
      </c>
      <c r="CT134">
        <f t="shared" si="25"/>
        <v>30</v>
      </c>
    </row>
    <row r="135" spans="14:98" x14ac:dyDescent="0.35">
      <c r="N135" s="4">
        <v>0.875</v>
      </c>
      <c r="O135" s="4">
        <v>0.578125</v>
      </c>
      <c r="P135" s="4">
        <v>0.21875</v>
      </c>
      <c r="Q135" s="4">
        <v>0.546875</v>
      </c>
      <c r="R135" s="4">
        <v>0.2890625</v>
      </c>
      <c r="S135" s="4">
        <v>128</v>
      </c>
      <c r="AA135" s="4">
        <v>0.875</v>
      </c>
      <c r="AB135" s="4">
        <v>0.6328125</v>
      </c>
      <c r="AC135" s="4">
        <v>0.53125</v>
      </c>
      <c r="AD135" s="4">
        <v>0.65625</v>
      </c>
      <c r="AE135" s="4">
        <v>0.59375</v>
      </c>
      <c r="AG135" s="2">
        <v>1</v>
      </c>
      <c r="AH135" s="2">
        <v>0.96</v>
      </c>
      <c r="AI135" s="2"/>
      <c r="AJ135" s="2">
        <v>0.96</v>
      </c>
      <c r="AK135" s="2">
        <v>50</v>
      </c>
      <c r="AM135" s="2">
        <v>1</v>
      </c>
      <c r="AN135" s="2">
        <v>0.8</v>
      </c>
      <c r="AO135" s="2"/>
      <c r="AP135" s="2">
        <v>1</v>
      </c>
      <c r="AQ135" s="2">
        <v>50</v>
      </c>
      <c r="AS135" s="6">
        <v>0.68</v>
      </c>
      <c r="AT135" s="6">
        <v>0.34</v>
      </c>
      <c r="AU135" s="6">
        <v>0.4</v>
      </c>
      <c r="AV135" s="6">
        <v>0.81931651532649996</v>
      </c>
      <c r="AW135" s="6">
        <v>50</v>
      </c>
      <c r="AY135" s="4">
        <v>0.87692309999999996</v>
      </c>
      <c r="AZ135" s="4">
        <v>0.57692310000000002</v>
      </c>
      <c r="BA135" s="4">
        <v>0.78760166435192003</v>
      </c>
      <c r="BB135" s="4">
        <v>0.56923080000000004</v>
      </c>
      <c r="BC135" s="4">
        <v>130</v>
      </c>
      <c r="BD135" s="4">
        <f t="shared" si="26"/>
        <v>54.999996999999993</v>
      </c>
      <c r="BF135" s="2">
        <v>1</v>
      </c>
      <c r="BG135" s="2">
        <v>0.96</v>
      </c>
      <c r="BH135" s="2">
        <v>1.00016605854034</v>
      </c>
      <c r="BI135" s="2">
        <v>0.96</v>
      </c>
      <c r="BJ135" s="2">
        <v>50</v>
      </c>
      <c r="BK135" s="2">
        <f t="shared" si="27"/>
        <v>2</v>
      </c>
      <c r="BM135" s="2">
        <v>1</v>
      </c>
      <c r="BN135" s="2">
        <v>0.8</v>
      </c>
      <c r="BO135" s="2">
        <v>4.2367618978023502</v>
      </c>
      <c r="BP135" s="2">
        <v>1</v>
      </c>
      <c r="BQ135" s="2">
        <v>50</v>
      </c>
      <c r="BR135" s="2">
        <f t="shared" si="23"/>
        <v>10</v>
      </c>
      <c r="BT135" s="6">
        <v>0.64</v>
      </c>
      <c r="BU135" s="6">
        <v>0.34</v>
      </c>
      <c r="BV135" s="6">
        <v>0.82118625044822602</v>
      </c>
      <c r="BW135" s="6">
        <v>0.38</v>
      </c>
      <c r="BX135" s="6">
        <v>50</v>
      </c>
      <c r="BY135" s="6">
        <f t="shared" si="28"/>
        <v>33</v>
      </c>
      <c r="CH135" s="4">
        <v>0.86153846999999995</v>
      </c>
      <c r="CI135" s="4">
        <v>6.9230769999999997E-2</v>
      </c>
      <c r="CJ135" s="4">
        <v>0.89741324690671997</v>
      </c>
      <c r="CK135" s="4">
        <v>0.61538464000000004</v>
      </c>
      <c r="CL135" s="4">
        <v>130</v>
      </c>
      <c r="CM135" s="4">
        <f t="shared" si="24"/>
        <v>120.99999990000001</v>
      </c>
      <c r="CO135">
        <v>0.68</v>
      </c>
      <c r="CP135">
        <v>0.34</v>
      </c>
      <c r="CQ135">
        <v>0.81931651532649996</v>
      </c>
      <c r="CR135">
        <v>0.4</v>
      </c>
      <c r="CS135">
        <v>50</v>
      </c>
      <c r="CT135">
        <f t="shared" si="25"/>
        <v>33</v>
      </c>
    </row>
    <row r="136" spans="14:98" x14ac:dyDescent="0.35">
      <c r="N136" s="4">
        <v>0.890625</v>
      </c>
      <c r="O136" s="4">
        <v>0.625</v>
      </c>
      <c r="P136" s="4">
        <v>0.1796875</v>
      </c>
      <c r="Q136" s="4">
        <v>0.5703125</v>
      </c>
      <c r="R136" s="4">
        <v>0.3046875</v>
      </c>
      <c r="S136" s="4">
        <v>128</v>
      </c>
      <c r="AA136" s="4">
        <v>0.890625</v>
      </c>
      <c r="AB136" s="4">
        <v>0.6953125</v>
      </c>
      <c r="AC136" s="4">
        <v>0.609375</v>
      </c>
      <c r="AD136" s="4">
        <v>0.6796875</v>
      </c>
      <c r="AE136" s="4">
        <v>0.6484375</v>
      </c>
      <c r="AG136" s="2">
        <v>1</v>
      </c>
      <c r="AH136" s="2">
        <v>0.94</v>
      </c>
      <c r="AI136" s="2"/>
      <c r="AJ136" s="2">
        <v>0.98</v>
      </c>
      <c r="AK136" s="2">
        <v>50</v>
      </c>
      <c r="AM136" s="2">
        <v>1</v>
      </c>
      <c r="AN136" s="2">
        <v>0.84</v>
      </c>
      <c r="AO136" s="2"/>
      <c r="AP136" s="2">
        <v>0.98</v>
      </c>
      <c r="AQ136" s="2">
        <v>50</v>
      </c>
      <c r="AS136" s="6">
        <v>0.72</v>
      </c>
      <c r="AT136" s="6">
        <v>0.34</v>
      </c>
      <c r="AU136" s="6">
        <v>0.44</v>
      </c>
      <c r="AV136" s="6">
        <v>1.06943064332008</v>
      </c>
      <c r="AW136" s="6">
        <v>50</v>
      </c>
      <c r="AY136" s="4">
        <v>0.87692309999999996</v>
      </c>
      <c r="AZ136" s="4">
        <v>0.56153845999999996</v>
      </c>
      <c r="BA136" s="4">
        <v>0.76996890336275103</v>
      </c>
      <c r="BB136" s="4">
        <v>0.65384613999999996</v>
      </c>
      <c r="BC136" s="4">
        <v>130</v>
      </c>
      <c r="BD136" s="4">
        <f t="shared" si="26"/>
        <v>57.000000200000002</v>
      </c>
      <c r="BF136" s="2">
        <v>1</v>
      </c>
      <c r="BG136" s="2">
        <v>0.94</v>
      </c>
      <c r="BH136" s="2">
        <v>1.9067100683847999</v>
      </c>
      <c r="BI136" s="2">
        <v>0.98</v>
      </c>
      <c r="BJ136" s="2">
        <v>50</v>
      </c>
      <c r="BK136" s="2">
        <f t="shared" si="27"/>
        <v>3</v>
      </c>
      <c r="BM136" s="2">
        <v>1</v>
      </c>
      <c r="BN136" s="2">
        <v>0.84</v>
      </c>
      <c r="BO136" s="2">
        <v>3.88200333118438</v>
      </c>
      <c r="BP136" s="2">
        <v>0.98</v>
      </c>
      <c r="BQ136" s="2">
        <v>50</v>
      </c>
      <c r="BR136" s="2">
        <f t="shared" si="23"/>
        <v>8</v>
      </c>
      <c r="BT136" s="6">
        <v>0.66</v>
      </c>
      <c r="BU136" s="6">
        <v>0.36</v>
      </c>
      <c r="BV136" s="6">
        <v>1.0767536610364901</v>
      </c>
      <c r="BW136" s="6">
        <v>0.42</v>
      </c>
      <c r="BX136" s="6">
        <v>50</v>
      </c>
      <c r="BY136" s="6">
        <f t="shared" si="28"/>
        <v>32</v>
      </c>
      <c r="CH136" s="4">
        <v>0.89230770000000004</v>
      </c>
      <c r="CI136" s="4">
        <v>3.8461540000000002E-2</v>
      </c>
      <c r="CJ136" s="4">
        <v>0.92150289737261204</v>
      </c>
      <c r="CK136" s="4">
        <v>0.6769231</v>
      </c>
      <c r="CL136" s="4">
        <v>130</v>
      </c>
      <c r="CM136" s="4">
        <f t="shared" si="24"/>
        <v>124.9999998</v>
      </c>
      <c r="CO136">
        <v>0.72</v>
      </c>
      <c r="CP136">
        <v>0.34</v>
      </c>
      <c r="CQ136">
        <v>1.06943064332008</v>
      </c>
      <c r="CR136">
        <v>0.42</v>
      </c>
      <c r="CS136">
        <v>50</v>
      </c>
      <c r="CT136">
        <f t="shared" si="25"/>
        <v>33</v>
      </c>
    </row>
    <row r="137" spans="14:98" x14ac:dyDescent="0.35">
      <c r="N137" s="4">
        <v>0.8984375</v>
      </c>
      <c r="O137" s="4">
        <v>0.4765625</v>
      </c>
      <c r="P137" s="4">
        <v>0.203125</v>
      </c>
      <c r="Q137" s="4">
        <v>0.4609375</v>
      </c>
      <c r="R137" s="4">
        <v>0.2421875</v>
      </c>
      <c r="S137" s="4">
        <v>128</v>
      </c>
      <c r="AA137" s="4">
        <v>0.890625</v>
      </c>
      <c r="AB137" s="4">
        <v>0.5859375</v>
      </c>
      <c r="AC137" s="4">
        <v>0.4765625</v>
      </c>
      <c r="AD137" s="4">
        <v>0.6171875</v>
      </c>
      <c r="AE137" s="4">
        <v>0.5390625</v>
      </c>
      <c r="AG137" s="2">
        <v>0.98</v>
      </c>
      <c r="AH137" s="2">
        <v>0.92</v>
      </c>
      <c r="AI137" s="2"/>
      <c r="AJ137" s="2">
        <v>0.94</v>
      </c>
      <c r="AK137" s="2">
        <v>50</v>
      </c>
      <c r="AM137" s="2">
        <v>1</v>
      </c>
      <c r="AN137" s="2">
        <v>0.7</v>
      </c>
      <c r="AO137" s="2"/>
      <c r="AP137" s="2">
        <v>0.96</v>
      </c>
      <c r="AQ137" s="2">
        <v>50</v>
      </c>
      <c r="AS137" s="6">
        <v>0.78</v>
      </c>
      <c r="AT137" s="6">
        <v>0.34</v>
      </c>
      <c r="AU137" s="6">
        <v>0.52</v>
      </c>
      <c r="AV137" s="6">
        <v>0.79336775392293901</v>
      </c>
      <c r="AW137" s="6">
        <v>50</v>
      </c>
      <c r="AY137" s="4">
        <v>0.90769230000000001</v>
      </c>
      <c r="AZ137" s="4">
        <v>0.54615384</v>
      </c>
      <c r="BA137" s="4">
        <v>0.63164677023887605</v>
      </c>
      <c r="BB137" s="4">
        <v>0.56923080000000004</v>
      </c>
      <c r="BC137" s="4">
        <v>130</v>
      </c>
      <c r="BD137" s="4">
        <f t="shared" si="26"/>
        <v>59.000000799999995</v>
      </c>
      <c r="BF137" s="2">
        <v>0.98</v>
      </c>
      <c r="BG137" s="2">
        <v>0.92</v>
      </c>
      <c r="BH137" s="2">
        <v>1.7080818951129899</v>
      </c>
      <c r="BI137" s="2">
        <v>0.9</v>
      </c>
      <c r="BJ137" s="2">
        <v>50</v>
      </c>
      <c r="BK137" s="2">
        <f t="shared" si="27"/>
        <v>4</v>
      </c>
      <c r="BM137" s="2">
        <v>1</v>
      </c>
      <c r="BN137" s="2">
        <v>0.7</v>
      </c>
      <c r="BO137" s="2">
        <v>3.1669287085533102</v>
      </c>
      <c r="BP137" s="2">
        <v>0.96</v>
      </c>
      <c r="BQ137" s="2">
        <v>50</v>
      </c>
      <c r="BR137" s="2">
        <f t="shared" si="23"/>
        <v>15</v>
      </c>
      <c r="BT137" s="6">
        <v>0.68</v>
      </c>
      <c r="BU137" s="6">
        <v>0.3</v>
      </c>
      <c r="BV137" s="6">
        <v>0.86761723160743698</v>
      </c>
      <c r="BW137" s="6">
        <v>0.48</v>
      </c>
      <c r="BX137" s="6">
        <v>50</v>
      </c>
      <c r="BY137" s="6">
        <f t="shared" si="28"/>
        <v>35</v>
      </c>
      <c r="CH137" s="4">
        <v>0.90769230000000001</v>
      </c>
      <c r="CI137" s="4">
        <v>6.1538460000000003E-2</v>
      </c>
      <c r="CJ137" s="4">
        <v>1.0227571748770199</v>
      </c>
      <c r="CK137" s="4">
        <v>0.71538460000000004</v>
      </c>
      <c r="CL137" s="4">
        <v>130</v>
      </c>
      <c r="CM137" s="4">
        <f t="shared" si="24"/>
        <v>122.0000002</v>
      </c>
      <c r="CO137">
        <v>0.78</v>
      </c>
      <c r="CP137">
        <v>0.34</v>
      </c>
      <c r="CQ137">
        <v>0.79336775392293901</v>
      </c>
      <c r="CR137">
        <v>0.52</v>
      </c>
      <c r="CS137">
        <v>50</v>
      </c>
      <c r="CT137">
        <f t="shared" si="25"/>
        <v>33</v>
      </c>
    </row>
    <row r="138" spans="14:98" x14ac:dyDescent="0.35">
      <c r="N138" s="4">
        <v>0.8671875</v>
      </c>
      <c r="O138" s="4">
        <v>0.53125</v>
      </c>
      <c r="P138" s="4">
        <v>0.234375</v>
      </c>
      <c r="Q138" s="4">
        <v>0.53125</v>
      </c>
      <c r="R138" s="4">
        <v>0.234375</v>
      </c>
      <c r="S138" s="4">
        <v>128</v>
      </c>
      <c r="AA138" s="4">
        <v>0.8671875</v>
      </c>
      <c r="AB138" s="4">
        <v>0.6484375</v>
      </c>
      <c r="AC138" s="4">
        <v>0.5625</v>
      </c>
      <c r="AD138" s="4">
        <v>0.6875</v>
      </c>
      <c r="AE138" s="4">
        <v>0.6328125</v>
      </c>
      <c r="AG138" s="2">
        <v>1</v>
      </c>
      <c r="AH138" s="2">
        <v>0.9</v>
      </c>
      <c r="AI138" s="2"/>
      <c r="AJ138" s="2">
        <v>0.9</v>
      </c>
      <c r="AK138" s="2">
        <v>50</v>
      </c>
      <c r="AM138" s="2">
        <v>1</v>
      </c>
      <c r="AN138" s="2">
        <v>0.8</v>
      </c>
      <c r="AO138" s="2"/>
      <c r="AP138" s="2">
        <v>0.96</v>
      </c>
      <c r="AQ138" s="2">
        <v>50</v>
      </c>
      <c r="AS138" s="6">
        <v>0.54</v>
      </c>
      <c r="AT138" s="6">
        <v>0.48</v>
      </c>
      <c r="AU138" s="6">
        <v>0.24</v>
      </c>
      <c r="AV138" s="6">
        <v>0.60847645998001099</v>
      </c>
      <c r="AW138" s="6">
        <v>50</v>
      </c>
      <c r="AY138" s="4">
        <v>0.88461535999999996</v>
      </c>
      <c r="AZ138" s="4">
        <v>0.56923080000000004</v>
      </c>
      <c r="BA138" s="4">
        <v>0.69747399985790204</v>
      </c>
      <c r="BB138" s="4">
        <v>0.61538464000000004</v>
      </c>
      <c r="BC138" s="4">
        <v>130</v>
      </c>
      <c r="BD138" s="4">
        <f t="shared" si="26"/>
        <v>55.999995999999996</v>
      </c>
      <c r="BF138" s="2">
        <v>1</v>
      </c>
      <c r="BG138" s="2">
        <v>0.9</v>
      </c>
      <c r="BH138" s="2">
        <v>1.06642427444458</v>
      </c>
      <c r="BI138" s="2">
        <v>0.9</v>
      </c>
      <c r="BJ138" s="2">
        <v>50</v>
      </c>
      <c r="BK138" s="2">
        <f t="shared" si="27"/>
        <v>5</v>
      </c>
      <c r="BM138" s="2">
        <v>1</v>
      </c>
      <c r="BN138" s="2">
        <v>0.8</v>
      </c>
      <c r="BO138" s="2">
        <v>2.4465163759887201</v>
      </c>
      <c r="BP138" s="2">
        <v>0.96</v>
      </c>
      <c r="BQ138" s="2">
        <v>50</v>
      </c>
      <c r="BR138" s="2">
        <f t="shared" si="23"/>
        <v>10</v>
      </c>
      <c r="BT138" s="6">
        <v>0.74</v>
      </c>
      <c r="BU138" s="6">
        <v>0.3</v>
      </c>
      <c r="BV138" s="6">
        <v>1.0633871167898099</v>
      </c>
      <c r="BW138" s="6">
        <v>0.56000000000000005</v>
      </c>
      <c r="BX138" s="6">
        <v>50</v>
      </c>
      <c r="BY138" s="6">
        <f t="shared" si="28"/>
        <v>35</v>
      </c>
      <c r="CH138" s="4">
        <v>0.89230770000000004</v>
      </c>
      <c r="CI138" s="4">
        <v>4.6153846999999998E-2</v>
      </c>
      <c r="CJ138" s="4">
        <v>0.81807996218021095</v>
      </c>
      <c r="CK138" s="4">
        <v>0.63076924999999995</v>
      </c>
      <c r="CL138" s="4">
        <v>130</v>
      </c>
      <c r="CM138" s="4">
        <f t="shared" si="24"/>
        <v>123.99999989</v>
      </c>
      <c r="CO138">
        <v>0.54</v>
      </c>
      <c r="CP138">
        <v>0.48</v>
      </c>
      <c r="CQ138">
        <v>0.60847645998001099</v>
      </c>
      <c r="CR138">
        <v>0.24</v>
      </c>
      <c r="CS138">
        <v>50</v>
      </c>
      <c r="CT138">
        <f t="shared" si="25"/>
        <v>26</v>
      </c>
    </row>
    <row r="139" spans="14:98" x14ac:dyDescent="0.35">
      <c r="N139" s="4">
        <v>0.8984375</v>
      </c>
      <c r="O139" s="4">
        <v>0.515625</v>
      </c>
      <c r="P139" s="4">
        <v>0.203125</v>
      </c>
      <c r="Q139" s="4">
        <v>0.5</v>
      </c>
      <c r="R139" s="4">
        <v>0.28125</v>
      </c>
      <c r="S139" s="4">
        <v>128</v>
      </c>
      <c r="AA139" s="4">
        <v>0.8984375</v>
      </c>
      <c r="AB139" s="4">
        <v>0.6953125</v>
      </c>
      <c r="AC139" s="4">
        <v>0.59375</v>
      </c>
      <c r="AD139" s="4">
        <v>0.7109375</v>
      </c>
      <c r="AE139" s="4">
        <v>0.6484375</v>
      </c>
      <c r="AG139" s="2">
        <v>0.98</v>
      </c>
      <c r="AH139" s="2">
        <v>0.92</v>
      </c>
      <c r="AI139" s="2"/>
      <c r="AJ139" s="2">
        <v>0.94</v>
      </c>
      <c r="AK139" s="2">
        <v>50</v>
      </c>
      <c r="AM139" s="2">
        <v>0.98</v>
      </c>
      <c r="AN139" s="2">
        <v>0.74</v>
      </c>
      <c r="AO139" s="2"/>
      <c r="AP139" s="2">
        <v>0.94</v>
      </c>
      <c r="AQ139" s="2">
        <v>50</v>
      </c>
      <c r="AS139" s="6">
        <v>0.62</v>
      </c>
      <c r="AT139" s="6">
        <v>0.42</v>
      </c>
      <c r="AU139" s="6">
        <v>0.36</v>
      </c>
      <c r="AV139" s="6">
        <v>0.47388582751154901</v>
      </c>
      <c r="AW139" s="6">
        <v>50</v>
      </c>
      <c r="AY139" s="4">
        <v>0.9</v>
      </c>
      <c r="AZ139" s="4">
        <v>0.53846156999999994</v>
      </c>
      <c r="BA139" s="4">
        <v>0.81134467244148201</v>
      </c>
      <c r="BB139" s="4">
        <v>0.63076924999999995</v>
      </c>
      <c r="BC139" s="4">
        <v>130</v>
      </c>
      <c r="BD139" s="4">
        <f t="shared" si="26"/>
        <v>59.999995900000002</v>
      </c>
      <c r="BF139" s="2">
        <v>0.98</v>
      </c>
      <c r="BG139" s="2">
        <v>0.92</v>
      </c>
      <c r="BH139" s="2">
        <v>1.0067246351390999</v>
      </c>
      <c r="BI139" s="2">
        <v>0.92</v>
      </c>
      <c r="BJ139" s="2">
        <v>50</v>
      </c>
      <c r="BK139" s="2">
        <f t="shared" si="27"/>
        <v>4</v>
      </c>
      <c r="BM139" s="2">
        <v>0.98</v>
      </c>
      <c r="BN139" s="2">
        <v>0.74</v>
      </c>
      <c r="BO139" s="2">
        <v>2.9230260724822599</v>
      </c>
      <c r="BP139" s="2">
        <v>0.94</v>
      </c>
      <c r="BQ139" s="2">
        <v>50</v>
      </c>
      <c r="BR139" s="2">
        <f t="shared" si="23"/>
        <v>13</v>
      </c>
      <c r="BT139" s="6">
        <v>0.6</v>
      </c>
      <c r="BU139" s="6">
        <v>0.36</v>
      </c>
      <c r="BV139" s="6">
        <v>0.98931689560413305</v>
      </c>
      <c r="BW139" s="6">
        <v>0.48</v>
      </c>
      <c r="BX139" s="6">
        <v>50</v>
      </c>
      <c r="BY139" s="6">
        <f t="shared" si="28"/>
        <v>32</v>
      </c>
      <c r="CH139" s="4">
        <v>0.87692309999999996</v>
      </c>
      <c r="CI139" s="4">
        <v>6.9230769999999997E-2</v>
      </c>
      <c r="CJ139" s="4">
        <v>1.0053026412542001</v>
      </c>
      <c r="CK139" s="4">
        <v>0.65384613999999996</v>
      </c>
      <c r="CL139" s="4">
        <v>130</v>
      </c>
      <c r="CM139" s="4">
        <f t="shared" si="24"/>
        <v>120.99999990000001</v>
      </c>
      <c r="CO139">
        <v>0.62</v>
      </c>
      <c r="CP139">
        <v>0.42</v>
      </c>
      <c r="CQ139">
        <v>0.47388582751154901</v>
      </c>
      <c r="CR139">
        <v>0.36</v>
      </c>
      <c r="CS139">
        <v>50</v>
      </c>
      <c r="CT139">
        <f t="shared" si="25"/>
        <v>29</v>
      </c>
    </row>
    <row r="140" spans="14:98" x14ac:dyDescent="0.35">
      <c r="N140" s="4">
        <v>0.8984375</v>
      </c>
      <c r="O140" s="4">
        <v>0.578125</v>
      </c>
      <c r="P140" s="4">
        <v>0.1953125</v>
      </c>
      <c r="Q140" s="4">
        <v>0.5625</v>
      </c>
      <c r="R140" s="4">
        <v>0.296875</v>
      </c>
      <c r="S140" s="4">
        <v>128</v>
      </c>
      <c r="AA140" s="4">
        <v>0.90625</v>
      </c>
      <c r="AB140" s="4">
        <v>0.6171875</v>
      </c>
      <c r="AC140" s="4">
        <v>0.4765625</v>
      </c>
      <c r="AD140" s="4">
        <v>0.6484375</v>
      </c>
      <c r="AE140" s="4">
        <v>0.5625</v>
      </c>
      <c r="AG140" s="2">
        <v>0.98</v>
      </c>
      <c r="AH140" s="2">
        <v>0.94</v>
      </c>
      <c r="AI140" s="2"/>
      <c r="AJ140" s="2">
        <v>0.94</v>
      </c>
      <c r="AK140" s="2">
        <v>50</v>
      </c>
      <c r="AM140" s="2">
        <v>1</v>
      </c>
      <c r="AN140" s="2">
        <v>0.72</v>
      </c>
      <c r="AO140" s="2"/>
      <c r="AP140" s="2">
        <v>0.96</v>
      </c>
      <c r="AQ140" s="2">
        <v>50</v>
      </c>
      <c r="AS140" s="6">
        <v>0.7</v>
      </c>
      <c r="AT140" s="6">
        <v>0.52</v>
      </c>
      <c r="AU140" s="6">
        <v>0.4</v>
      </c>
      <c r="AV140" s="6">
        <v>0.83411282747983895</v>
      </c>
      <c r="AW140" s="6">
        <v>50</v>
      </c>
      <c r="AY140" s="4">
        <v>0.86923075000000005</v>
      </c>
      <c r="AZ140" s="4">
        <v>0.57692310000000002</v>
      </c>
      <c r="BA140" s="4">
        <v>0.739457352005917</v>
      </c>
      <c r="BB140" s="4">
        <v>0.56153845999999996</v>
      </c>
      <c r="BC140" s="4">
        <v>130</v>
      </c>
      <c r="BD140" s="4">
        <f t="shared" si="26"/>
        <v>54.999996999999993</v>
      </c>
      <c r="BF140" s="2">
        <v>0.98</v>
      </c>
      <c r="BG140" s="2">
        <v>0.94</v>
      </c>
      <c r="BH140" s="2">
        <v>1.1818123348057199</v>
      </c>
      <c r="BI140" s="2">
        <v>0.94</v>
      </c>
      <c r="BJ140" s="2">
        <v>50</v>
      </c>
      <c r="BK140" s="2">
        <f t="shared" si="27"/>
        <v>3</v>
      </c>
      <c r="BM140" s="2">
        <v>1</v>
      </c>
      <c r="BN140" s="2">
        <v>0.72</v>
      </c>
      <c r="BO140" s="2">
        <v>3.85577069222927</v>
      </c>
      <c r="BP140" s="2">
        <v>0.96</v>
      </c>
      <c r="BQ140" s="2">
        <v>50</v>
      </c>
      <c r="BR140" s="2">
        <f t="shared" si="23"/>
        <v>14</v>
      </c>
      <c r="BT140" s="6">
        <v>0.74</v>
      </c>
      <c r="BU140" s="6">
        <v>0.36</v>
      </c>
      <c r="BV140" s="6">
        <v>1.04191569089889</v>
      </c>
      <c r="BW140" s="6">
        <v>0.46</v>
      </c>
      <c r="BX140" s="6">
        <v>50</v>
      </c>
      <c r="BY140" s="6">
        <f t="shared" si="28"/>
        <v>32</v>
      </c>
      <c r="CH140" s="4">
        <v>0.86153846999999995</v>
      </c>
      <c r="CI140" s="4">
        <v>8.4615389999999999E-2</v>
      </c>
      <c r="CJ140" s="4">
        <v>0.872219671423618</v>
      </c>
      <c r="CK140" s="4">
        <v>0.6</v>
      </c>
      <c r="CL140" s="4">
        <v>130</v>
      </c>
      <c r="CM140" s="4">
        <f t="shared" si="24"/>
        <v>118.9999993</v>
      </c>
      <c r="CO140">
        <v>0.7</v>
      </c>
      <c r="CP140">
        <v>0.52</v>
      </c>
      <c r="CQ140">
        <v>0.83411282747983895</v>
      </c>
      <c r="CR140">
        <v>0.4</v>
      </c>
      <c r="CS140">
        <v>50</v>
      </c>
      <c r="CT140">
        <f t="shared" si="25"/>
        <v>24</v>
      </c>
    </row>
    <row r="141" spans="14:98" x14ac:dyDescent="0.35">
      <c r="N141" s="4">
        <v>0.8828125</v>
      </c>
      <c r="O141" s="4">
        <v>0.5546875</v>
      </c>
      <c r="P141" s="4">
        <v>0.25</v>
      </c>
      <c r="Q141" s="4">
        <v>0.546875</v>
      </c>
      <c r="R141" s="4">
        <v>0.2890625</v>
      </c>
      <c r="S141" s="4">
        <v>128</v>
      </c>
      <c r="AA141" s="4">
        <v>0.8515625</v>
      </c>
      <c r="AB141" s="4">
        <v>0.6171875</v>
      </c>
      <c r="AC141" s="4">
        <v>0.53125</v>
      </c>
      <c r="AD141" s="4">
        <v>0.640625</v>
      </c>
      <c r="AE141" s="4">
        <v>0.578125</v>
      </c>
      <c r="AG141" s="2">
        <v>1</v>
      </c>
      <c r="AH141" s="2">
        <v>0.98</v>
      </c>
      <c r="AI141" s="2"/>
      <c r="AJ141" s="2">
        <v>0.98</v>
      </c>
      <c r="AK141" s="2">
        <v>50</v>
      </c>
      <c r="AM141" s="2">
        <v>1</v>
      </c>
      <c r="AN141" s="2">
        <v>0.88</v>
      </c>
      <c r="AO141" s="2"/>
      <c r="AP141" s="2">
        <v>1</v>
      </c>
      <c r="AQ141" s="2">
        <v>50</v>
      </c>
      <c r="AS141" s="6">
        <v>0.6</v>
      </c>
      <c r="AT141" s="6">
        <v>0.38</v>
      </c>
      <c r="AU141" s="6">
        <v>0.28000000000000003</v>
      </c>
      <c r="AV141" s="6">
        <v>0.47880823910236298</v>
      </c>
      <c r="AW141" s="6">
        <v>50</v>
      </c>
      <c r="AY141" s="4">
        <v>0.9</v>
      </c>
      <c r="AZ141" s="4">
        <v>0.53846156999999994</v>
      </c>
      <c r="BA141" s="4">
        <v>0.72475975036621099</v>
      </c>
      <c r="BB141" s="4">
        <v>0.63076924999999995</v>
      </c>
      <c r="BC141" s="4">
        <v>130</v>
      </c>
      <c r="BD141" s="4">
        <f t="shared" si="26"/>
        <v>59.999995900000002</v>
      </c>
      <c r="BF141" s="2">
        <v>1</v>
      </c>
      <c r="BG141" s="2">
        <v>0.98</v>
      </c>
      <c r="BH141" s="2">
        <v>1.6186759471893299</v>
      </c>
      <c r="BI141" s="2">
        <v>0.98</v>
      </c>
      <c r="BJ141" s="2">
        <v>50</v>
      </c>
      <c r="BK141" s="2">
        <f t="shared" si="27"/>
        <v>1</v>
      </c>
      <c r="BM141" s="2">
        <v>1</v>
      </c>
      <c r="BN141" s="2">
        <v>0.88</v>
      </c>
      <c r="BO141" s="2">
        <v>2.6461197137832602</v>
      </c>
      <c r="BP141" s="2">
        <v>1</v>
      </c>
      <c r="BQ141" s="2">
        <v>50</v>
      </c>
      <c r="BR141" s="2">
        <f t="shared" si="23"/>
        <v>6</v>
      </c>
      <c r="BT141" s="6">
        <v>0.62</v>
      </c>
      <c r="BU141" s="6">
        <v>0.28000000000000003</v>
      </c>
      <c r="BV141" s="6">
        <v>0.824853131175041</v>
      </c>
      <c r="BW141" s="6">
        <v>0.26</v>
      </c>
      <c r="BX141" s="6">
        <v>50</v>
      </c>
      <c r="BY141" s="6">
        <f t="shared" si="28"/>
        <v>36</v>
      </c>
      <c r="CH141" s="4">
        <v>0.86923075000000005</v>
      </c>
      <c r="CI141" s="4">
        <v>3.8461540000000002E-2</v>
      </c>
      <c r="CJ141" s="4">
        <v>0.93449799945721201</v>
      </c>
      <c r="CK141" s="4">
        <v>0.66923076000000004</v>
      </c>
      <c r="CL141" s="4">
        <v>130</v>
      </c>
      <c r="CM141" s="4">
        <f t="shared" si="24"/>
        <v>124.9999998</v>
      </c>
      <c r="CO141">
        <v>0.6</v>
      </c>
      <c r="CP141">
        <v>0.38</v>
      </c>
      <c r="CQ141">
        <v>0.47880823910236298</v>
      </c>
      <c r="CR141">
        <v>0.28000000000000003</v>
      </c>
      <c r="CS141">
        <v>50</v>
      </c>
      <c r="CT141">
        <f t="shared" si="25"/>
        <v>31</v>
      </c>
    </row>
    <row r="142" spans="14:98" x14ac:dyDescent="0.35">
      <c r="N142" s="4">
        <v>0.875</v>
      </c>
      <c r="O142" s="4">
        <v>0.5078125</v>
      </c>
      <c r="P142" s="4">
        <v>0.2265625</v>
      </c>
      <c r="Q142" s="4">
        <v>0.5234375</v>
      </c>
      <c r="R142" s="4">
        <v>0.28125</v>
      </c>
      <c r="S142" s="4">
        <v>128</v>
      </c>
      <c r="AA142" s="4">
        <v>0.8828125</v>
      </c>
      <c r="AB142" s="4">
        <v>0.6328125</v>
      </c>
      <c r="AC142" s="4">
        <v>0.515625</v>
      </c>
      <c r="AD142" s="4">
        <v>0.6328125</v>
      </c>
      <c r="AE142" s="4">
        <v>0.578125</v>
      </c>
      <c r="AG142" s="2">
        <v>1</v>
      </c>
      <c r="AH142" s="2">
        <v>0.96</v>
      </c>
      <c r="AI142" s="2"/>
      <c r="AJ142" s="2">
        <v>0.98</v>
      </c>
      <c r="AK142" s="2">
        <v>50</v>
      </c>
      <c r="AM142" s="2">
        <v>1</v>
      </c>
      <c r="AN142" s="2">
        <v>0.8</v>
      </c>
      <c r="AO142" s="2"/>
      <c r="AP142" s="2">
        <v>0.98</v>
      </c>
      <c r="AQ142" s="2">
        <v>50</v>
      </c>
      <c r="AS142" s="6">
        <v>0.72</v>
      </c>
      <c r="AT142" s="6">
        <v>0.44</v>
      </c>
      <c r="AU142" s="6">
        <v>0.48</v>
      </c>
      <c r="AV142" s="6">
        <v>0.68166617900133097</v>
      </c>
      <c r="AW142" s="6">
        <v>50</v>
      </c>
      <c r="AY142" s="4">
        <v>0.93846154000000004</v>
      </c>
      <c r="AZ142" s="4">
        <v>0.61538464000000004</v>
      </c>
      <c r="BA142" s="4">
        <v>1.12237854540348</v>
      </c>
      <c r="BB142" s="4">
        <v>0.66923076000000004</v>
      </c>
      <c r="BC142" s="4">
        <v>130</v>
      </c>
      <c r="BD142" s="4">
        <f t="shared" si="26"/>
        <v>49.999996799999991</v>
      </c>
      <c r="BF142" s="2">
        <v>1</v>
      </c>
      <c r="BG142" s="2">
        <v>0.96</v>
      </c>
      <c r="BH142" s="2">
        <v>1.85263395309448</v>
      </c>
      <c r="BI142" s="2">
        <v>1</v>
      </c>
      <c r="BJ142" s="2">
        <v>50</v>
      </c>
      <c r="BK142" s="2">
        <f t="shared" si="27"/>
        <v>2</v>
      </c>
      <c r="BM142" s="2">
        <v>1</v>
      </c>
      <c r="BN142" s="2">
        <v>0.8</v>
      </c>
      <c r="BO142" s="2">
        <v>2.9399274970803901</v>
      </c>
      <c r="BP142" s="2">
        <v>0.98</v>
      </c>
      <c r="BQ142" s="2">
        <v>50</v>
      </c>
      <c r="BR142" s="2">
        <f t="shared" si="23"/>
        <v>10</v>
      </c>
      <c r="BT142" s="6">
        <v>0.7</v>
      </c>
      <c r="BU142" s="6">
        <v>0.3</v>
      </c>
      <c r="BV142" s="6">
        <v>1.12171870470047</v>
      </c>
      <c r="BW142" s="6">
        <v>0.54</v>
      </c>
      <c r="BX142" s="6">
        <v>50</v>
      </c>
      <c r="BY142" s="6">
        <f t="shared" si="28"/>
        <v>35</v>
      </c>
      <c r="CH142" s="4">
        <v>0.93846154000000004</v>
      </c>
      <c r="CI142" s="4">
        <v>2.3076923999999999E-2</v>
      </c>
      <c r="CJ142" s="4">
        <v>0.98464207007334703</v>
      </c>
      <c r="CK142" s="4">
        <v>0.73076920000000001</v>
      </c>
      <c r="CL142" s="4">
        <v>130</v>
      </c>
      <c r="CM142" s="4">
        <f t="shared" si="24"/>
        <v>126.99999988</v>
      </c>
      <c r="CO142">
        <v>0.72</v>
      </c>
      <c r="CP142">
        <v>0.44</v>
      </c>
      <c r="CQ142">
        <v>0.68166617900133097</v>
      </c>
      <c r="CR142">
        <v>0.44</v>
      </c>
      <c r="CS142">
        <v>50</v>
      </c>
      <c r="CT142">
        <f t="shared" si="25"/>
        <v>28</v>
      </c>
    </row>
    <row r="143" spans="14:98" x14ac:dyDescent="0.35">
      <c r="N143" s="4">
        <v>0.8984375</v>
      </c>
      <c r="O143" s="4">
        <v>0.5546875</v>
      </c>
      <c r="P143" s="4">
        <v>0.265625</v>
      </c>
      <c r="Q143" s="4">
        <v>0.5078125</v>
      </c>
      <c r="R143" s="4">
        <v>0.2890625</v>
      </c>
      <c r="S143" s="4">
        <v>128</v>
      </c>
      <c r="AA143" s="4">
        <v>0.875</v>
      </c>
      <c r="AB143" s="4">
        <v>0.640625</v>
      </c>
      <c r="AC143" s="4">
        <v>0.515625</v>
      </c>
      <c r="AD143" s="4">
        <v>0.6328125</v>
      </c>
      <c r="AE143" s="4">
        <v>0.578125</v>
      </c>
      <c r="AG143" s="2">
        <v>1</v>
      </c>
      <c r="AH143" s="2">
        <v>0.94</v>
      </c>
      <c r="AI143" s="2"/>
      <c r="AJ143" s="2">
        <v>0.98</v>
      </c>
      <c r="AK143" s="2">
        <v>50</v>
      </c>
      <c r="AM143" s="2">
        <v>1</v>
      </c>
      <c r="AN143" s="2">
        <v>0.8</v>
      </c>
      <c r="AO143" s="2"/>
      <c r="AP143" s="2">
        <v>1</v>
      </c>
      <c r="AQ143" s="2">
        <v>50</v>
      </c>
      <c r="AS143" s="6">
        <v>0.68</v>
      </c>
      <c r="AT143" s="6">
        <v>0.48</v>
      </c>
      <c r="AU143" s="6">
        <v>0.42</v>
      </c>
      <c r="AV143" s="6">
        <v>0.73993152081966396</v>
      </c>
      <c r="AW143" s="6">
        <v>50</v>
      </c>
      <c r="AY143" s="4">
        <v>0.9</v>
      </c>
      <c r="AZ143" s="4">
        <v>0.6</v>
      </c>
      <c r="BA143" s="4">
        <v>0.83370818585157302</v>
      </c>
      <c r="BB143" s="4">
        <v>0.66153850000000003</v>
      </c>
      <c r="BC143" s="4">
        <v>130</v>
      </c>
      <c r="BD143" s="4">
        <f t="shared" si="26"/>
        <v>52</v>
      </c>
      <c r="BF143" s="2">
        <v>1</v>
      </c>
      <c r="BG143" s="2">
        <v>0.94</v>
      </c>
      <c r="BH143" s="2">
        <v>1.8314842979113199</v>
      </c>
      <c r="BI143" s="2">
        <v>0.98</v>
      </c>
      <c r="BJ143" s="2">
        <v>50</v>
      </c>
      <c r="BK143" s="2">
        <f t="shared" si="27"/>
        <v>3</v>
      </c>
      <c r="BM143" s="2">
        <v>1</v>
      </c>
      <c r="BN143" s="2">
        <v>0.8</v>
      </c>
      <c r="BO143" s="2">
        <v>3.2979978521664899</v>
      </c>
      <c r="BP143" s="2">
        <v>1</v>
      </c>
      <c r="BQ143" s="2">
        <v>50</v>
      </c>
      <c r="BR143" s="2">
        <f t="shared" si="23"/>
        <v>10</v>
      </c>
      <c r="BT143" s="6">
        <v>0.66</v>
      </c>
      <c r="BU143" s="6">
        <v>0.42</v>
      </c>
      <c r="BV143" s="6">
        <v>1.0509584665298399</v>
      </c>
      <c r="BW143" s="6">
        <v>0.38</v>
      </c>
      <c r="BX143" s="6">
        <v>50</v>
      </c>
      <c r="BY143" s="6">
        <f t="shared" si="28"/>
        <v>29</v>
      </c>
      <c r="CH143" s="4">
        <v>0.90769230000000001</v>
      </c>
      <c r="CI143" s="4">
        <v>4.6153846999999998E-2</v>
      </c>
      <c r="CJ143" s="4">
        <v>0.96311903572999502</v>
      </c>
      <c r="CK143" s="4">
        <v>0.7</v>
      </c>
      <c r="CL143" s="4">
        <v>130</v>
      </c>
      <c r="CM143" s="4">
        <f t="shared" si="24"/>
        <v>123.99999989</v>
      </c>
      <c r="CO143">
        <v>0.68</v>
      </c>
      <c r="CP143">
        <v>0.48</v>
      </c>
      <c r="CQ143">
        <v>0.73993152081966396</v>
      </c>
      <c r="CR143">
        <v>0.42</v>
      </c>
      <c r="CS143">
        <v>50</v>
      </c>
      <c r="CT143">
        <f t="shared" si="25"/>
        <v>26</v>
      </c>
    </row>
    <row r="144" spans="14:98" x14ac:dyDescent="0.35">
      <c r="N144" s="4">
        <v>0.9453125</v>
      </c>
      <c r="O144" s="4">
        <v>0.59375</v>
      </c>
      <c r="P144" s="4">
        <v>0.2109375</v>
      </c>
      <c r="Q144" s="4">
        <v>0.5234375</v>
      </c>
      <c r="R144" s="4">
        <v>0.28125</v>
      </c>
      <c r="S144" s="4">
        <v>128</v>
      </c>
      <c r="AA144" s="4">
        <v>0.9375</v>
      </c>
      <c r="AB144" s="4">
        <v>0.6875</v>
      </c>
      <c r="AC144" s="4">
        <v>0.625</v>
      </c>
      <c r="AD144" s="4">
        <v>0.7265625</v>
      </c>
      <c r="AE144" s="4">
        <v>0.671875</v>
      </c>
      <c r="AG144" s="2">
        <v>1</v>
      </c>
      <c r="AH144" s="2">
        <v>0.96</v>
      </c>
      <c r="AI144" s="2"/>
      <c r="AJ144" s="2">
        <v>1</v>
      </c>
      <c r="AK144" s="2">
        <v>50</v>
      </c>
      <c r="AM144" s="2">
        <v>1</v>
      </c>
      <c r="AN144" s="2">
        <v>0.8</v>
      </c>
      <c r="AO144" s="2"/>
      <c r="AP144" s="2">
        <v>1</v>
      </c>
      <c r="AQ144" s="2">
        <v>50</v>
      </c>
      <c r="AS144" s="6">
        <v>0.64</v>
      </c>
      <c r="AT144" s="6">
        <v>0.57999999999999996</v>
      </c>
      <c r="AU144" s="6">
        <v>0.38</v>
      </c>
      <c r="AV144" s="6">
        <v>0.69393492192029904</v>
      </c>
      <c r="AW144" s="6">
        <v>50</v>
      </c>
      <c r="AY144" s="4">
        <v>0.90769230000000001</v>
      </c>
      <c r="AZ144" s="4">
        <v>0.65384613999999996</v>
      </c>
      <c r="BA144" s="4">
        <v>0.66465270736565196</v>
      </c>
      <c r="BB144" s="4">
        <v>0.65384613999999996</v>
      </c>
      <c r="BC144" s="4">
        <v>130</v>
      </c>
      <c r="BD144" s="4">
        <f t="shared" si="26"/>
        <v>45.000001800000007</v>
      </c>
      <c r="BF144" s="2">
        <v>1</v>
      </c>
      <c r="BG144" s="2">
        <v>0.96</v>
      </c>
      <c r="BH144" s="2">
        <v>2.4813258647918701</v>
      </c>
      <c r="BI144" s="2">
        <v>0.98</v>
      </c>
      <c r="BJ144" s="2">
        <v>50</v>
      </c>
      <c r="BK144" s="2">
        <f t="shared" si="27"/>
        <v>2</v>
      </c>
      <c r="BM144" s="2">
        <v>1</v>
      </c>
      <c r="BN144" s="2">
        <v>0.8</v>
      </c>
      <c r="BO144" s="2">
        <v>3.7800166209538699</v>
      </c>
      <c r="BP144" s="2">
        <v>1</v>
      </c>
      <c r="BQ144" s="2">
        <v>50</v>
      </c>
      <c r="BR144" s="2">
        <f t="shared" si="23"/>
        <v>10</v>
      </c>
      <c r="BT144" s="6">
        <v>0.62</v>
      </c>
      <c r="BU144" s="6">
        <v>0.38</v>
      </c>
      <c r="BV144" s="6">
        <v>0.73068687170743896</v>
      </c>
      <c r="BW144" s="6">
        <v>0.4</v>
      </c>
      <c r="BX144" s="6">
        <v>50</v>
      </c>
      <c r="BY144" s="6">
        <f t="shared" si="28"/>
        <v>31</v>
      </c>
      <c r="CH144" s="4">
        <v>0.86923075000000005</v>
      </c>
      <c r="CI144" s="4">
        <v>6.1538460000000003E-2</v>
      </c>
      <c r="CJ144" s="4">
        <v>1.00875613781122</v>
      </c>
      <c r="CK144" s="4">
        <v>0.72307694</v>
      </c>
      <c r="CL144" s="4">
        <v>130</v>
      </c>
      <c r="CM144" s="4">
        <f t="shared" si="24"/>
        <v>122.0000002</v>
      </c>
      <c r="CO144">
        <v>0.64</v>
      </c>
      <c r="CP144">
        <v>0.57999999999999996</v>
      </c>
      <c r="CQ144">
        <v>0.69393492192029904</v>
      </c>
      <c r="CR144">
        <v>0.42</v>
      </c>
      <c r="CS144">
        <v>50</v>
      </c>
      <c r="CT144">
        <f t="shared" si="25"/>
        <v>21.000000000000004</v>
      </c>
    </row>
    <row r="145" spans="14:98" x14ac:dyDescent="0.35">
      <c r="N145" s="4">
        <v>0.8984375</v>
      </c>
      <c r="O145" s="4">
        <v>0.65625</v>
      </c>
      <c r="P145" s="4">
        <v>0.34375</v>
      </c>
      <c r="Q145" s="4">
        <v>0.609375</v>
      </c>
      <c r="R145" s="4">
        <v>0.3515625</v>
      </c>
      <c r="S145" s="4">
        <v>128</v>
      </c>
      <c r="AA145" s="4">
        <v>0.8828125</v>
      </c>
      <c r="AB145" s="4">
        <v>0.6875</v>
      </c>
      <c r="AC145" s="4">
        <v>0.5703125</v>
      </c>
      <c r="AD145" s="4">
        <v>0.6953125</v>
      </c>
      <c r="AE145" s="4">
        <v>0.640625</v>
      </c>
      <c r="AG145" s="2">
        <v>1</v>
      </c>
      <c r="AH145" s="2">
        <v>0.94</v>
      </c>
      <c r="AI145" s="2"/>
      <c r="AJ145" s="2">
        <v>0.98</v>
      </c>
      <c r="AK145" s="2">
        <v>50</v>
      </c>
      <c r="AM145" s="2">
        <v>0.98</v>
      </c>
      <c r="AN145" s="2">
        <v>0.82</v>
      </c>
      <c r="AO145" s="2"/>
      <c r="AP145" s="2">
        <v>0.94</v>
      </c>
      <c r="AQ145" s="2">
        <v>50</v>
      </c>
      <c r="AS145" s="6">
        <v>0.64</v>
      </c>
      <c r="AT145" s="6">
        <v>0.42</v>
      </c>
      <c r="AU145" s="6">
        <v>0.42</v>
      </c>
      <c r="AV145" s="6">
        <v>0.78559694290161097</v>
      </c>
      <c r="AW145" s="6">
        <v>50</v>
      </c>
      <c r="AY145" s="4">
        <v>0.86153846999999995</v>
      </c>
      <c r="AZ145" s="4">
        <v>0.55384619999999996</v>
      </c>
      <c r="BA145" s="4">
        <v>0.74596268791132203</v>
      </c>
      <c r="BB145" s="4">
        <v>0.59230769999999999</v>
      </c>
      <c r="BC145" s="4">
        <v>130</v>
      </c>
      <c r="BD145" s="4">
        <f t="shared" si="26"/>
        <v>57.999994000000001</v>
      </c>
      <c r="BF145" s="2">
        <v>1</v>
      </c>
      <c r="BG145" s="2">
        <v>0.94</v>
      </c>
      <c r="BH145" s="2">
        <v>1.3376164038975999</v>
      </c>
      <c r="BI145" s="2">
        <v>0.98</v>
      </c>
      <c r="BJ145" s="2">
        <v>50</v>
      </c>
      <c r="BK145" s="2">
        <f t="shared" si="27"/>
        <v>3</v>
      </c>
      <c r="BM145" s="2">
        <v>0.98</v>
      </c>
      <c r="BN145" s="2">
        <v>0.82</v>
      </c>
      <c r="BO145" s="2">
        <v>2.37745478153228</v>
      </c>
      <c r="BP145" s="2">
        <v>0.94</v>
      </c>
      <c r="BQ145" s="2">
        <v>50</v>
      </c>
      <c r="BR145" s="2">
        <f t="shared" si="23"/>
        <v>9</v>
      </c>
      <c r="BT145" s="6">
        <v>0.62</v>
      </c>
      <c r="BU145" s="6">
        <v>0.38</v>
      </c>
      <c r="BV145" s="6">
        <v>0.80343838334083495</v>
      </c>
      <c r="BW145" s="6">
        <v>0.44</v>
      </c>
      <c r="BX145" s="6">
        <v>50</v>
      </c>
      <c r="BY145" s="6">
        <f t="shared" si="28"/>
        <v>31</v>
      </c>
      <c r="CH145" s="4">
        <v>0.86153846999999995</v>
      </c>
      <c r="CI145" s="4">
        <v>4.6153846999999998E-2</v>
      </c>
      <c r="CJ145" s="4">
        <v>0.86707590405757595</v>
      </c>
      <c r="CK145" s="4">
        <v>0.61538464000000004</v>
      </c>
      <c r="CL145" s="4">
        <v>130</v>
      </c>
      <c r="CM145" s="4">
        <f t="shared" si="24"/>
        <v>123.99999989</v>
      </c>
      <c r="CO145">
        <v>0.64</v>
      </c>
      <c r="CP145">
        <v>0.42</v>
      </c>
      <c r="CQ145">
        <v>0.78559694290161097</v>
      </c>
      <c r="CR145">
        <v>0.42</v>
      </c>
      <c r="CS145">
        <v>50</v>
      </c>
      <c r="CT145">
        <f t="shared" si="25"/>
        <v>29</v>
      </c>
    </row>
    <row r="146" spans="14:98" x14ac:dyDescent="0.35">
      <c r="N146" s="4">
        <v>0.90625</v>
      </c>
      <c r="O146" s="4">
        <v>0.609375</v>
      </c>
      <c r="P146" s="4">
        <v>0.2578125</v>
      </c>
      <c r="Q146" s="4">
        <v>0.5859375</v>
      </c>
      <c r="R146" s="4">
        <v>0.3359375</v>
      </c>
      <c r="S146" s="4">
        <v>128</v>
      </c>
      <c r="AA146" s="4">
        <v>0.8828125</v>
      </c>
      <c r="AB146" s="4">
        <v>0.71875</v>
      </c>
      <c r="AC146" s="4">
        <v>0.6328125</v>
      </c>
      <c r="AD146" s="4">
        <v>0.7265625</v>
      </c>
      <c r="AE146" s="4">
        <v>0.6953125</v>
      </c>
      <c r="AG146" s="2">
        <v>1</v>
      </c>
      <c r="AH146" s="2">
        <v>0.92</v>
      </c>
      <c r="AI146" s="2"/>
      <c r="AJ146" s="2">
        <v>0.94</v>
      </c>
      <c r="AK146" s="2">
        <v>50</v>
      </c>
      <c r="AM146" s="2">
        <v>1</v>
      </c>
      <c r="AN146" s="2">
        <v>0.86</v>
      </c>
      <c r="AO146" s="2"/>
      <c r="AP146" s="2">
        <v>0.98</v>
      </c>
      <c r="AQ146" s="2">
        <v>50</v>
      </c>
      <c r="AS146" s="6">
        <v>0.62</v>
      </c>
      <c r="AT146" s="6">
        <v>0.4</v>
      </c>
      <c r="AU146" s="6">
        <v>0.3</v>
      </c>
      <c r="AV146" s="6">
        <v>0.68724719732999795</v>
      </c>
      <c r="AW146" s="6">
        <v>50</v>
      </c>
      <c r="AY146" s="4">
        <v>0.93846154000000004</v>
      </c>
      <c r="AZ146" s="4">
        <v>0.58461540000000001</v>
      </c>
      <c r="BA146" s="4">
        <v>0.78832472354173599</v>
      </c>
      <c r="BB146" s="4">
        <v>0.60769229999999996</v>
      </c>
      <c r="BC146" s="4">
        <v>130</v>
      </c>
      <c r="BD146" s="4">
        <f t="shared" si="26"/>
        <v>53.999998000000005</v>
      </c>
      <c r="BF146" s="2">
        <v>1</v>
      </c>
      <c r="BG146" s="2">
        <v>0.92</v>
      </c>
      <c r="BH146" s="2">
        <v>0.92088299244642202</v>
      </c>
      <c r="BI146" s="2">
        <v>0.94</v>
      </c>
      <c r="BJ146" s="2">
        <v>50</v>
      </c>
      <c r="BK146" s="2">
        <f t="shared" si="27"/>
        <v>4</v>
      </c>
      <c r="BM146" s="2">
        <v>1</v>
      </c>
      <c r="BN146" s="2">
        <v>0.86</v>
      </c>
      <c r="BO146" s="2">
        <v>2.9196888804435699</v>
      </c>
      <c r="BP146" s="2">
        <v>0.98</v>
      </c>
      <c r="BQ146" s="2">
        <v>50</v>
      </c>
      <c r="BR146" s="2">
        <f t="shared" si="23"/>
        <v>7</v>
      </c>
      <c r="BT146" s="6">
        <v>0.6</v>
      </c>
      <c r="BU146" s="6">
        <v>0.36</v>
      </c>
      <c r="BV146" s="6">
        <v>0.69945726394653296</v>
      </c>
      <c r="BW146" s="6">
        <v>0.38</v>
      </c>
      <c r="BX146" s="6">
        <v>50</v>
      </c>
      <c r="BY146" s="6">
        <f t="shared" si="28"/>
        <v>32</v>
      </c>
      <c r="CH146" s="4">
        <v>0.91538459999999999</v>
      </c>
      <c r="CI146" s="4">
        <v>6.1538460000000003E-2</v>
      </c>
      <c r="CJ146" s="4">
        <v>0.91798182061085298</v>
      </c>
      <c r="CK146" s="4">
        <v>0.6769231</v>
      </c>
      <c r="CL146" s="4">
        <v>130</v>
      </c>
      <c r="CM146" s="4">
        <f t="shared" si="24"/>
        <v>122.0000002</v>
      </c>
      <c r="CO146">
        <v>0.62</v>
      </c>
      <c r="CP146">
        <v>0.4</v>
      </c>
      <c r="CQ146">
        <v>0.68724719732999795</v>
      </c>
      <c r="CR146">
        <v>0.3</v>
      </c>
      <c r="CS146">
        <v>50</v>
      </c>
      <c r="CT146">
        <f t="shared" si="25"/>
        <v>30</v>
      </c>
    </row>
    <row r="147" spans="14:98" x14ac:dyDescent="0.35">
      <c r="N147" s="4">
        <v>0.8515625</v>
      </c>
      <c r="O147" s="4">
        <v>0.515625</v>
      </c>
      <c r="P147" s="4">
        <v>0.1875</v>
      </c>
      <c r="Q147" s="4">
        <v>0.40625</v>
      </c>
      <c r="R147" s="4">
        <v>0.2265625</v>
      </c>
      <c r="S147" s="4">
        <v>128</v>
      </c>
      <c r="AA147" s="4">
        <v>0.8515625</v>
      </c>
      <c r="AB147" s="4">
        <v>0.6015625</v>
      </c>
      <c r="AC147" s="4">
        <v>0.4765625</v>
      </c>
      <c r="AD147" s="4">
        <v>0.6171875</v>
      </c>
      <c r="AE147" s="4">
        <v>0.5546875</v>
      </c>
      <c r="AG147" s="2">
        <v>0.94</v>
      </c>
      <c r="AH147" s="2">
        <v>0.96</v>
      </c>
      <c r="AI147" s="2"/>
      <c r="AJ147" s="2">
        <v>0.92</v>
      </c>
      <c r="AK147" s="2">
        <v>50</v>
      </c>
      <c r="AM147" s="2">
        <v>0.94</v>
      </c>
      <c r="AN147" s="2">
        <v>0.72</v>
      </c>
      <c r="AO147" s="2"/>
      <c r="AP147" s="2">
        <v>0.88</v>
      </c>
      <c r="AQ147" s="2">
        <v>50</v>
      </c>
      <c r="AS147" s="6">
        <v>0.76</v>
      </c>
      <c r="AT147" s="6">
        <v>0.34</v>
      </c>
      <c r="AU147" s="6">
        <v>0.4</v>
      </c>
      <c r="AV147" s="6">
        <v>0.70758959949016498</v>
      </c>
      <c r="AW147" s="6">
        <v>50</v>
      </c>
      <c r="AY147" s="4">
        <v>0.87692309999999996</v>
      </c>
      <c r="AZ147" s="4">
        <v>0.59230769999999999</v>
      </c>
      <c r="BA147" s="4">
        <v>0.79240072363366598</v>
      </c>
      <c r="BB147" s="4">
        <v>0.68461539999999999</v>
      </c>
      <c r="BC147" s="4">
        <v>130</v>
      </c>
      <c r="BD147" s="4">
        <f t="shared" si="26"/>
        <v>52.999999000000003</v>
      </c>
      <c r="BF147" s="2">
        <v>0.94</v>
      </c>
      <c r="BG147" s="2">
        <v>0.96</v>
      </c>
      <c r="BH147" s="2">
        <v>0.76817045211791901</v>
      </c>
      <c r="BI147" s="2">
        <v>0.92</v>
      </c>
      <c r="BJ147" s="2">
        <v>50</v>
      </c>
      <c r="BK147" s="2">
        <f t="shared" si="27"/>
        <v>2</v>
      </c>
      <c r="BM147" s="2">
        <v>0.94</v>
      </c>
      <c r="BN147" s="2">
        <v>0.72</v>
      </c>
      <c r="BO147" s="2">
        <v>3.1286984831094702</v>
      </c>
      <c r="BP147" s="2">
        <v>0.88</v>
      </c>
      <c r="BQ147" s="2">
        <v>50</v>
      </c>
      <c r="BR147" s="2">
        <f t="shared" si="23"/>
        <v>14</v>
      </c>
      <c r="BT147" s="6">
        <v>0.66</v>
      </c>
      <c r="BU147" s="6">
        <v>0.3</v>
      </c>
      <c r="BV147" s="6">
        <v>0.70497608780860899</v>
      </c>
      <c r="BW147" s="6">
        <v>0.38</v>
      </c>
      <c r="BX147" s="6">
        <v>50</v>
      </c>
      <c r="BY147" s="6">
        <f t="shared" si="28"/>
        <v>35</v>
      </c>
      <c r="CH147" s="4">
        <v>0.88461535999999996</v>
      </c>
      <c r="CI147" s="4">
        <v>6.9230769999999997E-2</v>
      </c>
      <c r="CJ147" s="4">
        <v>0.95936927543236605</v>
      </c>
      <c r="CK147" s="4">
        <v>0.73846155000000002</v>
      </c>
      <c r="CL147" s="4">
        <v>130</v>
      </c>
      <c r="CM147" s="4">
        <f t="shared" si="24"/>
        <v>120.99999990000001</v>
      </c>
      <c r="CO147">
        <v>0.76</v>
      </c>
      <c r="CP147">
        <v>0.34</v>
      </c>
      <c r="CQ147">
        <v>0.70758959949016498</v>
      </c>
      <c r="CR147">
        <v>0.36</v>
      </c>
      <c r="CS147">
        <v>50</v>
      </c>
      <c r="CT147">
        <f t="shared" si="25"/>
        <v>33</v>
      </c>
    </row>
    <row r="148" spans="14:98" x14ac:dyDescent="0.35">
      <c r="N148" s="4">
        <v>0.9296875</v>
      </c>
      <c r="O148" s="4">
        <v>0.578125</v>
      </c>
      <c r="P148" s="4">
        <v>0.25</v>
      </c>
      <c r="Q148" s="4">
        <v>0.53125</v>
      </c>
      <c r="R148" s="4">
        <v>0.34375</v>
      </c>
      <c r="S148" s="4">
        <v>128</v>
      </c>
      <c r="AA148" s="4">
        <v>0.9140625</v>
      </c>
      <c r="AB148" s="4">
        <v>0.6640625</v>
      </c>
      <c r="AC148" s="4">
        <v>0.546875</v>
      </c>
      <c r="AD148" s="4">
        <v>0.671875</v>
      </c>
      <c r="AE148" s="4">
        <v>0.609375</v>
      </c>
      <c r="AG148" s="2">
        <v>0.98</v>
      </c>
      <c r="AH148" s="2">
        <v>0.96</v>
      </c>
      <c r="AI148" s="2"/>
      <c r="AJ148" s="2">
        <v>0.96</v>
      </c>
      <c r="AK148" s="2">
        <v>50</v>
      </c>
      <c r="AM148" s="2">
        <v>1</v>
      </c>
      <c r="AN148" s="2">
        <v>0.74</v>
      </c>
      <c r="AO148" s="2"/>
      <c r="AP148" s="2">
        <v>0.96</v>
      </c>
      <c r="AQ148" s="2">
        <v>50</v>
      </c>
      <c r="AS148" s="6">
        <v>0.82</v>
      </c>
      <c r="AT148" s="6">
        <v>0.38</v>
      </c>
      <c r="AU148" s="6">
        <v>0.44</v>
      </c>
      <c r="AV148" s="6">
        <v>0.61499551236629402</v>
      </c>
      <c r="AW148" s="6">
        <v>50</v>
      </c>
      <c r="AY148" s="4">
        <v>0.87692309999999996</v>
      </c>
      <c r="AZ148" s="4">
        <v>0.6</v>
      </c>
      <c r="BA148" s="4">
        <v>0.90320534928916696</v>
      </c>
      <c r="BB148" s="4">
        <v>0.66153850000000003</v>
      </c>
      <c r="BC148" s="4">
        <v>130</v>
      </c>
      <c r="BD148" s="4">
        <f t="shared" si="26"/>
        <v>52</v>
      </c>
      <c r="BF148" s="2">
        <v>0.98</v>
      </c>
      <c r="BG148" s="2">
        <v>0.96</v>
      </c>
      <c r="BH148" s="2">
        <v>0.97769659757614102</v>
      </c>
      <c r="BI148" s="2">
        <v>0.96</v>
      </c>
      <c r="BJ148" s="2">
        <v>50</v>
      </c>
      <c r="BK148" s="2">
        <f t="shared" si="27"/>
        <v>2</v>
      </c>
      <c r="BM148" s="2">
        <v>1</v>
      </c>
      <c r="BN148" s="2">
        <v>0.74</v>
      </c>
      <c r="BO148" s="2">
        <v>2.6901963551839101</v>
      </c>
      <c r="BP148" s="2">
        <v>0.96</v>
      </c>
      <c r="BQ148" s="2">
        <v>50</v>
      </c>
      <c r="BR148" s="2">
        <f t="shared" si="23"/>
        <v>13</v>
      </c>
      <c r="BT148" s="6">
        <v>0.74</v>
      </c>
      <c r="BU148" s="6">
        <v>0.38</v>
      </c>
      <c r="BV148" s="6">
        <v>0.92557640671730002</v>
      </c>
      <c r="BW148" s="6">
        <v>0.5</v>
      </c>
      <c r="BX148" s="6">
        <v>50</v>
      </c>
      <c r="BY148" s="6">
        <f t="shared" si="28"/>
        <v>31</v>
      </c>
      <c r="CH148" s="4">
        <v>0.88461535999999996</v>
      </c>
      <c r="CI148" s="4">
        <v>3.8461540000000002E-2</v>
      </c>
      <c r="CJ148" s="4">
        <v>0.95496465494999505</v>
      </c>
      <c r="CK148" s="4">
        <v>0.6769231</v>
      </c>
      <c r="CL148" s="4">
        <v>130</v>
      </c>
      <c r="CM148" s="4">
        <f t="shared" si="24"/>
        <v>124.9999998</v>
      </c>
      <c r="CO148">
        <v>0.82</v>
      </c>
      <c r="CP148">
        <v>0.38</v>
      </c>
      <c r="CQ148">
        <v>0.61499551236629402</v>
      </c>
      <c r="CR148">
        <v>0.4</v>
      </c>
      <c r="CS148">
        <v>50</v>
      </c>
      <c r="CT148">
        <f t="shared" si="25"/>
        <v>31</v>
      </c>
    </row>
    <row r="149" spans="14:98" x14ac:dyDescent="0.35">
      <c r="N149" s="4">
        <v>0.8984375</v>
      </c>
      <c r="O149" s="4">
        <v>0.625</v>
      </c>
      <c r="P149" s="4">
        <v>0.28125</v>
      </c>
      <c r="Q149" s="4">
        <v>0.5625</v>
      </c>
      <c r="R149" s="4">
        <v>0.3515625</v>
      </c>
      <c r="S149" s="4">
        <v>128</v>
      </c>
      <c r="AA149" s="4">
        <v>0.8984375</v>
      </c>
      <c r="AB149" s="4">
        <v>0.6796875</v>
      </c>
      <c r="AC149" s="4">
        <v>0.546875</v>
      </c>
      <c r="AD149" s="4">
        <v>0.6875</v>
      </c>
      <c r="AE149" s="4">
        <v>0.6328125</v>
      </c>
      <c r="AG149" s="2">
        <v>0.98</v>
      </c>
      <c r="AH149" s="2">
        <v>0.96</v>
      </c>
      <c r="AI149" s="2"/>
      <c r="AJ149" s="2">
        <v>0.96</v>
      </c>
      <c r="AK149" s="2">
        <v>50</v>
      </c>
      <c r="AM149" s="2">
        <v>0.98</v>
      </c>
      <c r="AN149" s="2">
        <v>0.86</v>
      </c>
      <c r="AO149" s="2"/>
      <c r="AP149" s="2">
        <v>0.96</v>
      </c>
      <c r="AQ149" s="2">
        <v>50</v>
      </c>
      <c r="AS149" s="6">
        <v>0.72</v>
      </c>
      <c r="AT149" s="6">
        <v>0.42</v>
      </c>
      <c r="AU149" s="6">
        <v>0.36</v>
      </c>
      <c r="AV149" s="6">
        <v>2.0564556472003401</v>
      </c>
      <c r="AW149" s="6">
        <v>50</v>
      </c>
      <c r="AY149" s="4">
        <v>0.9</v>
      </c>
      <c r="AZ149" s="4">
        <v>0.6</v>
      </c>
      <c r="BA149" s="4">
        <v>0.91586402624558905</v>
      </c>
      <c r="BB149" s="4">
        <v>0.7</v>
      </c>
      <c r="BC149" s="4">
        <v>130</v>
      </c>
      <c r="BD149" s="4">
        <f t="shared" si="26"/>
        <v>52</v>
      </c>
      <c r="BF149" s="2">
        <v>0.98</v>
      </c>
      <c r="BG149" s="2">
        <v>0.96</v>
      </c>
      <c r="BH149" s="2">
        <v>0.36911547183990401</v>
      </c>
      <c r="BI149" s="2">
        <v>0.96</v>
      </c>
      <c r="BJ149" s="2">
        <v>50</v>
      </c>
      <c r="BK149" s="2">
        <f t="shared" si="27"/>
        <v>2</v>
      </c>
      <c r="BM149" s="2">
        <v>0.98</v>
      </c>
      <c r="BN149" s="2">
        <v>0.86</v>
      </c>
      <c r="BO149" s="2">
        <v>2.2581884662310201</v>
      </c>
      <c r="BP149" s="2">
        <v>0.96</v>
      </c>
      <c r="BQ149" s="2">
        <v>50</v>
      </c>
      <c r="BR149" s="2">
        <f t="shared" si="23"/>
        <v>7</v>
      </c>
      <c r="BT149" s="6">
        <v>0.72</v>
      </c>
      <c r="BU149" s="6">
        <v>0.34</v>
      </c>
      <c r="BV149" s="6">
        <v>0.80274202823638896</v>
      </c>
      <c r="BW149" s="6">
        <v>0.5</v>
      </c>
      <c r="BX149" s="6">
        <v>50</v>
      </c>
      <c r="BY149" s="6">
        <f t="shared" si="28"/>
        <v>33</v>
      </c>
      <c r="CH149" s="4">
        <v>0.90769230000000001</v>
      </c>
      <c r="CI149" s="4">
        <v>6.9230769999999997E-2</v>
      </c>
      <c r="CJ149" s="4">
        <v>0.97735191308534997</v>
      </c>
      <c r="CK149" s="4">
        <v>0.70769230000000005</v>
      </c>
      <c r="CL149" s="4">
        <v>130</v>
      </c>
      <c r="CM149" s="4">
        <f t="shared" si="24"/>
        <v>120.99999990000001</v>
      </c>
      <c r="CO149">
        <v>0.72</v>
      </c>
      <c r="CP149">
        <v>0.42</v>
      </c>
      <c r="CQ149">
        <v>2.0564556472003401</v>
      </c>
      <c r="CR149">
        <v>0.36</v>
      </c>
      <c r="CS149">
        <v>50</v>
      </c>
      <c r="CT149">
        <f t="shared" si="25"/>
        <v>29</v>
      </c>
    </row>
    <row r="150" spans="14:98" x14ac:dyDescent="0.35">
      <c r="N150" s="4">
        <v>0.90625</v>
      </c>
      <c r="O150" s="4">
        <v>0.625</v>
      </c>
      <c r="P150" s="4">
        <v>0.3125</v>
      </c>
      <c r="Q150" s="4">
        <v>0.6015625</v>
      </c>
      <c r="R150" s="4">
        <v>0.3515625</v>
      </c>
      <c r="S150" s="4">
        <v>128</v>
      </c>
      <c r="AA150" s="4">
        <v>0.8984375</v>
      </c>
      <c r="AB150" s="4">
        <v>0.71875</v>
      </c>
      <c r="AC150" s="4">
        <v>0.578125</v>
      </c>
      <c r="AD150" s="4">
        <v>0.7265625</v>
      </c>
      <c r="AE150" s="4">
        <v>0.640625</v>
      </c>
      <c r="AG150" s="2">
        <v>1</v>
      </c>
      <c r="AH150" s="2">
        <v>0.96</v>
      </c>
      <c r="AI150" s="2"/>
      <c r="AJ150" s="2">
        <v>0.98</v>
      </c>
      <c r="AK150" s="2">
        <v>50</v>
      </c>
      <c r="AM150" s="2">
        <v>0.98</v>
      </c>
      <c r="AN150" s="2">
        <v>0.82</v>
      </c>
      <c r="AO150" s="2"/>
      <c r="AP150" s="2">
        <v>0.96</v>
      </c>
      <c r="AQ150" s="2">
        <v>50</v>
      </c>
      <c r="AS150" s="6">
        <v>0.72</v>
      </c>
      <c r="AT150" s="6">
        <v>0.4</v>
      </c>
      <c r="AU150" s="6">
        <v>0.42</v>
      </c>
      <c r="AV150" s="6">
        <v>0.64571165442466705</v>
      </c>
      <c r="AW150" s="6">
        <v>50</v>
      </c>
      <c r="AY150" s="4">
        <v>0.90769230000000001</v>
      </c>
      <c r="AZ150" s="4">
        <v>0.6</v>
      </c>
      <c r="BA150" s="4">
        <v>0.73155957589978704</v>
      </c>
      <c r="BB150" s="4">
        <v>0.69230769999999997</v>
      </c>
      <c r="BC150" s="4">
        <v>130</v>
      </c>
      <c r="BD150" s="4">
        <f t="shared" si="26"/>
        <v>52</v>
      </c>
      <c r="BF150" s="2">
        <v>1</v>
      </c>
      <c r="BG150" s="2">
        <v>0.96</v>
      </c>
      <c r="BH150" s="2">
        <v>2.0826791524887001</v>
      </c>
      <c r="BI150" s="2">
        <v>0.98</v>
      </c>
      <c r="BJ150" s="2">
        <v>50</v>
      </c>
      <c r="BK150" s="2">
        <f t="shared" si="27"/>
        <v>2</v>
      </c>
      <c r="BM150" s="2">
        <v>0.98</v>
      </c>
      <c r="BN150" s="2">
        <v>0.82</v>
      </c>
      <c r="BO150" s="2">
        <v>3.79961687752178</v>
      </c>
      <c r="BP150" s="2">
        <v>0.96</v>
      </c>
      <c r="BQ150" s="2">
        <v>50</v>
      </c>
      <c r="BR150" s="2">
        <f t="shared" si="23"/>
        <v>9</v>
      </c>
      <c r="BT150" s="6">
        <v>0.78</v>
      </c>
      <c r="BU150" s="6">
        <v>0.26</v>
      </c>
      <c r="BV150" s="6">
        <v>2.5500329226255398</v>
      </c>
      <c r="BW150" s="6">
        <v>0.5</v>
      </c>
      <c r="BX150" s="6">
        <v>50</v>
      </c>
      <c r="BY150" s="6">
        <f t="shared" si="28"/>
        <v>37</v>
      </c>
      <c r="CH150" s="4">
        <v>0.9</v>
      </c>
      <c r="CI150" s="4">
        <v>4.6153846999999998E-2</v>
      </c>
      <c r="CJ150" s="4">
        <v>0.96342975015823595</v>
      </c>
      <c r="CK150" s="4">
        <v>0.69230769999999997</v>
      </c>
      <c r="CL150" s="4">
        <v>130</v>
      </c>
      <c r="CM150" s="4">
        <f t="shared" si="24"/>
        <v>123.99999989</v>
      </c>
      <c r="CO150">
        <v>0.72</v>
      </c>
      <c r="CP150">
        <v>0.4</v>
      </c>
      <c r="CQ150">
        <v>0.64571165442466705</v>
      </c>
      <c r="CR150">
        <v>0.44</v>
      </c>
      <c r="CS150">
        <v>50</v>
      </c>
      <c r="CT150">
        <f t="shared" si="25"/>
        <v>30</v>
      </c>
    </row>
    <row r="151" spans="14:98" x14ac:dyDescent="0.35">
      <c r="N151" s="4">
        <v>0.84375</v>
      </c>
      <c r="O151" s="4">
        <v>0.6015625</v>
      </c>
      <c r="P151" s="4">
        <v>0.3125</v>
      </c>
      <c r="Q151" s="4">
        <v>0.609375</v>
      </c>
      <c r="R151" s="4">
        <v>0.359375</v>
      </c>
      <c r="S151" s="4">
        <v>128</v>
      </c>
      <c r="AA151" s="4">
        <v>0.8984375</v>
      </c>
      <c r="AB151" s="4">
        <v>0.671875</v>
      </c>
      <c r="AC151" s="4">
        <v>0.546875</v>
      </c>
      <c r="AD151" s="4">
        <v>0.6875</v>
      </c>
      <c r="AE151" s="4">
        <v>0.6328125</v>
      </c>
      <c r="AG151" s="2">
        <v>0.98</v>
      </c>
      <c r="AH151" s="2">
        <v>0.92</v>
      </c>
      <c r="AI151" s="2"/>
      <c r="AJ151" s="2">
        <v>0.92</v>
      </c>
      <c r="AK151" s="2">
        <v>50</v>
      </c>
      <c r="AM151" s="2">
        <v>1</v>
      </c>
      <c r="AN151" s="2">
        <v>0.72</v>
      </c>
      <c r="AO151" s="2"/>
      <c r="AP151" s="2">
        <v>0.96</v>
      </c>
      <c r="AQ151" s="2">
        <v>50</v>
      </c>
      <c r="AS151" s="6">
        <v>0.7</v>
      </c>
      <c r="AT151" s="6">
        <v>0.32</v>
      </c>
      <c r="AU151" s="6">
        <v>0.34</v>
      </c>
      <c r="AV151" s="6">
        <v>0.41367533653974498</v>
      </c>
      <c r="AW151" s="6">
        <v>50</v>
      </c>
      <c r="AY151" s="4">
        <v>0.89230770000000004</v>
      </c>
      <c r="AZ151" s="4">
        <v>0.56923080000000004</v>
      </c>
      <c r="BA151" s="4">
        <v>0.89832283618549502</v>
      </c>
      <c r="BB151" s="4">
        <v>0.69230769999999997</v>
      </c>
      <c r="BC151" s="4">
        <v>130</v>
      </c>
      <c r="BD151" s="4">
        <f t="shared" si="26"/>
        <v>55.999995999999996</v>
      </c>
      <c r="BF151" s="2">
        <v>0.98</v>
      </c>
      <c r="BG151" s="2">
        <v>0.92</v>
      </c>
      <c r="BH151" s="2">
        <v>0.84178826063871304</v>
      </c>
      <c r="BI151" s="2">
        <v>0.92</v>
      </c>
      <c r="BJ151" s="2">
        <v>50</v>
      </c>
      <c r="BK151" s="2">
        <f t="shared" si="27"/>
        <v>4</v>
      </c>
      <c r="BM151" s="2">
        <v>1</v>
      </c>
      <c r="BN151" s="2">
        <v>0.72</v>
      </c>
      <c r="BO151" s="2">
        <v>4.4384390286036899</v>
      </c>
      <c r="BP151" s="2">
        <v>0.96</v>
      </c>
      <c r="BQ151" s="2">
        <v>50</v>
      </c>
      <c r="BR151" s="2">
        <f t="shared" si="23"/>
        <v>14</v>
      </c>
      <c r="BT151" s="6">
        <v>0.74</v>
      </c>
      <c r="BU151" s="6">
        <v>0.28000000000000003</v>
      </c>
      <c r="BV151" s="6">
        <v>0.97580232620239205</v>
      </c>
      <c r="BW151" s="6">
        <v>0.44</v>
      </c>
      <c r="BX151" s="6">
        <v>50</v>
      </c>
      <c r="BY151" s="6">
        <f t="shared" si="28"/>
        <v>36</v>
      </c>
      <c r="CH151" s="4">
        <v>0.86923075000000005</v>
      </c>
      <c r="CI151" s="4">
        <v>8.4615389999999999E-2</v>
      </c>
      <c r="CJ151" s="4">
        <v>0.99180073233751098</v>
      </c>
      <c r="CK151" s="4">
        <v>0.7</v>
      </c>
      <c r="CL151" s="4">
        <v>130</v>
      </c>
      <c r="CM151" s="4">
        <f t="shared" si="24"/>
        <v>118.9999993</v>
      </c>
      <c r="CO151">
        <v>0.7</v>
      </c>
      <c r="CP151">
        <v>0.32</v>
      </c>
      <c r="CQ151">
        <v>0.41367533653974498</v>
      </c>
      <c r="CR151">
        <v>0.36</v>
      </c>
      <c r="CS151">
        <v>50</v>
      </c>
      <c r="CT151">
        <f t="shared" si="25"/>
        <v>34</v>
      </c>
    </row>
    <row r="152" spans="14:98" x14ac:dyDescent="0.35">
      <c r="N152" s="4">
        <v>0.9296875</v>
      </c>
      <c r="O152" s="4">
        <v>0.5625</v>
      </c>
      <c r="P152" s="4">
        <v>0.3046875</v>
      </c>
      <c r="Q152" s="4">
        <v>0.546875</v>
      </c>
      <c r="R152" s="4">
        <v>0.3125</v>
      </c>
      <c r="S152" s="4">
        <v>128</v>
      </c>
      <c r="AA152" s="4">
        <v>0.8828125</v>
      </c>
      <c r="AB152" s="4">
        <v>0.671875</v>
      </c>
      <c r="AC152" s="4">
        <v>0.578125</v>
      </c>
      <c r="AD152" s="4">
        <v>0.671875</v>
      </c>
      <c r="AE152" s="4">
        <v>0.6484375</v>
      </c>
      <c r="AG152" s="2">
        <v>1</v>
      </c>
      <c r="AH152" s="2">
        <v>0.94</v>
      </c>
      <c r="AI152" s="2"/>
      <c r="AJ152" s="2">
        <v>0.98</v>
      </c>
      <c r="AK152" s="2">
        <v>50</v>
      </c>
      <c r="AM152" s="2">
        <v>0.98</v>
      </c>
      <c r="AN152" s="2">
        <v>0.8</v>
      </c>
      <c r="AO152" s="2"/>
      <c r="AP152" s="2">
        <v>0.96</v>
      </c>
      <c r="AQ152" s="2">
        <v>50</v>
      </c>
      <c r="AS152" s="6">
        <v>0.74</v>
      </c>
      <c r="AT152" s="6">
        <v>0.52</v>
      </c>
      <c r="AU152" s="6">
        <v>0.5</v>
      </c>
      <c r="AV152" s="6">
        <v>1.4294318646192501</v>
      </c>
      <c r="AW152" s="6">
        <v>50</v>
      </c>
      <c r="AY152" s="4">
        <v>0.91538459999999999</v>
      </c>
      <c r="AZ152" s="4">
        <v>0.55384619999999996</v>
      </c>
      <c r="BA152" s="4">
        <v>0.666742976009845</v>
      </c>
      <c r="BB152" s="4">
        <v>0.6</v>
      </c>
      <c r="BC152" s="4">
        <v>130</v>
      </c>
      <c r="BD152" s="4">
        <f t="shared" si="26"/>
        <v>57.999994000000001</v>
      </c>
      <c r="BF152" s="2">
        <v>1</v>
      </c>
      <c r="BG152" s="2">
        <v>0.94</v>
      </c>
      <c r="BH152" s="2">
        <v>1.57989887396494</v>
      </c>
      <c r="BI152" s="2">
        <v>0.98</v>
      </c>
      <c r="BJ152" s="2">
        <v>50</v>
      </c>
      <c r="BK152" s="2">
        <f t="shared" si="27"/>
        <v>3</v>
      </c>
      <c r="BM152" s="2">
        <v>0.98</v>
      </c>
      <c r="BN152" s="2">
        <v>0.8</v>
      </c>
      <c r="BO152" s="2">
        <v>3.30949720144271</v>
      </c>
      <c r="BP152" s="2">
        <v>0.96</v>
      </c>
      <c r="BQ152" s="2">
        <v>50</v>
      </c>
      <c r="BR152" s="2">
        <f t="shared" si="23"/>
        <v>10</v>
      </c>
      <c r="BT152" s="6">
        <v>0.64</v>
      </c>
      <c r="BU152" s="6">
        <v>0.42</v>
      </c>
      <c r="BV152" s="6">
        <v>0.95428190231323196</v>
      </c>
      <c r="BW152" s="6">
        <v>0.48</v>
      </c>
      <c r="BX152" s="6">
        <v>50</v>
      </c>
      <c r="BY152" s="6">
        <f t="shared" si="28"/>
        <v>29</v>
      </c>
      <c r="CH152" s="4">
        <v>0.89230770000000004</v>
      </c>
      <c r="CI152" s="4">
        <v>6.1538460000000003E-2</v>
      </c>
      <c r="CJ152" s="4">
        <v>0.83242026429909899</v>
      </c>
      <c r="CK152" s="4">
        <v>0.62307690000000004</v>
      </c>
      <c r="CL152" s="4">
        <v>130</v>
      </c>
      <c r="CM152" s="4">
        <f t="shared" si="24"/>
        <v>122.0000002</v>
      </c>
      <c r="CO152">
        <v>0.74</v>
      </c>
      <c r="CP152">
        <v>0.52</v>
      </c>
      <c r="CQ152">
        <v>1.4294318646192501</v>
      </c>
      <c r="CR152">
        <v>0.48</v>
      </c>
      <c r="CS152">
        <v>50</v>
      </c>
      <c r="CT152">
        <f t="shared" si="25"/>
        <v>24</v>
      </c>
    </row>
    <row r="153" spans="14:98" x14ac:dyDescent="0.35">
      <c r="N153" s="4">
        <v>0.8984375</v>
      </c>
      <c r="O153" s="4">
        <v>0.640625</v>
      </c>
      <c r="P153" s="4">
        <v>0.359375</v>
      </c>
      <c r="Q153" s="4">
        <v>0.5859375</v>
      </c>
      <c r="R153" s="4">
        <v>0.4140625</v>
      </c>
      <c r="S153" s="4">
        <v>128</v>
      </c>
      <c r="AA153" s="4">
        <v>0.90625</v>
      </c>
      <c r="AB153" s="4">
        <v>0.7578125</v>
      </c>
      <c r="AC153" s="4">
        <v>0.65625</v>
      </c>
      <c r="AD153" s="4">
        <v>0.7578125</v>
      </c>
      <c r="AE153" s="4">
        <v>0.7265625</v>
      </c>
      <c r="AG153" s="2">
        <v>1</v>
      </c>
      <c r="AH153" s="2">
        <v>1</v>
      </c>
      <c r="AI153" s="2"/>
      <c r="AJ153" s="2">
        <v>0.98</v>
      </c>
      <c r="AK153" s="2">
        <v>50</v>
      </c>
      <c r="AM153" s="2">
        <v>1</v>
      </c>
      <c r="AN153" s="2">
        <v>0.82</v>
      </c>
      <c r="AO153" s="2"/>
      <c r="AP153" s="2">
        <v>0.98</v>
      </c>
      <c r="AQ153" s="2">
        <v>50</v>
      </c>
      <c r="AS153" s="6">
        <v>0.68</v>
      </c>
      <c r="AT153" s="6">
        <v>0.42</v>
      </c>
      <c r="AU153" s="6">
        <v>0.44</v>
      </c>
      <c r="AV153" s="6">
        <v>0.66966085135936704</v>
      </c>
      <c r="AW153" s="6">
        <v>50</v>
      </c>
      <c r="AY153" s="4">
        <v>0.86923075000000005</v>
      </c>
      <c r="AZ153" s="4">
        <v>0.53076920000000005</v>
      </c>
      <c r="BA153" s="4">
        <v>0.74710860361273401</v>
      </c>
      <c r="BB153" s="4">
        <v>0.6</v>
      </c>
      <c r="BC153" s="4">
        <v>130</v>
      </c>
      <c r="BD153" s="4">
        <f t="shared" si="26"/>
        <v>61.00000399999999</v>
      </c>
      <c r="BF153" s="2">
        <v>1</v>
      </c>
      <c r="BG153" s="2">
        <v>1</v>
      </c>
      <c r="BH153" s="2">
        <v>0</v>
      </c>
      <c r="BI153" s="2">
        <v>0.98</v>
      </c>
      <c r="BJ153" s="2">
        <v>50</v>
      </c>
      <c r="BK153" s="2">
        <f t="shared" si="27"/>
        <v>0</v>
      </c>
      <c r="BM153" s="2">
        <v>1</v>
      </c>
      <c r="BN153" s="2">
        <v>0.82</v>
      </c>
      <c r="BO153" s="2">
        <v>3.83272669996534</v>
      </c>
      <c r="BP153" s="2">
        <v>0.98</v>
      </c>
      <c r="BQ153" s="2">
        <v>50</v>
      </c>
      <c r="BR153" s="2">
        <f t="shared" si="23"/>
        <v>9</v>
      </c>
      <c r="BT153" s="6">
        <v>0.66</v>
      </c>
      <c r="BU153" s="6">
        <v>0.4</v>
      </c>
      <c r="BV153" s="6">
        <v>1.07403893470764</v>
      </c>
      <c r="BW153" s="6">
        <v>0.46</v>
      </c>
      <c r="BX153" s="6">
        <v>50</v>
      </c>
      <c r="BY153" s="6">
        <f t="shared" si="28"/>
        <v>30</v>
      </c>
      <c r="CH153" s="4">
        <v>0.87692309999999996</v>
      </c>
      <c r="CI153" s="4">
        <v>6.9230769999999997E-2</v>
      </c>
      <c r="CJ153" s="4">
        <v>0.89509528416853601</v>
      </c>
      <c r="CK153" s="4">
        <v>0.65384613999999996</v>
      </c>
      <c r="CL153" s="4">
        <v>130</v>
      </c>
      <c r="CM153" s="4">
        <f t="shared" si="24"/>
        <v>120.99999990000001</v>
      </c>
      <c r="CO153">
        <v>0.68</v>
      </c>
      <c r="CP153">
        <v>0.42</v>
      </c>
      <c r="CQ153">
        <v>0.66966085135936704</v>
      </c>
      <c r="CR153">
        <v>0.42</v>
      </c>
      <c r="CS153">
        <v>50</v>
      </c>
      <c r="CT153">
        <f t="shared" si="25"/>
        <v>29</v>
      </c>
    </row>
    <row r="154" spans="14:98" x14ac:dyDescent="0.35">
      <c r="N154" s="4">
        <v>0.90625</v>
      </c>
      <c r="O154" s="4">
        <v>0.5390625</v>
      </c>
      <c r="P154" s="4">
        <v>0.2421875</v>
      </c>
      <c r="Q154" s="4">
        <v>0.5</v>
      </c>
      <c r="R154" s="4">
        <v>0.265625</v>
      </c>
      <c r="S154" s="4">
        <v>128</v>
      </c>
      <c r="AA154" s="4">
        <v>0.859375</v>
      </c>
      <c r="AB154" s="4">
        <v>0.6015625</v>
      </c>
      <c r="AC154" s="4">
        <v>0.46875</v>
      </c>
      <c r="AD154" s="4">
        <v>0.5859375</v>
      </c>
      <c r="AE154" s="4">
        <v>0.5234375</v>
      </c>
      <c r="AG154" s="2">
        <v>0.98</v>
      </c>
      <c r="AH154" s="2">
        <v>0.98</v>
      </c>
      <c r="AI154" s="2"/>
      <c r="AJ154" s="2">
        <v>0.98</v>
      </c>
      <c r="AK154" s="2">
        <v>50</v>
      </c>
      <c r="AM154" s="2">
        <v>1</v>
      </c>
      <c r="AN154" s="2">
        <v>0.82</v>
      </c>
      <c r="AO154" s="2"/>
      <c r="AP154" s="2">
        <v>0.98</v>
      </c>
      <c r="AQ154" s="2">
        <v>50</v>
      </c>
      <c r="AS154" s="6">
        <v>0.72</v>
      </c>
      <c r="AT154" s="6">
        <v>0.36</v>
      </c>
      <c r="AU154" s="6">
        <v>0.46</v>
      </c>
      <c r="AV154" s="6">
        <v>1.04488009214401</v>
      </c>
      <c r="AW154" s="6">
        <v>50</v>
      </c>
      <c r="AY154" s="4">
        <v>0.89230770000000004</v>
      </c>
      <c r="AZ154" s="4">
        <v>0.63076924999999995</v>
      </c>
      <c r="BA154" s="4">
        <v>0.76411646656692001</v>
      </c>
      <c r="BB154" s="4">
        <v>0.65384613999999996</v>
      </c>
      <c r="BC154" s="4">
        <v>130</v>
      </c>
      <c r="BD154" s="4">
        <f t="shared" si="26"/>
        <v>47.999997500000006</v>
      </c>
      <c r="BF154" s="2">
        <v>0.98</v>
      </c>
      <c r="BG154" s="2">
        <v>0.98</v>
      </c>
      <c r="BH154" s="2">
        <v>0</v>
      </c>
      <c r="BI154" s="2">
        <v>0.96</v>
      </c>
      <c r="BJ154" s="2">
        <v>50</v>
      </c>
      <c r="BK154" s="2">
        <f t="shared" si="27"/>
        <v>1</v>
      </c>
      <c r="BM154" s="2">
        <v>1</v>
      </c>
      <c r="BN154" s="2">
        <v>0.82</v>
      </c>
      <c r="BO154" s="2">
        <v>3.3253573030233299</v>
      </c>
      <c r="BP154" s="2">
        <v>0.98</v>
      </c>
      <c r="BQ154" s="2">
        <v>50</v>
      </c>
      <c r="BR154" s="2">
        <f t="shared" si="23"/>
        <v>9</v>
      </c>
      <c r="BT154" s="6">
        <v>0.68</v>
      </c>
      <c r="BU154" s="6">
        <v>0.44</v>
      </c>
      <c r="BV154" s="6">
        <v>0.79628382921218799</v>
      </c>
      <c r="BW154" s="6">
        <v>0.5</v>
      </c>
      <c r="BX154" s="6">
        <v>50</v>
      </c>
      <c r="BY154" s="6">
        <f t="shared" si="28"/>
        <v>28</v>
      </c>
      <c r="CH154" s="4">
        <v>0.92307689999999998</v>
      </c>
      <c r="CI154" s="4">
        <v>5.3846154E-2</v>
      </c>
      <c r="CJ154" s="4">
        <v>0.97919243230269504</v>
      </c>
      <c r="CK154" s="4">
        <v>0.7</v>
      </c>
      <c r="CL154" s="4">
        <v>130</v>
      </c>
      <c r="CM154" s="4">
        <f t="shared" si="24"/>
        <v>122.99999998</v>
      </c>
      <c r="CO154">
        <v>0.72</v>
      </c>
      <c r="CP154">
        <v>0.36</v>
      </c>
      <c r="CQ154">
        <v>1.04488009214401</v>
      </c>
      <c r="CR154">
        <v>0.44</v>
      </c>
      <c r="CS154">
        <v>50</v>
      </c>
      <c r="CT154">
        <f t="shared" si="25"/>
        <v>32</v>
      </c>
    </row>
    <row r="155" spans="14:98" x14ac:dyDescent="0.35">
      <c r="N155" s="4">
        <v>0.8828125</v>
      </c>
      <c r="O155" s="4">
        <v>0.5390625</v>
      </c>
      <c r="P155" s="4">
        <v>0.25</v>
      </c>
      <c r="Q155" s="4">
        <v>0.4765625</v>
      </c>
      <c r="R155" s="4">
        <v>0.28125</v>
      </c>
      <c r="S155" s="4">
        <v>128</v>
      </c>
      <c r="AA155" s="4">
        <v>0.890625</v>
      </c>
      <c r="AB155" s="4">
        <v>0.625</v>
      </c>
      <c r="AC155" s="4">
        <v>0.4921875</v>
      </c>
      <c r="AD155" s="4">
        <v>0.65625</v>
      </c>
      <c r="AE155" s="4">
        <v>0.578125</v>
      </c>
      <c r="AG155" s="2">
        <v>0.98</v>
      </c>
      <c r="AH155" s="2">
        <v>1</v>
      </c>
      <c r="AI155" s="2"/>
      <c r="AJ155" s="2">
        <v>0.94</v>
      </c>
      <c r="AK155" s="2">
        <v>50</v>
      </c>
      <c r="AM155" s="2">
        <v>0.98</v>
      </c>
      <c r="AN155" s="2">
        <v>0.82</v>
      </c>
      <c r="AO155" s="2"/>
      <c r="AP155" s="2">
        <v>0.98</v>
      </c>
      <c r="AQ155" s="2">
        <v>50</v>
      </c>
      <c r="AS155" s="6">
        <v>0.7</v>
      </c>
      <c r="AT155" s="6">
        <v>0.42</v>
      </c>
      <c r="AU155" s="6">
        <v>0.44</v>
      </c>
      <c r="AV155" s="6">
        <v>0.79281045645475301</v>
      </c>
      <c r="AW155" s="6">
        <v>50</v>
      </c>
      <c r="AY155" s="4">
        <v>0.90769230000000001</v>
      </c>
      <c r="AZ155" s="4">
        <v>0.59230769999999999</v>
      </c>
      <c r="BA155" s="4">
        <v>0.75547047475209606</v>
      </c>
      <c r="BB155" s="4">
        <v>0.64615387000000002</v>
      </c>
      <c r="BC155" s="4">
        <v>130</v>
      </c>
      <c r="BD155" s="4">
        <f t="shared" si="26"/>
        <v>52.999999000000003</v>
      </c>
      <c r="BF155" s="2">
        <v>0.98</v>
      </c>
      <c r="BG155" s="2">
        <v>1</v>
      </c>
      <c r="BH155" s="2">
        <v>0.98103570938110296</v>
      </c>
      <c r="BI155" s="2">
        <v>0.96</v>
      </c>
      <c r="BJ155" s="2">
        <v>50</v>
      </c>
      <c r="BK155" s="2">
        <f t="shared" si="27"/>
        <v>0</v>
      </c>
      <c r="BM155" s="2">
        <v>0.98</v>
      </c>
      <c r="BN155" s="2">
        <v>0.82</v>
      </c>
      <c r="BO155" s="2">
        <v>3.2051662653684598</v>
      </c>
      <c r="BP155" s="2">
        <v>0.98</v>
      </c>
      <c r="BQ155" s="2">
        <v>50</v>
      </c>
      <c r="BR155" s="2">
        <f t="shared" si="23"/>
        <v>9</v>
      </c>
      <c r="BT155" s="6">
        <v>0.66</v>
      </c>
      <c r="BU155" s="6">
        <v>0.16</v>
      </c>
      <c r="BV155" s="6">
        <v>0.90885769426822605</v>
      </c>
      <c r="BW155" s="6">
        <v>0.42</v>
      </c>
      <c r="BX155" s="6">
        <v>50</v>
      </c>
      <c r="BY155" s="6">
        <f t="shared" si="28"/>
        <v>42</v>
      </c>
      <c r="CH155" s="4">
        <v>0.85384612999999998</v>
      </c>
      <c r="CI155" s="4">
        <v>8.4615389999999999E-2</v>
      </c>
      <c r="CJ155" s="4">
        <v>0.99173996769464901</v>
      </c>
      <c r="CK155" s="4">
        <v>0.66153850000000003</v>
      </c>
      <c r="CL155" s="4">
        <v>130</v>
      </c>
      <c r="CM155" s="4">
        <f t="shared" si="24"/>
        <v>118.9999993</v>
      </c>
      <c r="CO155">
        <v>0.7</v>
      </c>
      <c r="CP155">
        <v>0.42</v>
      </c>
      <c r="CQ155">
        <v>0.80105229318141902</v>
      </c>
      <c r="CR155">
        <v>0.44</v>
      </c>
      <c r="CS155">
        <v>50</v>
      </c>
      <c r="CT155">
        <f t="shared" si="25"/>
        <v>29</v>
      </c>
    </row>
    <row r="156" spans="14:98" x14ac:dyDescent="0.35">
      <c r="N156" s="4">
        <v>0.9140625</v>
      </c>
      <c r="O156" s="4">
        <v>0.59375</v>
      </c>
      <c r="P156" s="4">
        <v>0.2734375</v>
      </c>
      <c r="Q156" s="4">
        <v>0.59375</v>
      </c>
      <c r="R156" s="4">
        <v>0.34375</v>
      </c>
      <c r="S156" s="4">
        <v>128</v>
      </c>
      <c r="AA156" s="4">
        <v>0.8984375</v>
      </c>
      <c r="AB156" s="4">
        <v>0.6796875</v>
      </c>
      <c r="AC156" s="4">
        <v>0.53125</v>
      </c>
      <c r="AD156" s="4">
        <v>0.6953125</v>
      </c>
      <c r="AE156" s="4">
        <v>0.625</v>
      </c>
      <c r="AG156" s="2">
        <v>0.98</v>
      </c>
      <c r="AH156" s="2">
        <v>0.92</v>
      </c>
      <c r="AI156" s="2"/>
      <c r="AJ156" s="2">
        <v>0.94</v>
      </c>
      <c r="AK156" s="2">
        <v>50</v>
      </c>
      <c r="AM156" s="2">
        <v>0.98</v>
      </c>
      <c r="AN156" s="2">
        <v>0.74</v>
      </c>
      <c r="AO156" s="2"/>
      <c r="AP156" s="2">
        <v>0.98</v>
      </c>
      <c r="AQ156" s="2">
        <v>50</v>
      </c>
      <c r="AS156" s="6">
        <v>0.62</v>
      </c>
      <c r="AT156" s="6">
        <v>0.42</v>
      </c>
      <c r="AU156" s="6">
        <v>0.42</v>
      </c>
      <c r="AV156" s="6">
        <v>0.83815206214785498</v>
      </c>
      <c r="AW156" s="6">
        <v>50</v>
      </c>
      <c r="AY156" s="4">
        <v>0.93076919999999996</v>
      </c>
      <c r="AZ156" s="4">
        <v>0.6769231</v>
      </c>
      <c r="BA156" s="4">
        <v>1.0478440756754299</v>
      </c>
      <c r="BB156" s="4">
        <v>0.66923076000000004</v>
      </c>
      <c r="BC156" s="4">
        <v>130</v>
      </c>
      <c r="BD156" s="4">
        <f t="shared" si="26"/>
        <v>41.999996999999993</v>
      </c>
      <c r="BF156" s="2">
        <v>0.98</v>
      </c>
      <c r="BG156" s="2">
        <v>0.92</v>
      </c>
      <c r="BH156" s="2">
        <v>1.0233244498570699</v>
      </c>
      <c r="BI156" s="2">
        <v>0.94</v>
      </c>
      <c r="BJ156" s="2">
        <v>50</v>
      </c>
      <c r="BK156" s="2">
        <f t="shared" si="27"/>
        <v>4</v>
      </c>
      <c r="BM156" s="2">
        <v>0.98</v>
      </c>
      <c r="BN156" s="2">
        <v>0.74</v>
      </c>
      <c r="BO156" s="2">
        <v>2.7244484935487998</v>
      </c>
      <c r="BP156" s="2">
        <v>0.98</v>
      </c>
      <c r="BQ156" s="2">
        <v>50</v>
      </c>
      <c r="BR156" s="2">
        <f t="shared" si="23"/>
        <v>13</v>
      </c>
      <c r="BT156" s="6">
        <v>0.64</v>
      </c>
      <c r="BU156" s="6">
        <v>0.4</v>
      </c>
      <c r="BV156" s="6">
        <v>1.10308043211698</v>
      </c>
      <c r="BW156" s="6">
        <v>0.44</v>
      </c>
      <c r="BX156" s="6">
        <v>50</v>
      </c>
      <c r="BY156" s="6">
        <f t="shared" si="28"/>
        <v>30</v>
      </c>
      <c r="CH156" s="4">
        <v>0.92307689999999998</v>
      </c>
      <c r="CI156" s="4">
        <v>3.8461540000000002E-2</v>
      </c>
      <c r="CJ156" s="4">
        <v>1.0308480812953</v>
      </c>
      <c r="CK156" s="4">
        <v>0.7</v>
      </c>
      <c r="CL156" s="4">
        <v>130</v>
      </c>
      <c r="CM156" s="4">
        <f t="shared" si="24"/>
        <v>124.9999998</v>
      </c>
      <c r="CO156">
        <v>0.62</v>
      </c>
      <c r="CP156">
        <v>0.42</v>
      </c>
      <c r="CQ156">
        <v>0.82664229795336697</v>
      </c>
      <c r="CR156">
        <v>0.44</v>
      </c>
      <c r="CS156">
        <v>50</v>
      </c>
      <c r="CT156">
        <f t="shared" si="25"/>
        <v>29</v>
      </c>
    </row>
    <row r="157" spans="14:98" x14ac:dyDescent="0.35">
      <c r="N157" s="4">
        <v>0.8671875</v>
      </c>
      <c r="O157" s="4">
        <v>0.546875</v>
      </c>
      <c r="P157" s="4">
        <v>0.21875</v>
      </c>
      <c r="Q157" s="4">
        <v>0.546875</v>
      </c>
      <c r="R157" s="4">
        <v>0.2734375</v>
      </c>
      <c r="S157" s="4">
        <v>128</v>
      </c>
      <c r="AA157" s="4">
        <v>0.8828125</v>
      </c>
      <c r="AB157" s="4">
        <v>0.640625</v>
      </c>
      <c r="AC157" s="4">
        <v>0.5546875</v>
      </c>
      <c r="AD157" s="4">
        <v>0.671875</v>
      </c>
      <c r="AE157" s="4">
        <v>0.59375</v>
      </c>
      <c r="AG157" s="2">
        <v>1</v>
      </c>
      <c r="AH157" s="2">
        <v>0.9</v>
      </c>
      <c r="AI157" s="2"/>
      <c r="AJ157" s="2">
        <v>0.92</v>
      </c>
      <c r="AK157" s="2">
        <v>50</v>
      </c>
      <c r="AM157" s="2">
        <v>1</v>
      </c>
      <c r="AN157" s="2">
        <v>0.84</v>
      </c>
      <c r="AO157" s="2"/>
      <c r="AP157" s="2">
        <v>1</v>
      </c>
      <c r="AQ157" s="2">
        <v>50</v>
      </c>
      <c r="AS157" s="6">
        <v>0.56000000000000005</v>
      </c>
      <c r="AT157" s="6">
        <v>0.38</v>
      </c>
      <c r="AU157" s="6">
        <v>0.36</v>
      </c>
      <c r="AV157" s="6">
        <v>0.78226602375507304</v>
      </c>
      <c r="AW157" s="6">
        <v>50</v>
      </c>
      <c r="AY157" s="4">
        <v>0.86923075000000005</v>
      </c>
      <c r="AZ157" s="4">
        <v>0.57692310000000002</v>
      </c>
      <c r="BA157" s="4">
        <v>0.63291356638073903</v>
      </c>
      <c r="BB157" s="4">
        <v>0.58461540000000001</v>
      </c>
      <c r="BC157" s="4">
        <v>130</v>
      </c>
      <c r="BD157" s="4">
        <f t="shared" si="26"/>
        <v>54.999996999999993</v>
      </c>
      <c r="BF157" s="2">
        <v>1</v>
      </c>
      <c r="BG157" s="2">
        <v>0.9</v>
      </c>
      <c r="BH157" s="2">
        <v>2.3830767869949301</v>
      </c>
      <c r="BI157" s="2">
        <v>0.98</v>
      </c>
      <c r="BJ157" s="2">
        <v>50</v>
      </c>
      <c r="BK157" s="2">
        <f t="shared" si="27"/>
        <v>5</v>
      </c>
      <c r="BM157" s="2">
        <v>1</v>
      </c>
      <c r="BN157" s="2">
        <v>0.84</v>
      </c>
      <c r="BO157" s="2">
        <v>3.2425936063130698</v>
      </c>
      <c r="BP157" s="2">
        <v>1</v>
      </c>
      <c r="BQ157" s="2">
        <v>50</v>
      </c>
      <c r="BR157" s="2">
        <f t="shared" si="23"/>
        <v>8</v>
      </c>
      <c r="BT157" s="6">
        <v>0.64</v>
      </c>
      <c r="BU157" s="6">
        <v>0.34</v>
      </c>
      <c r="BV157" s="6">
        <v>1.21613180935382</v>
      </c>
      <c r="BW157" s="6">
        <v>0.38</v>
      </c>
      <c r="BX157" s="6">
        <v>50</v>
      </c>
      <c r="BY157" s="6">
        <f t="shared" si="28"/>
        <v>33</v>
      </c>
      <c r="CH157" s="4">
        <v>0.87692309999999996</v>
      </c>
      <c r="CI157" s="4">
        <v>6.1538460000000003E-2</v>
      </c>
      <c r="CJ157" s="4">
        <v>0.89959587615269798</v>
      </c>
      <c r="CK157" s="4">
        <v>0.66923076000000004</v>
      </c>
      <c r="CL157" s="4">
        <v>130</v>
      </c>
      <c r="CM157" s="4">
        <f t="shared" si="24"/>
        <v>122.0000002</v>
      </c>
      <c r="CO157">
        <v>0.56000000000000005</v>
      </c>
      <c r="CP157">
        <v>0.4</v>
      </c>
      <c r="CQ157">
        <v>0.827935802936554</v>
      </c>
      <c r="CR157">
        <v>0.36</v>
      </c>
      <c r="CS157">
        <v>50</v>
      </c>
      <c r="CT157">
        <f t="shared" si="25"/>
        <v>30</v>
      </c>
    </row>
    <row r="158" spans="14:98" x14ac:dyDescent="0.35">
      <c r="N158" s="4">
        <v>0.9296875</v>
      </c>
      <c r="O158" s="4">
        <v>0.6484375</v>
      </c>
      <c r="P158" s="4">
        <v>0.3359375</v>
      </c>
      <c r="Q158" s="4">
        <v>0.5859375</v>
      </c>
      <c r="R158" s="4">
        <v>0.4453125</v>
      </c>
      <c r="S158" s="4">
        <v>128</v>
      </c>
      <c r="AA158" s="4">
        <v>0.90625</v>
      </c>
      <c r="AB158" s="4">
        <v>0.671875</v>
      </c>
      <c r="AC158" s="4">
        <v>0.6171875</v>
      </c>
      <c r="AD158" s="4">
        <v>0.6796875</v>
      </c>
      <c r="AE158" s="4">
        <v>0.6328125</v>
      </c>
      <c r="AG158" s="2">
        <v>0.98</v>
      </c>
      <c r="AH158" s="2">
        <v>0.94</v>
      </c>
      <c r="AI158" s="2"/>
      <c r="AJ158" s="2">
        <v>0.96</v>
      </c>
      <c r="AK158" s="2">
        <v>50</v>
      </c>
      <c r="AM158" s="2">
        <v>1</v>
      </c>
      <c r="AN158" s="2">
        <v>0.8</v>
      </c>
      <c r="AO158" s="2"/>
      <c r="AP158" s="2">
        <v>1</v>
      </c>
      <c r="AQ158" s="2">
        <v>50</v>
      </c>
      <c r="AS158" s="6">
        <v>0.72</v>
      </c>
      <c r="AT158" s="6">
        <v>0.46</v>
      </c>
      <c r="AU158" s="6">
        <v>0.44</v>
      </c>
      <c r="AV158" s="6">
        <v>1.0541292876005099</v>
      </c>
      <c r="AW158" s="6">
        <v>50</v>
      </c>
      <c r="AY158" s="4">
        <v>0.85384612999999998</v>
      </c>
      <c r="AZ158" s="4">
        <v>0.62307690000000004</v>
      </c>
      <c r="BA158" s="4">
        <v>0.88657858905692899</v>
      </c>
      <c r="BB158" s="4">
        <v>0.65384613999999996</v>
      </c>
      <c r="BC158" s="4">
        <v>130</v>
      </c>
      <c r="BD158" s="4">
        <f t="shared" si="26"/>
        <v>49.000002999999992</v>
      </c>
      <c r="BF158" s="2">
        <v>0.98</v>
      </c>
      <c r="BG158" s="2">
        <v>0.94</v>
      </c>
      <c r="BH158" s="2">
        <v>2.7979867458343501</v>
      </c>
      <c r="BI158" s="2">
        <v>0.96</v>
      </c>
      <c r="BJ158" s="2">
        <v>50</v>
      </c>
      <c r="BK158" s="2">
        <f t="shared" si="27"/>
        <v>3</v>
      </c>
      <c r="BM158" s="2">
        <v>1</v>
      </c>
      <c r="BN158" s="2">
        <v>0.8</v>
      </c>
      <c r="BO158" s="2">
        <v>3.3429392178853301</v>
      </c>
      <c r="BP158" s="2">
        <v>1</v>
      </c>
      <c r="BQ158" s="2">
        <v>50</v>
      </c>
      <c r="BR158" s="2">
        <f t="shared" si="23"/>
        <v>10</v>
      </c>
      <c r="BT158" s="6">
        <v>0.8</v>
      </c>
      <c r="BU158" s="6">
        <v>0.38</v>
      </c>
      <c r="BV158" s="6">
        <v>0.87937396168708803</v>
      </c>
      <c r="BW158" s="6">
        <v>0.52</v>
      </c>
      <c r="BX158" s="6">
        <v>50</v>
      </c>
      <c r="BY158" s="6">
        <f t="shared" si="28"/>
        <v>31</v>
      </c>
      <c r="CH158" s="4">
        <v>0.86923075000000005</v>
      </c>
      <c r="CI158" s="4">
        <v>8.4615389999999999E-2</v>
      </c>
      <c r="CJ158" s="4">
        <v>0.93174286645192295</v>
      </c>
      <c r="CK158" s="4">
        <v>0.72307694</v>
      </c>
      <c r="CL158" s="4">
        <v>130</v>
      </c>
      <c r="CM158" s="4">
        <f t="shared" si="24"/>
        <v>118.9999993</v>
      </c>
      <c r="CO158">
        <v>0.72</v>
      </c>
      <c r="CP158">
        <v>0.46</v>
      </c>
      <c r="CQ158">
        <v>1.0687191843986501</v>
      </c>
      <c r="CR158">
        <v>0.46</v>
      </c>
      <c r="CS158">
        <v>50</v>
      </c>
      <c r="CT158">
        <f t="shared" si="25"/>
        <v>27</v>
      </c>
    </row>
    <row r="159" spans="14:98" x14ac:dyDescent="0.35">
      <c r="N159" s="4">
        <v>0.890625</v>
      </c>
      <c r="O159" s="4">
        <v>0.5546875</v>
      </c>
      <c r="P159" s="4">
        <v>0.1875</v>
      </c>
      <c r="Q159" s="4">
        <v>0.484375</v>
      </c>
      <c r="R159" s="4">
        <v>0.2890625</v>
      </c>
      <c r="S159" s="4">
        <v>128</v>
      </c>
      <c r="AA159" s="4">
        <v>0.8828125</v>
      </c>
      <c r="AB159" s="4">
        <v>0.640625</v>
      </c>
      <c r="AC159" s="4">
        <v>0.546875</v>
      </c>
      <c r="AD159" s="4">
        <v>0.6484375</v>
      </c>
      <c r="AE159" s="4">
        <v>0.5859375</v>
      </c>
      <c r="AG159" s="2">
        <v>0.98</v>
      </c>
      <c r="AH159" s="2">
        <v>0.98</v>
      </c>
      <c r="AI159" s="2"/>
      <c r="AJ159" s="2">
        <v>0.94</v>
      </c>
      <c r="AK159" s="2">
        <v>50</v>
      </c>
      <c r="AM159" s="2">
        <v>1</v>
      </c>
      <c r="AN159" s="2">
        <v>0.78</v>
      </c>
      <c r="AO159" s="2"/>
      <c r="AP159" s="2">
        <v>0.96</v>
      </c>
      <c r="AQ159" s="2">
        <v>50</v>
      </c>
      <c r="AS159" s="6">
        <v>0.84</v>
      </c>
      <c r="AT159" s="6">
        <v>0.4</v>
      </c>
      <c r="AU159" s="6">
        <v>0.44</v>
      </c>
      <c r="AV159" s="6">
        <v>0.90132312476634902</v>
      </c>
      <c r="AW159" s="6">
        <v>50</v>
      </c>
      <c r="AY159" s="4">
        <v>0.91538459999999999</v>
      </c>
      <c r="AZ159" s="4">
        <v>0.70769230000000005</v>
      </c>
      <c r="BA159" s="4">
        <v>0.93857837752217299</v>
      </c>
      <c r="BB159" s="4">
        <v>0.74615383000000002</v>
      </c>
      <c r="BC159" s="4">
        <v>130</v>
      </c>
      <c r="BD159" s="4">
        <f t="shared" si="26"/>
        <v>38.000000999999997</v>
      </c>
      <c r="BF159" s="2">
        <v>0.98</v>
      </c>
      <c r="BG159" s="2">
        <v>0.98</v>
      </c>
      <c r="BH159" s="2">
        <v>1.03047731518745</v>
      </c>
      <c r="BI159" s="2">
        <v>0.96</v>
      </c>
      <c r="BJ159" s="2">
        <v>50</v>
      </c>
      <c r="BK159" s="2">
        <f t="shared" si="27"/>
        <v>1</v>
      </c>
      <c r="BM159" s="2">
        <v>1</v>
      </c>
      <c r="BN159" s="2">
        <v>0.78</v>
      </c>
      <c r="BO159" s="2">
        <v>2.6593796355383699</v>
      </c>
      <c r="BP159" s="2">
        <v>0.96</v>
      </c>
      <c r="BQ159" s="2">
        <v>50</v>
      </c>
      <c r="BR159" s="2">
        <f t="shared" si="23"/>
        <v>11</v>
      </c>
      <c r="BT159" s="6">
        <v>0.7</v>
      </c>
      <c r="BU159" s="6">
        <v>0.4</v>
      </c>
      <c r="BV159" s="6">
        <v>0.75068637058138799</v>
      </c>
      <c r="BW159" s="6">
        <v>0.46</v>
      </c>
      <c r="BX159" s="6">
        <v>50</v>
      </c>
      <c r="BY159" s="6">
        <f t="shared" si="28"/>
        <v>30</v>
      </c>
      <c r="CH159" s="4">
        <v>0.90769230000000001</v>
      </c>
      <c r="CI159" s="4">
        <v>5.3846154E-2</v>
      </c>
      <c r="CJ159" s="4">
        <v>1.00389803143648</v>
      </c>
      <c r="CK159" s="4">
        <v>0.72307694</v>
      </c>
      <c r="CL159" s="4">
        <v>130</v>
      </c>
      <c r="CM159" s="4">
        <f t="shared" si="24"/>
        <v>122.99999998</v>
      </c>
      <c r="CO159">
        <v>0.84</v>
      </c>
      <c r="CP159">
        <v>0.4</v>
      </c>
      <c r="CQ159">
        <v>0.90130288004875103</v>
      </c>
      <c r="CR159">
        <v>0.46</v>
      </c>
      <c r="CS159">
        <v>50</v>
      </c>
      <c r="CT159">
        <f t="shared" si="25"/>
        <v>30</v>
      </c>
    </row>
    <row r="160" spans="14:98" x14ac:dyDescent="0.35">
      <c r="N160" s="4">
        <v>0.8359375</v>
      </c>
      <c r="O160" s="4">
        <v>0.5703125</v>
      </c>
      <c r="P160" s="4">
        <v>0.1875</v>
      </c>
      <c r="Q160" s="4">
        <v>0.546875</v>
      </c>
      <c r="R160" s="4">
        <v>0.2421875</v>
      </c>
      <c r="S160" s="4">
        <v>128</v>
      </c>
      <c r="AA160" s="4">
        <v>0.8671875</v>
      </c>
      <c r="AB160" s="4">
        <v>0.671875</v>
      </c>
      <c r="AC160" s="4">
        <v>0.6015625</v>
      </c>
      <c r="AD160" s="4">
        <v>0.71875</v>
      </c>
      <c r="AE160" s="4">
        <v>0.6640625</v>
      </c>
      <c r="AG160" s="2">
        <v>1</v>
      </c>
      <c r="AH160" s="2">
        <v>1</v>
      </c>
      <c r="AI160" s="2"/>
      <c r="AJ160" s="2">
        <v>0.98</v>
      </c>
      <c r="AK160" s="2">
        <v>50</v>
      </c>
      <c r="AM160" s="2">
        <v>1</v>
      </c>
      <c r="AN160" s="2">
        <v>0.78</v>
      </c>
      <c r="AO160" s="2"/>
      <c r="AP160" s="2">
        <v>0.98</v>
      </c>
      <c r="AQ160" s="2">
        <v>50</v>
      </c>
      <c r="AS160" s="6">
        <v>0.84</v>
      </c>
      <c r="AT160" s="6">
        <v>0.42</v>
      </c>
      <c r="AU160" s="6">
        <v>0.48</v>
      </c>
      <c r="AV160" s="6">
        <v>1.31567682623863</v>
      </c>
      <c r="AW160" s="6">
        <v>50</v>
      </c>
      <c r="AY160" s="4">
        <v>0.83846149999999997</v>
      </c>
      <c r="AZ160" s="4">
        <v>0.5</v>
      </c>
      <c r="BA160" s="4">
        <v>0.68822383608382398</v>
      </c>
      <c r="BB160" s="4">
        <v>0.51538459999999997</v>
      </c>
      <c r="BC160" s="4">
        <v>130</v>
      </c>
      <c r="BD160" s="4">
        <f t="shared" si="26"/>
        <v>65</v>
      </c>
      <c r="BF160" s="2">
        <v>1</v>
      </c>
      <c r="BG160" s="2">
        <v>1</v>
      </c>
      <c r="BH160" s="2">
        <v>0</v>
      </c>
      <c r="BI160" s="2">
        <v>0.96</v>
      </c>
      <c r="BJ160" s="2">
        <v>50</v>
      </c>
      <c r="BK160" s="2">
        <f t="shared" si="27"/>
        <v>0</v>
      </c>
      <c r="BM160" s="2">
        <v>1</v>
      </c>
      <c r="BN160" s="2">
        <v>0.78</v>
      </c>
      <c r="BO160" s="2">
        <v>3.6054704904556201</v>
      </c>
      <c r="BP160" s="2">
        <v>0.98</v>
      </c>
      <c r="BQ160" s="2">
        <v>50</v>
      </c>
      <c r="BR160" s="2">
        <f t="shared" si="23"/>
        <v>11</v>
      </c>
      <c r="BT160" s="6">
        <v>0.7</v>
      </c>
      <c r="BU160" s="6">
        <v>0.42</v>
      </c>
      <c r="BV160" s="6">
        <v>1.0299086958169901</v>
      </c>
      <c r="BW160" s="6">
        <v>0.6</v>
      </c>
      <c r="BX160" s="6">
        <v>50</v>
      </c>
      <c r="BY160" s="6">
        <f t="shared" si="28"/>
        <v>29</v>
      </c>
      <c r="CH160" s="4">
        <v>0.86153846999999995</v>
      </c>
      <c r="CI160" s="4">
        <v>6.9230769999999997E-2</v>
      </c>
      <c r="CJ160" s="4">
        <v>0.876311413370646</v>
      </c>
      <c r="CK160" s="4">
        <v>0.63846153000000005</v>
      </c>
      <c r="CL160" s="4">
        <v>130</v>
      </c>
      <c r="CM160" s="4">
        <f t="shared" si="24"/>
        <v>120.99999990000001</v>
      </c>
      <c r="CO160">
        <v>0.84</v>
      </c>
      <c r="CP160">
        <v>0.42</v>
      </c>
      <c r="CQ160">
        <v>1.3167388349771501</v>
      </c>
      <c r="CR160">
        <v>0.46</v>
      </c>
      <c r="CS160">
        <v>50</v>
      </c>
      <c r="CT160">
        <f t="shared" si="25"/>
        <v>29</v>
      </c>
    </row>
    <row r="161" spans="14:98" x14ac:dyDescent="0.35">
      <c r="N161" s="4">
        <v>0.8984375</v>
      </c>
      <c r="O161" s="4">
        <v>0.6640625</v>
      </c>
      <c r="P161" s="4">
        <v>0.328125</v>
      </c>
      <c r="Q161" s="4">
        <v>0.640625</v>
      </c>
      <c r="R161" s="4">
        <v>0.3984375</v>
      </c>
      <c r="S161" s="4">
        <v>128</v>
      </c>
      <c r="AA161" s="4">
        <v>0.8984375</v>
      </c>
      <c r="AB161" s="4">
        <v>0.734375</v>
      </c>
      <c r="AC161" s="4">
        <v>0.609375</v>
      </c>
      <c r="AD161" s="4">
        <v>0.7421875</v>
      </c>
      <c r="AE161" s="4">
        <v>0.6796875</v>
      </c>
      <c r="AG161" s="2">
        <v>1</v>
      </c>
      <c r="AH161" s="2">
        <v>0.96</v>
      </c>
      <c r="AI161" s="2"/>
      <c r="AJ161" s="2">
        <v>0.98</v>
      </c>
      <c r="AK161" s="2">
        <v>50</v>
      </c>
      <c r="AM161" s="2">
        <v>1</v>
      </c>
      <c r="AN161" s="2">
        <v>0.72</v>
      </c>
      <c r="AO161" s="2"/>
      <c r="AP161" s="2">
        <v>0.96</v>
      </c>
      <c r="AQ161" s="2">
        <v>50</v>
      </c>
      <c r="AS161" s="6">
        <v>0.64</v>
      </c>
      <c r="AT161" s="6">
        <v>0.26</v>
      </c>
      <c r="AU161" s="6">
        <v>0.24</v>
      </c>
      <c r="AV161" s="6">
        <v>0.646039842069149</v>
      </c>
      <c r="AW161" s="6">
        <v>50</v>
      </c>
      <c r="AY161" s="4">
        <v>0.88461535999999996</v>
      </c>
      <c r="AZ161" s="4">
        <v>0.59230769999999999</v>
      </c>
      <c r="BA161" s="4">
        <v>0.68507517397403705</v>
      </c>
      <c r="BB161" s="4">
        <v>0.56153845999999996</v>
      </c>
      <c r="BC161" s="4">
        <v>130</v>
      </c>
      <c r="BD161" s="4">
        <f t="shared" si="26"/>
        <v>52.999999000000003</v>
      </c>
      <c r="BF161" s="2">
        <v>1</v>
      </c>
      <c r="BG161" s="2">
        <v>0.96</v>
      </c>
      <c r="BH161" s="2">
        <v>1.43412333726882</v>
      </c>
      <c r="BI161" s="2">
        <v>0.98</v>
      </c>
      <c r="BJ161" s="2">
        <v>50</v>
      </c>
      <c r="BK161" s="2">
        <f t="shared" si="27"/>
        <v>2</v>
      </c>
      <c r="BM161" s="2">
        <v>1</v>
      </c>
      <c r="BN161" s="2">
        <v>0.72</v>
      </c>
      <c r="BO161" s="2">
        <v>4.0546057224273602</v>
      </c>
      <c r="BP161" s="2">
        <v>0.96</v>
      </c>
      <c r="BQ161" s="2">
        <v>50</v>
      </c>
      <c r="BR161" s="2">
        <f t="shared" si="23"/>
        <v>14</v>
      </c>
      <c r="BT161" s="6">
        <v>0.8</v>
      </c>
      <c r="BU161" s="6">
        <v>0.18</v>
      </c>
      <c r="BV161" s="6">
        <v>1.13473909795284</v>
      </c>
      <c r="BW161" s="6">
        <v>0.46</v>
      </c>
      <c r="BX161" s="6">
        <v>50</v>
      </c>
      <c r="BY161" s="6">
        <f t="shared" si="28"/>
        <v>41</v>
      </c>
      <c r="CH161" s="4">
        <v>0.86923075000000005</v>
      </c>
      <c r="CI161" s="4">
        <v>6.1538460000000003E-2</v>
      </c>
      <c r="CJ161" s="4">
        <v>0.97048140489138002</v>
      </c>
      <c r="CK161" s="4">
        <v>0.6769231</v>
      </c>
      <c r="CL161" s="4">
        <v>130</v>
      </c>
      <c r="CM161" s="4">
        <f t="shared" si="24"/>
        <v>122.0000002</v>
      </c>
      <c r="CO161">
        <v>0.64</v>
      </c>
      <c r="CP161">
        <v>0.26</v>
      </c>
      <c r="CQ161">
        <v>0.64603988230228404</v>
      </c>
      <c r="CR161">
        <v>0.3</v>
      </c>
      <c r="CS161">
        <v>50</v>
      </c>
      <c r="CT161">
        <f t="shared" si="25"/>
        <v>37</v>
      </c>
    </row>
    <row r="162" spans="14:98" x14ac:dyDescent="0.35">
      <c r="N162" s="4">
        <v>0.8671875</v>
      </c>
      <c r="O162" s="4">
        <v>0.5703125</v>
      </c>
      <c r="P162" s="4">
        <v>0.2734375</v>
      </c>
      <c r="Q162" s="4">
        <v>0.546875</v>
      </c>
      <c r="R162" s="4">
        <v>0.3671875</v>
      </c>
      <c r="S162" s="4">
        <v>128</v>
      </c>
      <c r="AA162" s="4">
        <v>0.859375</v>
      </c>
      <c r="AB162" s="4">
        <v>0.6796875</v>
      </c>
      <c r="AC162" s="4">
        <v>0.578125</v>
      </c>
      <c r="AD162" s="4">
        <v>0.671875</v>
      </c>
      <c r="AE162" s="4">
        <v>0.640625</v>
      </c>
      <c r="AG162" s="2">
        <v>0.98</v>
      </c>
      <c r="AH162" s="2">
        <v>0.92</v>
      </c>
      <c r="AI162" s="2"/>
      <c r="AJ162" s="2">
        <v>0.96</v>
      </c>
      <c r="AK162" s="2">
        <v>50</v>
      </c>
      <c r="AM162" s="2">
        <v>0.98</v>
      </c>
      <c r="AN162" s="2">
        <v>0.8</v>
      </c>
      <c r="AO162" s="2"/>
      <c r="AP162" s="2">
        <v>0.96</v>
      </c>
      <c r="AQ162" s="2">
        <v>50</v>
      </c>
      <c r="AS162" s="6">
        <v>0.72</v>
      </c>
      <c r="AT162" s="6">
        <v>0.4</v>
      </c>
      <c r="AU162" s="6">
        <v>0.48</v>
      </c>
      <c r="AV162" s="6">
        <v>0.79706351906061101</v>
      </c>
      <c r="AW162" s="6">
        <v>50</v>
      </c>
      <c r="AY162" s="4">
        <v>0.90769230000000001</v>
      </c>
      <c r="AZ162" s="4">
        <v>0.62307690000000004</v>
      </c>
      <c r="BA162" s="4">
        <v>0.92660221785306895</v>
      </c>
      <c r="BB162" s="4">
        <v>0.66923076000000004</v>
      </c>
      <c r="BC162" s="4">
        <v>130</v>
      </c>
      <c r="BD162" s="4">
        <f t="shared" si="26"/>
        <v>49.000002999999992</v>
      </c>
      <c r="BF162" s="2">
        <v>0.98</v>
      </c>
      <c r="BG162" s="2">
        <v>0.92</v>
      </c>
      <c r="BH162" s="2">
        <v>1.4918234248955999</v>
      </c>
      <c r="BI162" s="2">
        <v>0.96</v>
      </c>
      <c r="BJ162" s="2">
        <v>50</v>
      </c>
      <c r="BK162" s="2">
        <f t="shared" si="27"/>
        <v>4</v>
      </c>
      <c r="BM162" s="2">
        <v>0.98</v>
      </c>
      <c r="BN162" s="2">
        <v>0.8</v>
      </c>
      <c r="BO162" s="2">
        <v>2.95232918858528</v>
      </c>
      <c r="BP162" s="2">
        <v>0.96</v>
      </c>
      <c r="BQ162" s="2">
        <v>50</v>
      </c>
      <c r="BR162" s="2">
        <f t="shared" si="23"/>
        <v>10</v>
      </c>
      <c r="BT162" s="6">
        <v>0.72</v>
      </c>
      <c r="BU162" s="6">
        <v>0.34</v>
      </c>
      <c r="BV162" s="6">
        <v>0.92717396989464695</v>
      </c>
      <c r="BW162" s="6">
        <v>0.57999999999999996</v>
      </c>
      <c r="BX162" s="6">
        <v>50</v>
      </c>
      <c r="BY162" s="6">
        <f t="shared" si="28"/>
        <v>33</v>
      </c>
      <c r="CH162" s="4">
        <v>0.92307689999999998</v>
      </c>
      <c r="CI162" s="4">
        <v>5.3846154E-2</v>
      </c>
      <c r="CJ162" s="4">
        <v>0.96129270241810705</v>
      </c>
      <c r="CK162" s="4">
        <v>0.74615383000000002</v>
      </c>
      <c r="CL162" s="4">
        <v>130</v>
      </c>
      <c r="CM162" s="4">
        <f t="shared" si="24"/>
        <v>122.99999998</v>
      </c>
      <c r="CO162">
        <v>0.72</v>
      </c>
      <c r="CP162">
        <v>0.4</v>
      </c>
      <c r="CQ162">
        <v>0.79074490666389396</v>
      </c>
      <c r="CR162">
        <v>0.46</v>
      </c>
      <c r="CS162">
        <v>50</v>
      </c>
      <c r="CT162">
        <f t="shared" si="25"/>
        <v>30</v>
      </c>
    </row>
    <row r="163" spans="14:98" x14ac:dyDescent="0.35">
      <c r="N163" s="4">
        <v>0.8984375</v>
      </c>
      <c r="O163" s="4">
        <v>0.546875</v>
      </c>
      <c r="P163" s="4">
        <v>0.2421875</v>
      </c>
      <c r="Q163" s="4">
        <v>0.4765625</v>
      </c>
      <c r="R163" s="4">
        <v>0.34375</v>
      </c>
      <c r="S163" s="4">
        <v>128</v>
      </c>
      <c r="AA163" s="4">
        <v>0.8828125</v>
      </c>
      <c r="AB163" s="4">
        <v>0.6484375</v>
      </c>
      <c r="AC163" s="4">
        <v>0.5234375</v>
      </c>
      <c r="AD163" s="4">
        <v>0.6640625</v>
      </c>
      <c r="AE163" s="4">
        <v>0.6015625</v>
      </c>
      <c r="AG163" s="2">
        <v>0.98</v>
      </c>
      <c r="AH163" s="2">
        <v>0.9</v>
      </c>
      <c r="AI163" s="2"/>
      <c r="AJ163" s="2">
        <v>0.88</v>
      </c>
      <c r="AK163" s="2">
        <v>50</v>
      </c>
      <c r="AM163" s="2">
        <v>1</v>
      </c>
      <c r="AN163" s="2">
        <v>0.78</v>
      </c>
      <c r="AO163" s="2"/>
      <c r="AP163" s="2">
        <v>0.92</v>
      </c>
      <c r="AQ163" s="2">
        <v>50</v>
      </c>
      <c r="AS163" s="6">
        <v>0.8</v>
      </c>
      <c r="AT163" s="6">
        <v>0.46</v>
      </c>
      <c r="AU163" s="6">
        <v>0.46</v>
      </c>
      <c r="AV163" s="6">
        <v>0.484709259867668</v>
      </c>
      <c r="AW163" s="6">
        <v>50</v>
      </c>
      <c r="AY163" s="4">
        <v>0.90769230000000001</v>
      </c>
      <c r="AZ163" s="4">
        <v>0.63076924999999995</v>
      </c>
      <c r="BA163" s="4">
        <v>0.55884269475936799</v>
      </c>
      <c r="BB163" s="4">
        <v>0.60769229999999996</v>
      </c>
      <c r="BC163" s="4">
        <v>130</v>
      </c>
      <c r="BD163" s="4">
        <f t="shared" si="26"/>
        <v>47.999997500000006</v>
      </c>
      <c r="BF163" s="2">
        <v>0.98</v>
      </c>
      <c r="BG163" s="2">
        <v>0.9</v>
      </c>
      <c r="BH163" s="2">
        <v>0.90990413427352901</v>
      </c>
      <c r="BI163" s="2">
        <v>0.92</v>
      </c>
      <c r="BJ163" s="2">
        <v>50</v>
      </c>
      <c r="BK163" s="2">
        <f t="shared" si="27"/>
        <v>5</v>
      </c>
      <c r="BM163" s="2">
        <v>1</v>
      </c>
      <c r="BN163" s="2">
        <v>0.78</v>
      </c>
      <c r="BO163" s="2">
        <v>2.7602589925130201</v>
      </c>
      <c r="BP163" s="2">
        <v>0.92</v>
      </c>
      <c r="BQ163" s="2">
        <v>50</v>
      </c>
      <c r="BR163" s="2">
        <f t="shared" ref="BR163:BR194" si="29">BQ163-BQ163*BN163</f>
        <v>11</v>
      </c>
      <c r="BT163" s="6">
        <v>0.9</v>
      </c>
      <c r="BU163" s="6">
        <v>0.36</v>
      </c>
      <c r="BV163" s="6">
        <v>1.02625280618667</v>
      </c>
      <c r="BW163" s="6">
        <v>0.62</v>
      </c>
      <c r="BX163" s="6">
        <v>50</v>
      </c>
      <c r="BY163" s="6">
        <f t="shared" si="28"/>
        <v>32</v>
      </c>
      <c r="CH163" s="4">
        <v>0.86923075000000005</v>
      </c>
      <c r="CI163" s="4">
        <v>0.10769231</v>
      </c>
      <c r="CJ163" s="4">
        <v>0.91266438135733896</v>
      </c>
      <c r="CK163" s="4">
        <v>0.66923076000000004</v>
      </c>
      <c r="CL163" s="4">
        <v>130</v>
      </c>
      <c r="CM163" s="4">
        <f t="shared" si="24"/>
        <v>115.9999997</v>
      </c>
      <c r="CO163">
        <v>0.8</v>
      </c>
      <c r="CP163">
        <v>0.46</v>
      </c>
      <c r="CQ163">
        <v>0.48470923900604201</v>
      </c>
      <c r="CR163">
        <v>0.5</v>
      </c>
      <c r="CS163">
        <v>50</v>
      </c>
      <c r="CT163">
        <f t="shared" ref="CT163:CT194" si="30">CS163-CS163*CP163</f>
        <v>27</v>
      </c>
    </row>
    <row r="164" spans="14:98" x14ac:dyDescent="0.35">
      <c r="N164" s="4">
        <v>0.90625</v>
      </c>
      <c r="O164" s="4">
        <v>0.5859375</v>
      </c>
      <c r="P164" s="4">
        <v>0.2578125</v>
      </c>
      <c r="Q164" s="4">
        <v>0.5625</v>
      </c>
      <c r="R164" s="4">
        <v>0.34375</v>
      </c>
      <c r="S164" s="4">
        <v>128</v>
      </c>
      <c r="AA164" s="4">
        <v>0.921875</v>
      </c>
      <c r="AB164" s="4">
        <v>0.703125</v>
      </c>
      <c r="AC164" s="4">
        <v>0.5859375</v>
      </c>
      <c r="AD164" s="4">
        <v>0.75</v>
      </c>
      <c r="AE164" s="4">
        <v>0.6640625</v>
      </c>
      <c r="AG164" s="2">
        <v>0.96</v>
      </c>
      <c r="AH164" s="2">
        <v>0.88</v>
      </c>
      <c r="AI164" s="2"/>
      <c r="AJ164" s="2">
        <v>0.86</v>
      </c>
      <c r="AK164" s="2">
        <v>50</v>
      </c>
      <c r="AM164" s="2">
        <v>0.98</v>
      </c>
      <c r="AN164" s="2">
        <v>0.64</v>
      </c>
      <c r="AO164" s="2"/>
      <c r="AP164" s="2">
        <v>0.94</v>
      </c>
      <c r="AQ164" s="2">
        <v>50</v>
      </c>
      <c r="AS164" s="6">
        <v>0.6</v>
      </c>
      <c r="AT164" s="6">
        <v>0.42</v>
      </c>
      <c r="AU164" s="6">
        <v>0.4</v>
      </c>
      <c r="AV164" s="6">
        <v>0.70636456310748996</v>
      </c>
      <c r="AW164" s="6">
        <v>50</v>
      </c>
      <c r="AY164" s="4">
        <v>0.86923075000000005</v>
      </c>
      <c r="AZ164" s="4">
        <v>0.64615387000000002</v>
      </c>
      <c r="BA164" s="4">
        <v>0.73573242225076796</v>
      </c>
      <c r="BB164" s="4">
        <v>0.66153850000000003</v>
      </c>
      <c r="BC164" s="4">
        <v>130</v>
      </c>
      <c r="BD164" s="4">
        <f t="shared" si="26"/>
        <v>45.999996899999999</v>
      </c>
      <c r="BF164" s="2">
        <v>0.96</v>
      </c>
      <c r="BG164" s="2">
        <v>0.88</v>
      </c>
      <c r="BH164" s="2">
        <v>0.96410037577152197</v>
      </c>
      <c r="BI164" s="2">
        <v>0.86</v>
      </c>
      <c r="BJ164" s="2">
        <v>50</v>
      </c>
      <c r="BK164" s="2">
        <f t="shared" si="27"/>
        <v>6</v>
      </c>
      <c r="BM164" s="2">
        <v>0.98</v>
      </c>
      <c r="BN164" s="2">
        <v>0.64</v>
      </c>
      <c r="BO164" s="2">
        <v>3.4547694027423801</v>
      </c>
      <c r="BP164" s="2">
        <v>0.96</v>
      </c>
      <c r="BQ164" s="2">
        <v>50</v>
      </c>
      <c r="BR164" s="2">
        <f t="shared" si="29"/>
        <v>18</v>
      </c>
      <c r="BT164" s="6">
        <v>0.72</v>
      </c>
      <c r="BU164" s="6">
        <v>0.24</v>
      </c>
      <c r="BV164" s="6">
        <v>1.344837808609</v>
      </c>
      <c r="BW164" s="6">
        <v>0.34</v>
      </c>
      <c r="BX164" s="6">
        <v>50</v>
      </c>
      <c r="BY164" s="6">
        <f t="shared" si="28"/>
        <v>38</v>
      </c>
      <c r="CH164" s="4">
        <v>0.87692309999999996</v>
      </c>
      <c r="CI164" s="4">
        <v>6.9230769999999997E-2</v>
      </c>
      <c r="CJ164" s="4">
        <v>0.94009560575852003</v>
      </c>
      <c r="CK164" s="4">
        <v>0.66923076000000004</v>
      </c>
      <c r="CL164" s="4">
        <v>130</v>
      </c>
      <c r="CM164" s="4">
        <f t="shared" si="24"/>
        <v>120.99999990000001</v>
      </c>
      <c r="CO164">
        <v>0.6</v>
      </c>
      <c r="CP164">
        <v>0.42</v>
      </c>
      <c r="CQ164">
        <v>0.69948154091835002</v>
      </c>
      <c r="CR164">
        <v>0.36</v>
      </c>
      <c r="CS164">
        <v>50</v>
      </c>
      <c r="CT164">
        <f t="shared" si="30"/>
        <v>29</v>
      </c>
    </row>
    <row r="165" spans="14:98" x14ac:dyDescent="0.35">
      <c r="N165" s="4">
        <v>0.875</v>
      </c>
      <c r="O165" s="4">
        <v>0.546875</v>
      </c>
      <c r="P165" s="4">
        <v>0.203125</v>
      </c>
      <c r="Q165" s="4">
        <v>0.5078125</v>
      </c>
      <c r="R165" s="4">
        <v>0.3359375</v>
      </c>
      <c r="S165" s="4">
        <v>128</v>
      </c>
      <c r="AA165" s="4">
        <v>0.8828125</v>
      </c>
      <c r="AB165" s="4">
        <v>0.6328125</v>
      </c>
      <c r="AC165" s="4">
        <v>0.5234375</v>
      </c>
      <c r="AD165" s="4">
        <v>0.65625</v>
      </c>
      <c r="AE165" s="4">
        <v>0.625</v>
      </c>
      <c r="AG165" s="2">
        <v>0.98</v>
      </c>
      <c r="AH165" s="2">
        <v>0.98</v>
      </c>
      <c r="AI165" s="2"/>
      <c r="AJ165" s="2">
        <v>0.98</v>
      </c>
      <c r="AK165" s="2">
        <v>50</v>
      </c>
      <c r="AM165" s="2">
        <v>0.98</v>
      </c>
      <c r="AN165" s="2">
        <v>0.8</v>
      </c>
      <c r="AO165" s="2"/>
      <c r="AP165" s="2">
        <v>0.98</v>
      </c>
      <c r="AQ165" s="2">
        <v>50</v>
      </c>
      <c r="AS165" s="6">
        <v>0.66</v>
      </c>
      <c r="AT165" s="6">
        <v>0.38</v>
      </c>
      <c r="AU165" s="6">
        <v>0.42</v>
      </c>
      <c r="AV165" s="6">
        <v>0.78134976625442498</v>
      </c>
      <c r="AW165" s="6">
        <v>50</v>
      </c>
      <c r="AY165" s="4">
        <v>0.90769230000000001</v>
      </c>
      <c r="AZ165" s="4">
        <v>0.55384619999999996</v>
      </c>
      <c r="BA165" s="4">
        <v>0.83418623694720095</v>
      </c>
      <c r="BB165" s="4">
        <v>0.60769229999999996</v>
      </c>
      <c r="BC165" s="4">
        <v>130</v>
      </c>
      <c r="BD165" s="4">
        <f t="shared" si="26"/>
        <v>57.999994000000001</v>
      </c>
      <c r="BF165" s="2">
        <v>0.98</v>
      </c>
      <c r="BG165" s="2">
        <v>0.98</v>
      </c>
      <c r="BH165" s="2">
        <v>0.61590987443923895</v>
      </c>
      <c r="BI165" s="2">
        <v>0.98</v>
      </c>
      <c r="BJ165" s="2">
        <v>50</v>
      </c>
      <c r="BK165" s="2">
        <f t="shared" si="27"/>
        <v>1</v>
      </c>
      <c r="BM165" s="2">
        <v>0.98</v>
      </c>
      <c r="BN165" s="2">
        <v>0.8</v>
      </c>
      <c r="BO165" s="2">
        <v>3.3766558000019602</v>
      </c>
      <c r="BP165" s="2">
        <v>0.98</v>
      </c>
      <c r="BQ165" s="2">
        <v>50</v>
      </c>
      <c r="BR165" s="2">
        <f t="shared" si="29"/>
        <v>10</v>
      </c>
      <c r="BT165" s="6">
        <v>0.68</v>
      </c>
      <c r="BU165" s="6">
        <v>0.32</v>
      </c>
      <c r="BV165" s="6">
        <v>1.0480100989341701</v>
      </c>
      <c r="BW165" s="6">
        <v>0.44</v>
      </c>
      <c r="BX165" s="6">
        <v>50</v>
      </c>
      <c r="BY165" s="6">
        <f t="shared" si="28"/>
        <v>34</v>
      </c>
      <c r="CH165" s="4">
        <v>0.89230770000000004</v>
      </c>
      <c r="CI165" s="4">
        <v>6.1538460000000003E-2</v>
      </c>
      <c r="CJ165" s="4">
        <v>1.0096762627363201</v>
      </c>
      <c r="CK165" s="4">
        <v>0.70769230000000005</v>
      </c>
      <c r="CL165" s="4">
        <v>130</v>
      </c>
      <c r="CM165" s="4">
        <f t="shared" si="24"/>
        <v>122.0000002</v>
      </c>
      <c r="CO165">
        <v>0.66</v>
      </c>
      <c r="CP165">
        <v>0.38</v>
      </c>
      <c r="CQ165">
        <v>0.80839167684316604</v>
      </c>
      <c r="CR165">
        <v>0.42</v>
      </c>
      <c r="CS165">
        <v>50</v>
      </c>
      <c r="CT165">
        <f t="shared" si="30"/>
        <v>31</v>
      </c>
    </row>
    <row r="166" spans="14:98" x14ac:dyDescent="0.35">
      <c r="N166" s="4">
        <v>0.9140625</v>
      </c>
      <c r="O166" s="4">
        <v>0.59375</v>
      </c>
      <c r="P166" s="4">
        <v>0.2109375</v>
      </c>
      <c r="Q166" s="4">
        <v>0.5546875</v>
      </c>
      <c r="R166" s="4">
        <v>0.3359375</v>
      </c>
      <c r="S166" s="4">
        <v>128</v>
      </c>
      <c r="AA166" s="4">
        <v>0.8828125</v>
      </c>
      <c r="AB166" s="4">
        <v>0.671875</v>
      </c>
      <c r="AC166" s="4">
        <v>0.578125</v>
      </c>
      <c r="AD166" s="4">
        <v>0.6875</v>
      </c>
      <c r="AE166" s="4">
        <v>0.625</v>
      </c>
      <c r="AG166" s="2">
        <v>1</v>
      </c>
      <c r="AH166" s="2">
        <v>0.9</v>
      </c>
      <c r="AI166" s="2"/>
      <c r="AJ166" s="2">
        <v>0.94</v>
      </c>
      <c r="AK166" s="2">
        <v>50</v>
      </c>
      <c r="AM166" s="2">
        <v>1</v>
      </c>
      <c r="AN166" s="2">
        <v>0.82</v>
      </c>
      <c r="AO166" s="2"/>
      <c r="AP166" s="2">
        <v>1</v>
      </c>
      <c r="AQ166" s="2">
        <v>50</v>
      </c>
      <c r="AS166" s="6">
        <v>0.78</v>
      </c>
      <c r="AT166" s="6">
        <v>0.34</v>
      </c>
      <c r="AU166" s="6">
        <v>0.46</v>
      </c>
      <c r="AV166" s="6">
        <v>1.1236820474267</v>
      </c>
      <c r="AW166" s="6">
        <v>50</v>
      </c>
      <c r="AY166" s="4">
        <v>0.85384612999999998</v>
      </c>
      <c r="AZ166" s="4">
        <v>0.53076920000000005</v>
      </c>
      <c r="BA166" s="4">
        <v>0.73204218387603703</v>
      </c>
      <c r="BB166" s="4">
        <v>0.59230769999999999</v>
      </c>
      <c r="BC166" s="4">
        <v>130</v>
      </c>
      <c r="BD166" s="4">
        <f t="shared" si="26"/>
        <v>61.00000399999999</v>
      </c>
      <c r="BF166" s="2">
        <v>1</v>
      </c>
      <c r="BG166" s="2">
        <v>0.9</v>
      </c>
      <c r="BH166" s="2">
        <v>1.3946581780910401</v>
      </c>
      <c r="BI166" s="2">
        <v>0.94</v>
      </c>
      <c r="BJ166" s="2">
        <v>50</v>
      </c>
      <c r="BK166" s="2">
        <f t="shared" si="27"/>
        <v>5</v>
      </c>
      <c r="BM166" s="2">
        <v>1</v>
      </c>
      <c r="BN166" s="2">
        <v>0.82</v>
      </c>
      <c r="BO166" s="2">
        <v>3.2718016505241301</v>
      </c>
      <c r="BP166" s="2">
        <v>1</v>
      </c>
      <c r="BQ166" s="2">
        <v>50</v>
      </c>
      <c r="BR166" s="2">
        <f t="shared" si="29"/>
        <v>9</v>
      </c>
      <c r="BT166" s="6">
        <v>0.66</v>
      </c>
      <c r="BU166" s="6">
        <v>0.42</v>
      </c>
      <c r="BV166" s="6">
        <v>0.92555021047592101</v>
      </c>
      <c r="BW166" s="6">
        <v>0.48</v>
      </c>
      <c r="BX166" s="6">
        <v>50</v>
      </c>
      <c r="BY166" s="6">
        <f t="shared" si="28"/>
        <v>29</v>
      </c>
      <c r="CH166" s="4">
        <v>0.89230770000000004</v>
      </c>
      <c r="CI166" s="4">
        <v>3.8461540000000002E-2</v>
      </c>
      <c r="CJ166" s="4">
        <v>0.96627512115698599</v>
      </c>
      <c r="CK166" s="4">
        <v>0.69230769999999997</v>
      </c>
      <c r="CL166" s="4">
        <v>130</v>
      </c>
      <c r="CM166" s="4">
        <f t="shared" si="24"/>
        <v>124.9999998</v>
      </c>
      <c r="CO166">
        <v>0.78</v>
      </c>
      <c r="CP166">
        <v>0.34</v>
      </c>
      <c r="CQ166">
        <v>1.19645884335041</v>
      </c>
      <c r="CR166">
        <v>0.42</v>
      </c>
      <c r="CS166">
        <v>50</v>
      </c>
      <c r="CT166">
        <f t="shared" si="30"/>
        <v>33</v>
      </c>
    </row>
    <row r="167" spans="14:98" x14ac:dyDescent="0.35">
      <c r="N167" s="4">
        <v>0.8828125</v>
      </c>
      <c r="O167" s="4">
        <v>0.5625</v>
      </c>
      <c r="P167" s="4">
        <v>0.2890625</v>
      </c>
      <c r="Q167" s="4">
        <v>0.5078125</v>
      </c>
      <c r="R167" s="4">
        <v>0.3203125</v>
      </c>
      <c r="S167" s="4">
        <v>128</v>
      </c>
      <c r="AA167" s="4">
        <v>0.890625</v>
      </c>
      <c r="AB167" s="4">
        <v>0.6796875</v>
      </c>
      <c r="AC167" s="4">
        <v>0.5703125</v>
      </c>
      <c r="AD167" s="4">
        <v>0.734375</v>
      </c>
      <c r="AE167" s="4">
        <v>0.6484375</v>
      </c>
      <c r="AG167" s="2">
        <v>0.98</v>
      </c>
      <c r="AH167" s="2">
        <v>0.94</v>
      </c>
      <c r="AI167" s="2"/>
      <c r="AJ167" s="2">
        <v>0.96</v>
      </c>
      <c r="AK167" s="2">
        <v>50</v>
      </c>
      <c r="AM167" s="2">
        <v>0.98</v>
      </c>
      <c r="AN167" s="2">
        <v>0.78</v>
      </c>
      <c r="AO167" s="2"/>
      <c r="AP167" s="2">
        <v>0.96</v>
      </c>
      <c r="AQ167" s="2">
        <v>50</v>
      </c>
      <c r="AS167" s="6">
        <v>0.66</v>
      </c>
      <c r="AT167" s="6">
        <v>0.4</v>
      </c>
      <c r="AU167" s="6">
        <v>0.46</v>
      </c>
      <c r="AV167" s="6">
        <v>0.92099744677543605</v>
      </c>
      <c r="AW167" s="6">
        <v>50</v>
      </c>
      <c r="AY167" s="4">
        <v>0.87692309999999996</v>
      </c>
      <c r="AZ167" s="4">
        <v>0.56923080000000004</v>
      </c>
      <c r="BA167" s="4">
        <v>0.83631135981816496</v>
      </c>
      <c r="BB167" s="4">
        <v>0.6</v>
      </c>
      <c r="BC167" s="4">
        <v>130</v>
      </c>
      <c r="BD167" s="4">
        <f t="shared" si="26"/>
        <v>55.999995999999996</v>
      </c>
      <c r="BF167" s="2">
        <v>0.98</v>
      </c>
      <c r="BG167" s="2">
        <v>0.94</v>
      </c>
      <c r="BH167" s="2">
        <v>1.1028341650962801</v>
      </c>
      <c r="BI167" s="2">
        <v>0.96</v>
      </c>
      <c r="BJ167" s="2">
        <v>50</v>
      </c>
      <c r="BK167" s="2">
        <f t="shared" si="27"/>
        <v>3</v>
      </c>
      <c r="BM167" s="2">
        <v>0.98</v>
      </c>
      <c r="BN167" s="2">
        <v>0.78</v>
      </c>
      <c r="BO167" s="2">
        <v>2.88875957950949</v>
      </c>
      <c r="BP167" s="2">
        <v>0.96</v>
      </c>
      <c r="BQ167" s="2">
        <v>50</v>
      </c>
      <c r="BR167" s="2">
        <f t="shared" si="29"/>
        <v>11</v>
      </c>
      <c r="BT167" s="6">
        <v>0.68</v>
      </c>
      <c r="BU167" s="6">
        <v>0.32</v>
      </c>
      <c r="BV167" s="6">
        <v>0.72059882283210697</v>
      </c>
      <c r="BW167" s="6">
        <v>0.38</v>
      </c>
      <c r="BX167" s="6">
        <v>50</v>
      </c>
      <c r="BY167" s="6">
        <f t="shared" si="28"/>
        <v>34</v>
      </c>
      <c r="CH167" s="4">
        <v>0.86153846999999995</v>
      </c>
      <c r="CI167" s="4">
        <v>9.2307693999999996E-2</v>
      </c>
      <c r="CJ167" s="4">
        <v>0.95503787008615604</v>
      </c>
      <c r="CK167" s="4">
        <v>0.65384613999999996</v>
      </c>
      <c r="CL167" s="4">
        <v>130</v>
      </c>
      <c r="CM167" s="4">
        <f t="shared" si="24"/>
        <v>117.99999978</v>
      </c>
      <c r="CO167">
        <v>0.66</v>
      </c>
      <c r="CP167">
        <v>0.4</v>
      </c>
      <c r="CQ167">
        <v>0.907323777675628</v>
      </c>
      <c r="CR167">
        <v>0.46</v>
      </c>
      <c r="CS167">
        <v>50</v>
      </c>
      <c r="CT167">
        <f t="shared" si="30"/>
        <v>30</v>
      </c>
    </row>
    <row r="168" spans="14:98" x14ac:dyDescent="0.35">
      <c r="N168" s="4">
        <v>0.8359375</v>
      </c>
      <c r="O168" s="4">
        <v>0.5703125</v>
      </c>
      <c r="P168" s="4">
        <v>0.265625</v>
      </c>
      <c r="Q168" s="4">
        <v>0.5546875</v>
      </c>
      <c r="R168" s="4">
        <v>0.34375</v>
      </c>
      <c r="S168" s="4">
        <v>128</v>
      </c>
      <c r="AA168" s="4">
        <v>0.8515625</v>
      </c>
      <c r="AB168" s="4">
        <v>0.6328125</v>
      </c>
      <c r="AC168" s="4">
        <v>0.5234375</v>
      </c>
      <c r="AD168" s="4">
        <v>0.6640625</v>
      </c>
      <c r="AE168" s="4">
        <v>0.5859375</v>
      </c>
      <c r="AG168" s="2">
        <v>0.98</v>
      </c>
      <c r="AH168" s="2">
        <v>0.94</v>
      </c>
      <c r="AI168" s="2"/>
      <c r="AJ168" s="2">
        <v>0.96</v>
      </c>
      <c r="AK168" s="2">
        <v>50</v>
      </c>
      <c r="AM168" s="2">
        <v>0.98</v>
      </c>
      <c r="AN168" s="2">
        <v>0.86</v>
      </c>
      <c r="AO168" s="2"/>
      <c r="AP168" s="2">
        <v>0.98</v>
      </c>
      <c r="AQ168" s="2">
        <v>50</v>
      </c>
      <c r="AS168" s="6">
        <v>0.74</v>
      </c>
      <c r="AT168" s="6">
        <v>0.34</v>
      </c>
      <c r="AU168" s="6">
        <v>0.52</v>
      </c>
      <c r="AV168" s="6">
        <v>1.3967604652047101</v>
      </c>
      <c r="AW168" s="6">
        <v>50</v>
      </c>
      <c r="AY168" s="4">
        <v>0.88461535999999996</v>
      </c>
      <c r="AZ168" s="4">
        <v>0.5</v>
      </c>
      <c r="BA168" s="4">
        <v>0.79918342893538197</v>
      </c>
      <c r="BB168" s="4">
        <v>0.66923076000000004</v>
      </c>
      <c r="BC168" s="4">
        <v>130</v>
      </c>
      <c r="BD168" s="4">
        <f t="shared" si="26"/>
        <v>65</v>
      </c>
      <c r="BF168" s="2">
        <v>0.98</v>
      </c>
      <c r="BG168" s="2">
        <v>0.94</v>
      </c>
      <c r="BH168" s="2">
        <v>1.03159427642822</v>
      </c>
      <c r="BI168" s="2">
        <v>0.98</v>
      </c>
      <c r="BJ168" s="2">
        <v>50</v>
      </c>
      <c r="BK168" s="2">
        <f t="shared" si="27"/>
        <v>3</v>
      </c>
      <c r="BM168" s="2">
        <v>0.98</v>
      </c>
      <c r="BN168" s="2">
        <v>0.86</v>
      </c>
      <c r="BO168" s="2">
        <v>3.7452447811762402</v>
      </c>
      <c r="BP168" s="2">
        <v>0.98</v>
      </c>
      <c r="BQ168" s="2">
        <v>50</v>
      </c>
      <c r="BR168" s="2">
        <f t="shared" si="29"/>
        <v>7</v>
      </c>
      <c r="BT168" s="6">
        <v>0.76</v>
      </c>
      <c r="BU168" s="6">
        <v>0.28000000000000003</v>
      </c>
      <c r="BV168" s="6">
        <v>0.94437929689884104</v>
      </c>
      <c r="BW168" s="6">
        <v>0.46</v>
      </c>
      <c r="BX168" s="6">
        <v>50</v>
      </c>
      <c r="BY168" s="6">
        <f t="shared" si="28"/>
        <v>36</v>
      </c>
      <c r="CH168" s="4">
        <v>0.87692309999999996</v>
      </c>
      <c r="CI168" s="4">
        <v>6.9230769999999997E-2</v>
      </c>
      <c r="CJ168" s="4">
        <v>0.78837977464382403</v>
      </c>
      <c r="CK168" s="4">
        <v>0.6769231</v>
      </c>
      <c r="CL168" s="4">
        <v>130</v>
      </c>
      <c r="CM168" s="4">
        <f t="shared" si="24"/>
        <v>120.99999990000001</v>
      </c>
      <c r="CO168">
        <v>0.74</v>
      </c>
      <c r="CP168">
        <v>0.34</v>
      </c>
      <c r="CQ168">
        <v>1.4649778917431799</v>
      </c>
      <c r="CR168">
        <v>0.54</v>
      </c>
      <c r="CS168">
        <v>50</v>
      </c>
      <c r="CT168">
        <f t="shared" si="30"/>
        <v>33</v>
      </c>
    </row>
    <row r="169" spans="14:98" x14ac:dyDescent="0.35">
      <c r="N169" s="4">
        <v>0.8671875</v>
      </c>
      <c r="O169" s="4">
        <v>0.5703125</v>
      </c>
      <c r="P169" s="4">
        <v>0.2421875</v>
      </c>
      <c r="Q169" s="4">
        <v>0.578125</v>
      </c>
      <c r="R169" s="4">
        <v>0.28125</v>
      </c>
      <c r="S169" s="4">
        <v>128</v>
      </c>
      <c r="AA169" s="4">
        <v>0.8828125</v>
      </c>
      <c r="AB169" s="4">
        <v>0.6328125</v>
      </c>
      <c r="AC169" s="4">
        <v>0.5234375</v>
      </c>
      <c r="AD169" s="4">
        <v>0.640625</v>
      </c>
      <c r="AE169" s="4">
        <v>0.5859375</v>
      </c>
      <c r="AG169" s="2">
        <v>1</v>
      </c>
      <c r="AH169" s="2">
        <v>0.9</v>
      </c>
      <c r="AI169" s="2"/>
      <c r="AJ169" s="2">
        <v>0.94</v>
      </c>
      <c r="AK169" s="2">
        <v>50</v>
      </c>
      <c r="AM169" s="2">
        <v>1</v>
      </c>
      <c r="AN169" s="2">
        <v>0.86</v>
      </c>
      <c r="AO169" s="2"/>
      <c r="AP169" s="2">
        <v>0.96</v>
      </c>
      <c r="AQ169" s="2">
        <v>50</v>
      </c>
      <c r="AS169" s="6">
        <v>0.82</v>
      </c>
      <c r="AT169" s="6">
        <v>0.38</v>
      </c>
      <c r="AU169" s="6">
        <v>0.42</v>
      </c>
      <c r="AV169" s="6">
        <v>0.69494415223598405</v>
      </c>
      <c r="AW169" s="6">
        <v>50</v>
      </c>
      <c r="AY169" s="4">
        <v>0.84615386000000004</v>
      </c>
      <c r="AZ169" s="4">
        <v>0.54615384</v>
      </c>
      <c r="BA169" s="4">
        <v>0.73667814970016399</v>
      </c>
      <c r="BB169" s="4">
        <v>0.61538464000000004</v>
      </c>
      <c r="BC169" s="4">
        <v>130</v>
      </c>
      <c r="BD169" s="4">
        <f t="shared" si="26"/>
        <v>59.000000799999995</v>
      </c>
      <c r="BF169" s="2">
        <v>1</v>
      </c>
      <c r="BG169" s="2">
        <v>0.9</v>
      </c>
      <c r="BH169" s="2">
        <v>1.72332225143909</v>
      </c>
      <c r="BI169" s="2">
        <v>0.96</v>
      </c>
      <c r="BJ169" s="2">
        <v>50</v>
      </c>
      <c r="BK169" s="2">
        <f t="shared" si="27"/>
        <v>5</v>
      </c>
      <c r="BM169" s="2">
        <v>1</v>
      </c>
      <c r="BN169" s="2">
        <v>0.86</v>
      </c>
      <c r="BO169" s="2">
        <v>2.43715307116508</v>
      </c>
      <c r="BP169" s="2">
        <v>0.94</v>
      </c>
      <c r="BQ169" s="2">
        <v>50</v>
      </c>
      <c r="BR169" s="2">
        <f t="shared" si="29"/>
        <v>7</v>
      </c>
      <c r="BT169" s="6">
        <v>0.78</v>
      </c>
      <c r="BU169" s="6">
        <v>0.36</v>
      </c>
      <c r="BV169" s="6">
        <v>1.85684041827917</v>
      </c>
      <c r="BW169" s="6">
        <v>0.52</v>
      </c>
      <c r="BX169" s="6">
        <v>50</v>
      </c>
      <c r="BY169" s="6">
        <f t="shared" si="28"/>
        <v>32</v>
      </c>
      <c r="CH169" s="4">
        <v>0.8230769</v>
      </c>
      <c r="CI169" s="4">
        <v>0.10769231</v>
      </c>
      <c r="CJ169" s="4">
        <v>0.88835724844382302</v>
      </c>
      <c r="CK169" s="4">
        <v>0.71538460000000004</v>
      </c>
      <c r="CL169" s="4">
        <v>130</v>
      </c>
      <c r="CM169" s="4">
        <f t="shared" si="24"/>
        <v>115.9999997</v>
      </c>
      <c r="CO169">
        <v>0.82</v>
      </c>
      <c r="CP169">
        <v>0.38</v>
      </c>
      <c r="CQ169">
        <v>0.66225859820842703</v>
      </c>
      <c r="CR169">
        <v>0.4</v>
      </c>
      <c r="CS169">
        <v>50</v>
      </c>
      <c r="CT169">
        <f t="shared" si="30"/>
        <v>31</v>
      </c>
    </row>
    <row r="170" spans="14:98" x14ac:dyDescent="0.35">
      <c r="N170" s="4">
        <v>0.90625</v>
      </c>
      <c r="O170" s="4">
        <v>0.5703125</v>
      </c>
      <c r="P170" s="4">
        <v>0.25</v>
      </c>
      <c r="Q170" s="4">
        <v>0.5390625</v>
      </c>
      <c r="R170" s="4">
        <v>0.3359375</v>
      </c>
      <c r="S170" s="4">
        <v>128</v>
      </c>
      <c r="AA170" s="4">
        <v>0.8828125</v>
      </c>
      <c r="AB170" s="4">
        <v>0.640625</v>
      </c>
      <c r="AC170" s="4">
        <v>0.5234375</v>
      </c>
      <c r="AD170" s="4">
        <v>0.6484375</v>
      </c>
      <c r="AE170" s="4">
        <v>0.609375</v>
      </c>
      <c r="AG170" s="2">
        <v>1</v>
      </c>
      <c r="AH170" s="2">
        <v>0.98</v>
      </c>
      <c r="AI170" s="2"/>
      <c r="AJ170" s="2">
        <v>0.98</v>
      </c>
      <c r="AK170" s="2">
        <v>50</v>
      </c>
      <c r="AM170" s="2">
        <v>1</v>
      </c>
      <c r="AN170" s="2">
        <v>0.92</v>
      </c>
      <c r="AO170" s="2"/>
      <c r="AP170" s="2">
        <v>0.98</v>
      </c>
      <c r="AQ170" s="2">
        <v>50</v>
      </c>
      <c r="AS170" s="6">
        <v>0.68</v>
      </c>
      <c r="AT170" s="6">
        <v>0.36</v>
      </c>
      <c r="AU170" s="6">
        <v>0.34</v>
      </c>
      <c r="AV170" s="6">
        <v>1.00996036827564</v>
      </c>
      <c r="AW170" s="6">
        <v>50</v>
      </c>
      <c r="AY170" s="4">
        <v>0.91538459999999999</v>
      </c>
      <c r="AZ170" s="4">
        <v>0.54615384</v>
      </c>
      <c r="BA170" s="4">
        <v>1.0664216239865001</v>
      </c>
      <c r="BB170" s="4">
        <v>0.64615387000000002</v>
      </c>
      <c r="BC170" s="4">
        <v>130</v>
      </c>
      <c r="BD170" s="4">
        <f t="shared" si="26"/>
        <v>59.000000799999995</v>
      </c>
      <c r="BF170" s="2">
        <v>1</v>
      </c>
      <c r="BG170" s="2">
        <v>0.98</v>
      </c>
      <c r="BH170" s="2">
        <v>1.1703069210052399</v>
      </c>
      <c r="BI170" s="2">
        <v>0.98</v>
      </c>
      <c r="BJ170" s="2">
        <v>50</v>
      </c>
      <c r="BK170" s="2">
        <f t="shared" si="27"/>
        <v>1</v>
      </c>
      <c r="BM170" s="2">
        <v>1</v>
      </c>
      <c r="BN170" s="2">
        <v>0.92</v>
      </c>
      <c r="BO170" s="2">
        <v>2.4383328557014399</v>
      </c>
      <c r="BP170" s="2">
        <v>0.98</v>
      </c>
      <c r="BQ170" s="2">
        <v>50</v>
      </c>
      <c r="BR170" s="2">
        <f t="shared" si="29"/>
        <v>4</v>
      </c>
      <c r="BT170" s="6">
        <v>0.68</v>
      </c>
      <c r="BU170" s="6">
        <v>0.4</v>
      </c>
      <c r="BV170" s="6">
        <v>0.88771969676017703</v>
      </c>
      <c r="BW170" s="6">
        <v>0.46</v>
      </c>
      <c r="BX170" s="6">
        <v>50</v>
      </c>
      <c r="BY170" s="6">
        <f t="shared" si="28"/>
        <v>30</v>
      </c>
      <c r="CH170" s="4">
        <v>0.88461535999999996</v>
      </c>
      <c r="CI170" s="4">
        <v>7.6923080000000005E-2</v>
      </c>
      <c r="CJ170" s="4">
        <v>0.87925463456373898</v>
      </c>
      <c r="CK170" s="4">
        <v>0.68461539999999999</v>
      </c>
      <c r="CL170" s="4">
        <v>130</v>
      </c>
      <c r="CM170" s="4">
        <f t="shared" si="24"/>
        <v>119.9999996</v>
      </c>
      <c r="CO170">
        <v>0.68</v>
      </c>
      <c r="CP170">
        <v>0.36</v>
      </c>
      <c r="CQ170">
        <v>0.96012594401836404</v>
      </c>
      <c r="CR170">
        <v>0.36</v>
      </c>
      <c r="CS170">
        <v>50</v>
      </c>
      <c r="CT170">
        <f t="shared" si="30"/>
        <v>32</v>
      </c>
    </row>
    <row r="171" spans="14:98" x14ac:dyDescent="0.35">
      <c r="N171" s="4">
        <v>0.875</v>
      </c>
      <c r="O171" s="4">
        <v>0.546875</v>
      </c>
      <c r="P171" s="4">
        <v>0.1796875</v>
      </c>
      <c r="Q171" s="4">
        <v>0.4765625</v>
      </c>
      <c r="R171" s="4">
        <v>0.21875</v>
      </c>
      <c r="S171" s="4">
        <v>128</v>
      </c>
      <c r="AA171" s="4">
        <v>0.84375</v>
      </c>
      <c r="AB171" s="4">
        <v>0.6484375</v>
      </c>
      <c r="AC171" s="4">
        <v>0.4765625</v>
      </c>
      <c r="AD171" s="4">
        <v>0.6953125</v>
      </c>
      <c r="AE171" s="4">
        <v>0.609375</v>
      </c>
      <c r="AG171" s="2">
        <v>1</v>
      </c>
      <c r="AH171" s="2">
        <v>0.98</v>
      </c>
      <c r="AI171" s="2"/>
      <c r="AJ171" s="2">
        <v>1</v>
      </c>
      <c r="AK171" s="2">
        <v>50</v>
      </c>
      <c r="AM171" s="2">
        <v>1</v>
      </c>
      <c r="AN171" s="2">
        <v>0.78</v>
      </c>
      <c r="AO171" s="2"/>
      <c r="AP171" s="2">
        <v>1</v>
      </c>
      <c r="AQ171" s="2">
        <v>50</v>
      </c>
      <c r="AS171" s="6">
        <v>0.76</v>
      </c>
      <c r="AT171" s="6">
        <v>0.3</v>
      </c>
      <c r="AU171" s="6">
        <v>0.4</v>
      </c>
      <c r="AV171" s="6">
        <v>1.0003509193658799</v>
      </c>
      <c r="AW171" s="6">
        <v>50</v>
      </c>
      <c r="AY171" s="4">
        <v>0.93846154000000004</v>
      </c>
      <c r="AZ171" s="4">
        <v>0.60769229999999996</v>
      </c>
      <c r="BA171" s="4">
        <v>1.0313465592265101</v>
      </c>
      <c r="BB171" s="4">
        <v>0.70769230000000005</v>
      </c>
      <c r="BC171" s="4">
        <v>130</v>
      </c>
      <c r="BD171" s="4">
        <f t="shared" si="26"/>
        <v>51.000001000000012</v>
      </c>
      <c r="BF171" s="2">
        <v>1</v>
      </c>
      <c r="BG171" s="2">
        <v>0.98</v>
      </c>
      <c r="BH171" s="2">
        <v>1.67969965934753</v>
      </c>
      <c r="BI171" s="2">
        <v>1</v>
      </c>
      <c r="BJ171" s="2">
        <v>50</v>
      </c>
      <c r="BK171" s="2">
        <f t="shared" si="27"/>
        <v>1</v>
      </c>
      <c r="BM171" s="2">
        <v>1</v>
      </c>
      <c r="BN171" s="2">
        <v>0.78</v>
      </c>
      <c r="BO171" s="2">
        <v>3.8955946649823798</v>
      </c>
      <c r="BP171" s="2">
        <v>1</v>
      </c>
      <c r="BQ171" s="2">
        <v>50</v>
      </c>
      <c r="BR171" s="2">
        <f t="shared" si="29"/>
        <v>11</v>
      </c>
      <c r="BT171" s="6">
        <v>0.72</v>
      </c>
      <c r="BU171" s="6">
        <v>0.4</v>
      </c>
      <c r="BV171" s="6">
        <v>0.85429330766200995</v>
      </c>
      <c r="BW171" s="6">
        <v>0.42</v>
      </c>
      <c r="BX171" s="6">
        <v>50</v>
      </c>
      <c r="BY171" s="6">
        <f t="shared" si="28"/>
        <v>30</v>
      </c>
      <c r="CH171" s="4">
        <v>0.86923075000000005</v>
      </c>
      <c r="CI171" s="4">
        <v>8.4615389999999999E-2</v>
      </c>
      <c r="CJ171" s="4">
        <v>1.0412140843959901</v>
      </c>
      <c r="CK171" s="4">
        <v>0.73846155000000002</v>
      </c>
      <c r="CL171" s="4">
        <v>130</v>
      </c>
      <c r="CM171" s="4">
        <f t="shared" si="24"/>
        <v>118.9999993</v>
      </c>
      <c r="CO171">
        <v>0.76</v>
      </c>
      <c r="CP171">
        <v>0.3</v>
      </c>
      <c r="CQ171">
        <v>1.0071899920701901</v>
      </c>
      <c r="CR171">
        <v>0.46</v>
      </c>
      <c r="CS171">
        <v>50</v>
      </c>
      <c r="CT171">
        <f t="shared" si="30"/>
        <v>35</v>
      </c>
    </row>
    <row r="172" spans="14:98" x14ac:dyDescent="0.35">
      <c r="N172" s="4">
        <v>0.859375</v>
      </c>
      <c r="O172" s="4">
        <v>0.5625</v>
      </c>
      <c r="P172" s="4">
        <v>0.2578125</v>
      </c>
      <c r="Q172" s="4">
        <v>0.5234375</v>
      </c>
      <c r="R172" s="4">
        <v>0.3359375</v>
      </c>
      <c r="S172" s="4">
        <v>128</v>
      </c>
      <c r="AA172" s="4">
        <v>0.84375</v>
      </c>
      <c r="AB172" s="4">
        <v>0.6875</v>
      </c>
      <c r="AC172" s="4">
        <v>0.59375</v>
      </c>
      <c r="AD172" s="4">
        <v>0.7265625</v>
      </c>
      <c r="AE172" s="4">
        <v>0.6796875</v>
      </c>
      <c r="AG172" s="2">
        <v>1</v>
      </c>
      <c r="AH172" s="2">
        <v>0.96</v>
      </c>
      <c r="AI172" s="2"/>
      <c r="AJ172" s="2">
        <v>1</v>
      </c>
      <c r="AK172" s="2">
        <v>50</v>
      </c>
      <c r="AM172" s="2">
        <v>1</v>
      </c>
      <c r="AN172" s="2">
        <v>0.86</v>
      </c>
      <c r="AO172" s="2"/>
      <c r="AP172" s="2">
        <v>1</v>
      </c>
      <c r="AQ172" s="2">
        <v>50</v>
      </c>
      <c r="AS172" s="6">
        <v>0.74</v>
      </c>
      <c r="AT172" s="6">
        <v>0.42</v>
      </c>
      <c r="AU172" s="6">
        <v>0.42</v>
      </c>
      <c r="AV172" s="6">
        <v>0.74486827701330105</v>
      </c>
      <c r="AW172" s="6">
        <v>50</v>
      </c>
      <c r="AY172" s="4">
        <v>0.90769230000000001</v>
      </c>
      <c r="AZ172" s="4">
        <v>0.60769229999999996</v>
      </c>
      <c r="BA172" s="4">
        <v>0.98587982214632397</v>
      </c>
      <c r="BB172" s="4">
        <v>0.62307690000000004</v>
      </c>
      <c r="BC172" s="4">
        <v>130</v>
      </c>
      <c r="BD172" s="4">
        <f t="shared" si="26"/>
        <v>51.000001000000012</v>
      </c>
      <c r="BF172" s="2">
        <v>1</v>
      </c>
      <c r="BG172" s="2">
        <v>0.96</v>
      </c>
      <c r="BH172" s="2">
        <v>3.4845875501632602</v>
      </c>
      <c r="BI172" s="2">
        <v>1</v>
      </c>
      <c r="BJ172" s="2">
        <v>50</v>
      </c>
      <c r="BK172" s="2">
        <f t="shared" si="27"/>
        <v>2</v>
      </c>
      <c r="BM172" s="2">
        <v>1</v>
      </c>
      <c r="BN172" s="2">
        <v>0.86</v>
      </c>
      <c r="BO172" s="2">
        <v>3.1355641285578399</v>
      </c>
      <c r="BP172" s="2">
        <v>1</v>
      </c>
      <c r="BQ172" s="2">
        <v>50</v>
      </c>
      <c r="BR172" s="2">
        <f t="shared" si="29"/>
        <v>7</v>
      </c>
      <c r="BT172" s="6">
        <v>0.72</v>
      </c>
      <c r="BU172" s="6">
        <v>0.42</v>
      </c>
      <c r="BV172" s="6">
        <v>0.91896401271224004</v>
      </c>
      <c r="BW172" s="6">
        <v>0.42</v>
      </c>
      <c r="BX172" s="6">
        <v>50</v>
      </c>
      <c r="BY172" s="6">
        <f t="shared" si="28"/>
        <v>29</v>
      </c>
      <c r="CH172" s="4">
        <v>0.9</v>
      </c>
      <c r="CI172" s="4">
        <v>4.6153846999999998E-2</v>
      </c>
      <c r="CJ172" s="4">
        <v>0.96352104728038401</v>
      </c>
      <c r="CK172" s="4">
        <v>0.71538460000000004</v>
      </c>
      <c r="CL172" s="4">
        <v>130</v>
      </c>
      <c r="CM172" s="4">
        <f t="shared" si="24"/>
        <v>123.99999989</v>
      </c>
      <c r="CO172">
        <v>0.74</v>
      </c>
      <c r="CP172">
        <v>0.42</v>
      </c>
      <c r="CQ172">
        <v>0.74971838295459703</v>
      </c>
      <c r="CR172">
        <v>0.42</v>
      </c>
      <c r="CS172">
        <v>50</v>
      </c>
      <c r="CT172">
        <f t="shared" si="30"/>
        <v>29</v>
      </c>
    </row>
    <row r="173" spans="14:98" x14ac:dyDescent="0.35">
      <c r="N173" s="4">
        <v>0.921875</v>
      </c>
      <c r="O173" s="4">
        <v>0.5234375</v>
      </c>
      <c r="P173" s="4">
        <v>0.203125</v>
      </c>
      <c r="Q173" s="4">
        <v>0.4921875</v>
      </c>
      <c r="R173" s="4">
        <v>0.265625</v>
      </c>
      <c r="S173" s="4">
        <v>128</v>
      </c>
      <c r="AA173" s="4">
        <v>0.875</v>
      </c>
      <c r="AB173" s="4">
        <v>0.6640625</v>
      </c>
      <c r="AC173" s="4">
        <v>0.5078125</v>
      </c>
      <c r="AD173" s="4">
        <v>0.6875</v>
      </c>
      <c r="AE173" s="4">
        <v>0.59375</v>
      </c>
      <c r="AG173" s="2">
        <v>0.98</v>
      </c>
      <c r="AH173" s="2">
        <v>0.94</v>
      </c>
      <c r="AI173" s="2"/>
      <c r="AJ173" s="2">
        <v>0.96</v>
      </c>
      <c r="AK173" s="2">
        <v>50</v>
      </c>
      <c r="AM173" s="2">
        <v>1</v>
      </c>
      <c r="AN173" s="2">
        <v>0.76</v>
      </c>
      <c r="AO173" s="2"/>
      <c r="AP173" s="2">
        <v>0.96</v>
      </c>
      <c r="AQ173" s="2">
        <v>50</v>
      </c>
      <c r="AS173" s="6">
        <v>0.68</v>
      </c>
      <c r="AT173" s="6">
        <v>0.38</v>
      </c>
      <c r="AU173" s="6">
        <v>0.38</v>
      </c>
      <c r="AV173" s="6">
        <v>0.74182952642440703</v>
      </c>
      <c r="AW173" s="6">
        <v>50</v>
      </c>
      <c r="AY173" s="4">
        <v>0.86923075000000005</v>
      </c>
      <c r="AZ173" s="4">
        <v>0.60769229999999996</v>
      </c>
      <c r="BA173" s="4">
        <v>0.82104502916335997</v>
      </c>
      <c r="BB173" s="4">
        <v>0.57692310000000002</v>
      </c>
      <c r="BC173" s="4">
        <v>130</v>
      </c>
      <c r="BD173" s="4">
        <f t="shared" si="26"/>
        <v>51.000001000000012</v>
      </c>
      <c r="BF173" s="2">
        <v>0.98</v>
      </c>
      <c r="BG173" s="2">
        <v>0.94</v>
      </c>
      <c r="BH173" s="2">
        <v>2.05939910809199</v>
      </c>
      <c r="BI173" s="2">
        <v>0.96</v>
      </c>
      <c r="BJ173" s="2">
        <v>50</v>
      </c>
      <c r="BK173" s="2">
        <f t="shared" si="27"/>
        <v>3</v>
      </c>
      <c r="BM173" s="2">
        <v>1</v>
      </c>
      <c r="BN173" s="2">
        <v>0.76</v>
      </c>
      <c r="BO173" s="2">
        <v>2.4154971937338501</v>
      </c>
      <c r="BP173" s="2">
        <v>0.96</v>
      </c>
      <c r="BQ173" s="2">
        <v>50</v>
      </c>
      <c r="BR173" s="2">
        <f t="shared" si="29"/>
        <v>12</v>
      </c>
      <c r="BT173" s="6">
        <v>0.68</v>
      </c>
      <c r="BU173" s="6">
        <v>0.34</v>
      </c>
      <c r="BV173" s="6">
        <v>0.892775878310203</v>
      </c>
      <c r="BW173" s="6">
        <v>0.42</v>
      </c>
      <c r="BX173" s="6">
        <v>50</v>
      </c>
      <c r="BY173" s="6">
        <f t="shared" si="28"/>
        <v>33</v>
      </c>
      <c r="CH173" s="4">
        <v>0.87692309999999996</v>
      </c>
      <c r="CI173" s="4">
        <v>6.9230769999999997E-2</v>
      </c>
      <c r="CJ173" s="4">
        <v>0.969044896272512</v>
      </c>
      <c r="CK173" s="4">
        <v>0.66923076000000004</v>
      </c>
      <c r="CL173" s="4">
        <v>130</v>
      </c>
      <c r="CM173" s="4">
        <f t="shared" si="24"/>
        <v>120.99999990000001</v>
      </c>
      <c r="CO173">
        <v>0.68</v>
      </c>
      <c r="CP173">
        <v>0.38</v>
      </c>
      <c r="CQ173">
        <v>0.74620647430419895</v>
      </c>
      <c r="CR173">
        <v>0.38</v>
      </c>
      <c r="CS173">
        <v>50</v>
      </c>
      <c r="CT173">
        <f t="shared" si="30"/>
        <v>31</v>
      </c>
    </row>
    <row r="174" spans="14:98" x14ac:dyDescent="0.35">
      <c r="N174" s="4">
        <v>0.953125</v>
      </c>
      <c r="O174" s="4">
        <v>0.640625</v>
      </c>
      <c r="P174" s="4">
        <v>0.296875</v>
      </c>
      <c r="Q174" s="4">
        <v>0.640625</v>
      </c>
      <c r="R174" s="4">
        <v>0.3125</v>
      </c>
      <c r="S174" s="4">
        <v>128</v>
      </c>
      <c r="AA174" s="4">
        <v>0.9140625</v>
      </c>
      <c r="AB174" s="4">
        <v>0.71875</v>
      </c>
      <c r="AC174" s="4">
        <v>0.65625</v>
      </c>
      <c r="AD174" s="4">
        <v>0.7578125</v>
      </c>
      <c r="AE174" s="4">
        <v>0.7265625</v>
      </c>
      <c r="AG174" s="2">
        <v>1</v>
      </c>
      <c r="AH174" s="2">
        <v>0.98</v>
      </c>
      <c r="AI174" s="2"/>
      <c r="AJ174" s="2">
        <v>0.98</v>
      </c>
      <c r="AK174" s="2">
        <v>50</v>
      </c>
      <c r="AM174" s="2">
        <v>1</v>
      </c>
      <c r="AN174" s="2">
        <v>0.8</v>
      </c>
      <c r="AO174" s="2"/>
      <c r="AP174" s="2">
        <v>0.96</v>
      </c>
      <c r="AQ174" s="2">
        <v>50</v>
      </c>
      <c r="AS174" s="6">
        <v>0.74</v>
      </c>
      <c r="AT174" s="6">
        <v>0.46</v>
      </c>
      <c r="AU174" s="6">
        <v>0.54</v>
      </c>
      <c r="AV174" s="6">
        <v>0.95287465751171097</v>
      </c>
      <c r="AW174" s="6">
        <v>50</v>
      </c>
      <c r="AY174" s="4">
        <v>0.88461535999999996</v>
      </c>
      <c r="AZ174" s="4">
        <v>0.66153850000000003</v>
      </c>
      <c r="BA174" s="4">
        <v>0.69611259877681697</v>
      </c>
      <c r="BB174" s="4">
        <v>0.68461539999999999</v>
      </c>
      <c r="BC174" s="4">
        <v>130</v>
      </c>
      <c r="BD174" s="4">
        <f t="shared" si="26"/>
        <v>43.999994999999998</v>
      </c>
      <c r="BF174" s="2">
        <v>1</v>
      </c>
      <c r="BG174" s="2">
        <v>0.98</v>
      </c>
      <c r="BH174" s="2">
        <v>4.5818200111389098</v>
      </c>
      <c r="BI174" s="2">
        <v>0.98</v>
      </c>
      <c r="BJ174" s="2">
        <v>50</v>
      </c>
      <c r="BK174" s="2">
        <f t="shared" si="27"/>
        <v>1</v>
      </c>
      <c r="BM174" s="2">
        <v>1</v>
      </c>
      <c r="BN174" s="2">
        <v>0.8</v>
      </c>
      <c r="BO174" s="2">
        <v>2.8957343612398398</v>
      </c>
      <c r="BP174" s="2">
        <v>0.96</v>
      </c>
      <c r="BQ174" s="2">
        <v>50</v>
      </c>
      <c r="BR174" s="2">
        <f t="shared" si="29"/>
        <v>10</v>
      </c>
      <c r="BT174" s="6">
        <v>0.72</v>
      </c>
      <c r="BU174" s="6">
        <v>0.52</v>
      </c>
      <c r="BV174" s="6">
        <v>1.20755028426647</v>
      </c>
      <c r="BW174" s="6">
        <v>0.6</v>
      </c>
      <c r="BX174" s="6">
        <v>50</v>
      </c>
      <c r="BY174" s="6">
        <f t="shared" si="28"/>
        <v>24</v>
      </c>
      <c r="CH174" s="4">
        <v>0.85384612999999998</v>
      </c>
      <c r="CI174" s="4">
        <v>7.6923080000000005E-2</v>
      </c>
      <c r="CJ174" s="4">
        <v>0.96993216413717998</v>
      </c>
      <c r="CK174" s="4">
        <v>0.66153850000000003</v>
      </c>
      <c r="CL174" s="4">
        <v>130</v>
      </c>
      <c r="CM174" s="4">
        <f t="shared" si="24"/>
        <v>119.9999996</v>
      </c>
      <c r="CO174">
        <v>0.74</v>
      </c>
      <c r="CP174">
        <v>0.46</v>
      </c>
      <c r="CQ174">
        <v>0.96528428345918604</v>
      </c>
      <c r="CR174">
        <v>0.52</v>
      </c>
      <c r="CS174">
        <v>50</v>
      </c>
      <c r="CT174">
        <f t="shared" si="30"/>
        <v>27</v>
      </c>
    </row>
    <row r="175" spans="14:98" x14ac:dyDescent="0.35">
      <c r="N175" s="4">
        <v>0.8984375</v>
      </c>
      <c r="O175" s="4">
        <v>0.5703125</v>
      </c>
      <c r="P175" s="4">
        <v>0.28125</v>
      </c>
      <c r="Q175" s="4">
        <v>0.5390625</v>
      </c>
      <c r="R175" s="4">
        <v>0.359375</v>
      </c>
      <c r="S175" s="4">
        <v>128</v>
      </c>
      <c r="AA175" s="4">
        <v>0.890625</v>
      </c>
      <c r="AB175" s="4">
        <v>0.6953125</v>
      </c>
      <c r="AC175" s="4">
        <v>0.5078125</v>
      </c>
      <c r="AD175" s="4">
        <v>0.6640625</v>
      </c>
      <c r="AE175" s="4">
        <v>0.5859375</v>
      </c>
      <c r="AG175" s="2">
        <v>0.98</v>
      </c>
      <c r="AH175" s="2">
        <v>0.9</v>
      </c>
      <c r="AI175" s="2"/>
      <c r="AJ175" s="2">
        <v>0.92</v>
      </c>
      <c r="AK175" s="2">
        <v>50</v>
      </c>
      <c r="AM175" s="2">
        <v>1</v>
      </c>
      <c r="AN175" s="2">
        <v>0.74</v>
      </c>
      <c r="AO175" s="2"/>
      <c r="AP175" s="2">
        <v>0.96</v>
      </c>
      <c r="AQ175" s="2">
        <v>50</v>
      </c>
      <c r="AS175" s="6">
        <v>0.72</v>
      </c>
      <c r="AT175" s="6">
        <v>0.42</v>
      </c>
      <c r="AU175" s="6">
        <v>0.48</v>
      </c>
      <c r="AV175" s="6">
        <v>0.84739331603050205</v>
      </c>
      <c r="AW175" s="6">
        <v>50</v>
      </c>
      <c r="AY175" s="4">
        <v>0.85384612999999998</v>
      </c>
      <c r="AZ175" s="4">
        <v>0.54615384</v>
      </c>
      <c r="BA175" s="4">
        <v>0.931792007840198</v>
      </c>
      <c r="BB175" s="4">
        <v>0.63846153000000005</v>
      </c>
      <c r="BC175" s="4">
        <v>130</v>
      </c>
      <c r="BD175" s="4">
        <f t="shared" si="26"/>
        <v>59.000000799999995</v>
      </c>
      <c r="BF175" s="2">
        <v>0.98</v>
      </c>
      <c r="BG175" s="2">
        <v>0.9</v>
      </c>
      <c r="BH175" s="2">
        <v>0.88842296724518099</v>
      </c>
      <c r="BI175" s="2">
        <v>0.92</v>
      </c>
      <c r="BJ175" s="2">
        <v>50</v>
      </c>
      <c r="BK175" s="2">
        <f t="shared" si="27"/>
        <v>5</v>
      </c>
      <c r="BM175" s="2">
        <v>1</v>
      </c>
      <c r="BN175" s="2">
        <v>0.74</v>
      </c>
      <c r="BO175" s="2">
        <v>3.0196600556373601</v>
      </c>
      <c r="BP175" s="2">
        <v>0.96</v>
      </c>
      <c r="BQ175" s="2">
        <v>50</v>
      </c>
      <c r="BR175" s="2">
        <f t="shared" si="29"/>
        <v>13</v>
      </c>
      <c r="BT175" s="6">
        <v>0.64</v>
      </c>
      <c r="BU175" s="6">
        <v>0.36</v>
      </c>
      <c r="BV175" s="6">
        <v>0.83910431414842601</v>
      </c>
      <c r="BW175" s="6">
        <v>0.42</v>
      </c>
      <c r="BX175" s="6">
        <v>50</v>
      </c>
      <c r="BY175" s="6">
        <f t="shared" si="28"/>
        <v>32</v>
      </c>
      <c r="CH175" s="4">
        <v>0.88461535999999996</v>
      </c>
      <c r="CI175" s="4">
        <v>5.3846154E-2</v>
      </c>
      <c r="CJ175" s="4">
        <v>0.92926960954299298</v>
      </c>
      <c r="CK175" s="4">
        <v>0.64615387000000002</v>
      </c>
      <c r="CL175" s="4">
        <v>130</v>
      </c>
      <c r="CM175" s="4">
        <f t="shared" si="24"/>
        <v>122.99999998</v>
      </c>
      <c r="CO175">
        <v>0.72</v>
      </c>
      <c r="CP175">
        <v>0.42</v>
      </c>
      <c r="CQ175">
        <v>0.84776981770992199</v>
      </c>
      <c r="CR175">
        <v>0.44</v>
      </c>
      <c r="CS175">
        <v>50</v>
      </c>
      <c r="CT175">
        <f t="shared" si="30"/>
        <v>29</v>
      </c>
    </row>
    <row r="176" spans="14:98" x14ac:dyDescent="0.35">
      <c r="N176" s="4">
        <v>0.8203125</v>
      </c>
      <c r="O176" s="4">
        <v>0.5703125</v>
      </c>
      <c r="P176" s="4">
        <v>0.265625</v>
      </c>
      <c r="Q176" s="4">
        <v>0.515625</v>
      </c>
      <c r="R176" s="4">
        <v>0.2890625</v>
      </c>
      <c r="S176" s="4">
        <v>128</v>
      </c>
      <c r="AA176" s="4">
        <v>0.84375</v>
      </c>
      <c r="AB176" s="4">
        <v>0.609375</v>
      </c>
      <c r="AC176" s="4">
        <v>0.4921875</v>
      </c>
      <c r="AD176" s="4">
        <v>0.6171875</v>
      </c>
      <c r="AE176" s="4">
        <v>0.53125</v>
      </c>
      <c r="AG176" s="2">
        <v>1</v>
      </c>
      <c r="AH176" s="2">
        <v>0.9</v>
      </c>
      <c r="AI176" s="2"/>
      <c r="AJ176" s="2">
        <v>0.96</v>
      </c>
      <c r="AK176" s="2">
        <v>50</v>
      </c>
      <c r="AM176" s="2">
        <v>1</v>
      </c>
      <c r="AN176" s="2">
        <v>0.64</v>
      </c>
      <c r="AO176" s="2"/>
      <c r="AP176" s="2">
        <v>0.92</v>
      </c>
      <c r="AQ176" s="2">
        <v>50</v>
      </c>
      <c r="AS176" s="6">
        <v>0.74</v>
      </c>
      <c r="AT176" s="6">
        <v>0.28000000000000003</v>
      </c>
      <c r="AU176" s="6">
        <v>0.36</v>
      </c>
      <c r="AV176" s="6">
        <v>0.62268160581588705</v>
      </c>
      <c r="AW176" s="6">
        <v>50</v>
      </c>
      <c r="AY176" s="4">
        <v>0.88461535999999996</v>
      </c>
      <c r="AZ176" s="4">
        <v>0.56153845999999996</v>
      </c>
      <c r="BA176" s="4">
        <v>0.73831523504729002</v>
      </c>
      <c r="BB176" s="4">
        <v>0.62307690000000004</v>
      </c>
      <c r="BC176" s="4">
        <v>130</v>
      </c>
      <c r="BD176" s="4">
        <f t="shared" si="26"/>
        <v>57.000000200000002</v>
      </c>
      <c r="BF176" s="2">
        <v>1</v>
      </c>
      <c r="BG176" s="2">
        <v>0.9</v>
      </c>
      <c r="BH176" s="2">
        <v>1.8261834144592199</v>
      </c>
      <c r="BI176" s="2">
        <v>0.98</v>
      </c>
      <c r="BJ176" s="2">
        <v>50</v>
      </c>
      <c r="BK176" s="2">
        <f t="shared" si="27"/>
        <v>5</v>
      </c>
      <c r="BM176" s="2">
        <v>1</v>
      </c>
      <c r="BN176" s="2">
        <v>0.64</v>
      </c>
      <c r="BO176" s="2">
        <v>2.9363585313161198</v>
      </c>
      <c r="BP176" s="2">
        <v>0.92</v>
      </c>
      <c r="BQ176" s="2">
        <v>50</v>
      </c>
      <c r="BR176" s="2">
        <f t="shared" si="29"/>
        <v>18</v>
      </c>
      <c r="BT176" s="6">
        <v>0.64</v>
      </c>
      <c r="BU176" s="6">
        <v>0.2</v>
      </c>
      <c r="BV176" s="6">
        <v>0.67664282023906697</v>
      </c>
      <c r="BW176" s="6">
        <v>0.32</v>
      </c>
      <c r="BX176" s="6">
        <v>50</v>
      </c>
      <c r="BY176" s="6">
        <f t="shared" si="28"/>
        <v>40</v>
      </c>
      <c r="CH176" s="4">
        <v>0.90769230000000001</v>
      </c>
      <c r="CI176" s="4">
        <v>5.3846154E-2</v>
      </c>
      <c r="CJ176" s="4">
        <v>0.84406323730945498</v>
      </c>
      <c r="CK176" s="4">
        <v>0.68461539999999999</v>
      </c>
      <c r="CL176" s="4">
        <v>130</v>
      </c>
      <c r="CM176" s="4">
        <f t="shared" si="24"/>
        <v>122.99999998</v>
      </c>
      <c r="CO176">
        <v>0.74</v>
      </c>
      <c r="CP176">
        <v>0.28000000000000003</v>
      </c>
      <c r="CQ176">
        <v>0.61353600025177002</v>
      </c>
      <c r="CR176">
        <v>0.36</v>
      </c>
      <c r="CS176">
        <v>50</v>
      </c>
      <c r="CT176">
        <f t="shared" si="30"/>
        <v>36</v>
      </c>
    </row>
    <row r="177" spans="14:98" x14ac:dyDescent="0.35">
      <c r="N177" s="4">
        <v>0.9140625</v>
      </c>
      <c r="O177" s="4">
        <v>0.6484375</v>
      </c>
      <c r="P177" s="4">
        <v>0.2890625</v>
      </c>
      <c r="Q177" s="4">
        <v>0.6171875</v>
      </c>
      <c r="R177" s="4">
        <v>0.3515625</v>
      </c>
      <c r="S177" s="4">
        <v>128</v>
      </c>
      <c r="AA177" s="4">
        <v>0.890625</v>
      </c>
      <c r="AB177" s="4">
        <v>0.6875</v>
      </c>
      <c r="AC177" s="4">
        <v>0.5859375</v>
      </c>
      <c r="AD177" s="4">
        <v>0.71875</v>
      </c>
      <c r="AE177" s="4">
        <v>0.6484375</v>
      </c>
      <c r="AG177" s="2">
        <v>0.98</v>
      </c>
      <c r="AH177" s="2">
        <v>0.94</v>
      </c>
      <c r="AI177" s="2"/>
      <c r="AJ177" s="2">
        <v>0.96</v>
      </c>
      <c r="AK177" s="2">
        <v>50</v>
      </c>
      <c r="AM177" s="2">
        <v>1</v>
      </c>
      <c r="AN177" s="2">
        <v>0.86</v>
      </c>
      <c r="AO177" s="2"/>
      <c r="AP177" s="2">
        <v>0.98</v>
      </c>
      <c r="AQ177" s="2">
        <v>50</v>
      </c>
      <c r="AS177" s="6">
        <v>0.76</v>
      </c>
      <c r="AT177" s="6">
        <v>0.34</v>
      </c>
      <c r="AU177" s="6">
        <v>0.32</v>
      </c>
      <c r="AV177" s="6">
        <v>1.0049846932291899</v>
      </c>
      <c r="AW177" s="6">
        <v>50</v>
      </c>
      <c r="AY177" s="4">
        <v>0.9</v>
      </c>
      <c r="AZ177" s="4">
        <v>0.62307690000000004</v>
      </c>
      <c r="BA177" s="4">
        <v>0.79198621278223702</v>
      </c>
      <c r="BB177" s="4">
        <v>0.6769231</v>
      </c>
      <c r="BC177" s="4">
        <v>130</v>
      </c>
      <c r="BD177" s="4">
        <f t="shared" si="26"/>
        <v>49.000002999999992</v>
      </c>
      <c r="BF177" s="2">
        <v>0.98</v>
      </c>
      <c r="BG177" s="2">
        <v>0.94</v>
      </c>
      <c r="BH177" s="2">
        <v>1.9015634059905999</v>
      </c>
      <c r="BI177" s="2">
        <v>0.94</v>
      </c>
      <c r="BJ177" s="2">
        <v>50</v>
      </c>
      <c r="BK177" s="2">
        <f t="shared" si="27"/>
        <v>3</v>
      </c>
      <c r="BM177" s="2">
        <v>1</v>
      </c>
      <c r="BN177" s="2">
        <v>0.86</v>
      </c>
      <c r="BO177" s="2">
        <v>2.37306818962097</v>
      </c>
      <c r="BP177" s="2">
        <v>0.98</v>
      </c>
      <c r="BQ177" s="2">
        <v>50</v>
      </c>
      <c r="BR177" s="2">
        <f t="shared" si="29"/>
        <v>7</v>
      </c>
      <c r="BT177" s="6">
        <v>0.74</v>
      </c>
      <c r="BU177" s="6">
        <v>0.32</v>
      </c>
      <c r="BV177" s="6">
        <v>0.79563658237457202</v>
      </c>
      <c r="BW177" s="6">
        <v>0.46</v>
      </c>
      <c r="BX177" s="6">
        <v>50</v>
      </c>
      <c r="BY177" s="6">
        <f t="shared" si="28"/>
        <v>34</v>
      </c>
      <c r="CH177" s="4">
        <v>0.86153846999999995</v>
      </c>
      <c r="CI177" s="4">
        <v>6.9230769999999997E-2</v>
      </c>
      <c r="CJ177" s="4">
        <v>0.90271265460894601</v>
      </c>
      <c r="CK177" s="4">
        <v>0.66153850000000003</v>
      </c>
      <c r="CL177" s="4">
        <v>130</v>
      </c>
      <c r="CM177" s="4">
        <f t="shared" si="24"/>
        <v>120.99999990000001</v>
      </c>
      <c r="CO177">
        <v>0.76</v>
      </c>
      <c r="CP177">
        <v>0.34</v>
      </c>
      <c r="CQ177">
        <v>1.00581155568361</v>
      </c>
      <c r="CR177">
        <v>0.32</v>
      </c>
      <c r="CS177">
        <v>50</v>
      </c>
      <c r="CT177">
        <f t="shared" si="30"/>
        <v>33</v>
      </c>
    </row>
    <row r="178" spans="14:98" x14ac:dyDescent="0.35">
      <c r="N178" s="4">
        <v>0.875</v>
      </c>
      <c r="O178" s="4">
        <v>0.5390625</v>
      </c>
      <c r="P178" s="4">
        <v>0.1953125</v>
      </c>
      <c r="Q178" s="4">
        <v>0.5703125</v>
      </c>
      <c r="R178" s="4">
        <v>0.265625</v>
      </c>
      <c r="S178" s="4">
        <v>128</v>
      </c>
      <c r="AA178" s="4">
        <v>0.8828125</v>
      </c>
      <c r="AB178" s="4">
        <v>0.640625</v>
      </c>
      <c r="AC178" s="4">
        <v>0.5390625</v>
      </c>
      <c r="AD178" s="4">
        <v>0.6328125</v>
      </c>
      <c r="AE178" s="4">
        <v>0.6171875</v>
      </c>
      <c r="AG178" s="2">
        <v>1</v>
      </c>
      <c r="AH178" s="2">
        <v>0.9</v>
      </c>
      <c r="AI178" s="2"/>
      <c r="AJ178" s="2">
        <v>1</v>
      </c>
      <c r="AK178" s="2">
        <v>50</v>
      </c>
      <c r="AM178" s="2">
        <v>1</v>
      </c>
      <c r="AN178" s="2">
        <v>0.7</v>
      </c>
      <c r="AO178" s="2"/>
      <c r="AP178" s="2">
        <v>0.98</v>
      </c>
      <c r="AQ178" s="2">
        <v>50</v>
      </c>
      <c r="AS178" s="6">
        <v>0.64</v>
      </c>
      <c r="AT178" s="6">
        <v>0.36</v>
      </c>
      <c r="AU178" s="6">
        <v>0.36</v>
      </c>
      <c r="AV178" s="6">
        <v>0.769786813855171</v>
      </c>
      <c r="AW178" s="6">
        <v>50</v>
      </c>
      <c r="AY178" s="4">
        <v>0.89230770000000004</v>
      </c>
      <c r="AZ178" s="4">
        <v>0.62307690000000004</v>
      </c>
      <c r="BA178" s="4">
        <v>0.70051866543033803</v>
      </c>
      <c r="BB178" s="4">
        <v>0.62307690000000004</v>
      </c>
      <c r="BC178" s="4">
        <v>130</v>
      </c>
      <c r="BD178" s="4">
        <f t="shared" si="26"/>
        <v>49.000002999999992</v>
      </c>
      <c r="BF178" s="2">
        <v>1</v>
      </c>
      <c r="BG178" s="2">
        <v>0.9</v>
      </c>
      <c r="BH178" s="2">
        <v>1.9351558446884101</v>
      </c>
      <c r="BI178" s="2">
        <v>0.96</v>
      </c>
      <c r="BJ178" s="2">
        <v>50</v>
      </c>
      <c r="BK178" s="2">
        <f t="shared" si="27"/>
        <v>5</v>
      </c>
      <c r="BM178" s="2">
        <v>1</v>
      </c>
      <c r="BN178" s="2">
        <v>0.7</v>
      </c>
      <c r="BO178" s="2">
        <v>3.8916249275207502</v>
      </c>
      <c r="BP178" s="2">
        <v>0.98</v>
      </c>
      <c r="BQ178" s="2">
        <v>50</v>
      </c>
      <c r="BR178" s="2">
        <f t="shared" si="29"/>
        <v>15</v>
      </c>
      <c r="BT178" s="6">
        <v>0.72</v>
      </c>
      <c r="BU178" s="6">
        <v>0.22</v>
      </c>
      <c r="BV178" s="6">
        <v>1.15102753639221</v>
      </c>
      <c r="BW178" s="6">
        <v>0.44</v>
      </c>
      <c r="BX178" s="6">
        <v>50</v>
      </c>
      <c r="BY178" s="6">
        <f t="shared" si="28"/>
        <v>39</v>
      </c>
      <c r="CH178" s="4">
        <v>0.87692309999999996</v>
      </c>
      <c r="CI178" s="4">
        <v>0.1</v>
      </c>
      <c r="CJ178" s="4">
        <v>0.95602952631620197</v>
      </c>
      <c r="CK178" s="4">
        <v>0.64615387000000002</v>
      </c>
      <c r="CL178" s="4">
        <v>130</v>
      </c>
      <c r="CM178" s="4">
        <f t="shared" si="24"/>
        <v>117</v>
      </c>
      <c r="CO178">
        <v>0.64</v>
      </c>
      <c r="CP178">
        <v>0.36</v>
      </c>
      <c r="CQ178">
        <v>0.76560110449790897</v>
      </c>
      <c r="CR178">
        <v>0.36</v>
      </c>
      <c r="CS178">
        <v>50</v>
      </c>
      <c r="CT178">
        <f t="shared" si="30"/>
        <v>32</v>
      </c>
    </row>
    <row r="179" spans="14:98" x14ac:dyDescent="0.35">
      <c r="N179" s="4">
        <v>0.8671875</v>
      </c>
      <c r="O179" s="4">
        <v>0.5546875</v>
      </c>
      <c r="P179" s="4">
        <v>0.2421875</v>
      </c>
      <c r="Q179" s="4">
        <v>0.546875</v>
      </c>
      <c r="R179" s="4">
        <v>0.296875</v>
      </c>
      <c r="S179" s="4">
        <v>128</v>
      </c>
      <c r="AA179" s="4">
        <v>0.8828125</v>
      </c>
      <c r="AB179" s="4">
        <v>0.671875</v>
      </c>
      <c r="AC179" s="4">
        <v>0.5546875</v>
      </c>
      <c r="AD179" s="4">
        <v>0.6875</v>
      </c>
      <c r="AE179" s="4">
        <v>0.625</v>
      </c>
      <c r="AG179" s="2">
        <v>1</v>
      </c>
      <c r="AH179" s="2">
        <v>0.96</v>
      </c>
      <c r="AI179" s="2"/>
      <c r="AJ179" s="2">
        <v>0.98</v>
      </c>
      <c r="AK179" s="2">
        <v>50</v>
      </c>
      <c r="AM179" s="2">
        <v>1</v>
      </c>
      <c r="AN179" s="2">
        <v>0.84</v>
      </c>
      <c r="AO179" s="2"/>
      <c r="AP179" s="2">
        <v>1</v>
      </c>
      <c r="AQ179" s="2">
        <v>50</v>
      </c>
      <c r="AS179" s="6">
        <v>0.64</v>
      </c>
      <c r="AT179" s="6">
        <v>0.4</v>
      </c>
      <c r="AU179" s="6">
        <v>0.3</v>
      </c>
      <c r="AV179" s="6">
        <v>0.37683373093604999</v>
      </c>
      <c r="AW179" s="6">
        <v>50</v>
      </c>
      <c r="AY179" s="4">
        <v>0.89230770000000004</v>
      </c>
      <c r="AZ179" s="4">
        <v>0.63076924999999995</v>
      </c>
      <c r="BA179" s="4">
        <v>0.85181971788406297</v>
      </c>
      <c r="BB179" s="4">
        <v>0.7</v>
      </c>
      <c r="BC179" s="4">
        <v>130</v>
      </c>
      <c r="BD179" s="4">
        <f t="shared" si="26"/>
        <v>47.999997500000006</v>
      </c>
      <c r="BF179" s="2">
        <v>1</v>
      </c>
      <c r="BG179" s="2">
        <v>0.96</v>
      </c>
      <c r="BH179" s="2">
        <v>0.92124153673648801</v>
      </c>
      <c r="BI179" s="2">
        <v>0.98</v>
      </c>
      <c r="BJ179" s="2">
        <v>50</v>
      </c>
      <c r="BK179" s="2">
        <f t="shared" si="27"/>
        <v>2</v>
      </c>
      <c r="BM179" s="2">
        <v>1</v>
      </c>
      <c r="BN179" s="2">
        <v>0.84</v>
      </c>
      <c r="BO179" s="2">
        <v>3.0743213721684</v>
      </c>
      <c r="BP179" s="2">
        <v>1</v>
      </c>
      <c r="BQ179" s="2">
        <v>50</v>
      </c>
      <c r="BR179" s="2">
        <f t="shared" si="29"/>
        <v>8</v>
      </c>
      <c r="BT179" s="6">
        <v>0.72</v>
      </c>
      <c r="BU179" s="6">
        <v>0.28000000000000003</v>
      </c>
      <c r="BV179" s="6">
        <v>1.00502919256687</v>
      </c>
      <c r="BW179" s="6">
        <v>0.44</v>
      </c>
      <c r="BX179" s="6">
        <v>50</v>
      </c>
      <c r="BY179" s="6">
        <f t="shared" si="28"/>
        <v>36</v>
      </c>
      <c r="CH179" s="4">
        <v>0.9</v>
      </c>
      <c r="CI179" s="4">
        <v>5.3846154E-2</v>
      </c>
      <c r="CJ179" s="4">
        <v>0.92959299912819404</v>
      </c>
      <c r="CK179" s="4">
        <v>0.72307694</v>
      </c>
      <c r="CL179" s="4">
        <v>130</v>
      </c>
      <c r="CM179" s="4">
        <f t="shared" si="24"/>
        <v>122.99999998</v>
      </c>
      <c r="CO179">
        <v>0.64</v>
      </c>
      <c r="CP179">
        <v>0.4</v>
      </c>
      <c r="CQ179">
        <v>0.37683342844247802</v>
      </c>
      <c r="CR179">
        <v>0.3</v>
      </c>
      <c r="CS179">
        <v>50</v>
      </c>
      <c r="CT179">
        <f t="shared" si="30"/>
        <v>30</v>
      </c>
    </row>
    <row r="180" spans="14:98" x14ac:dyDescent="0.35">
      <c r="N180" s="4">
        <v>0.921875</v>
      </c>
      <c r="O180" s="4">
        <v>0.6328125</v>
      </c>
      <c r="P180" s="4">
        <v>0.25</v>
      </c>
      <c r="Q180" s="4">
        <v>0.5390625</v>
      </c>
      <c r="R180" s="4">
        <v>0.375</v>
      </c>
      <c r="S180" s="4">
        <v>128</v>
      </c>
      <c r="AA180" s="4">
        <v>0.890625</v>
      </c>
      <c r="AB180" s="4">
        <v>0.6796875</v>
      </c>
      <c r="AC180" s="4">
        <v>0.515625</v>
      </c>
      <c r="AD180" s="4">
        <v>0.6640625</v>
      </c>
      <c r="AE180" s="4">
        <v>0.6171875</v>
      </c>
      <c r="AG180" s="2">
        <v>0.98</v>
      </c>
      <c r="AH180" s="2">
        <v>0.88</v>
      </c>
      <c r="AI180" s="2"/>
      <c r="AJ180" s="2">
        <v>0.94</v>
      </c>
      <c r="AK180" s="2">
        <v>50</v>
      </c>
      <c r="AM180" s="2">
        <v>0.98</v>
      </c>
      <c r="AN180" s="2">
        <v>0.78</v>
      </c>
      <c r="AO180" s="2"/>
      <c r="AP180" s="2">
        <v>0.96</v>
      </c>
      <c r="AQ180" s="2">
        <v>50</v>
      </c>
      <c r="AS180" s="6">
        <v>0.66</v>
      </c>
      <c r="AT180" s="6">
        <v>0.38</v>
      </c>
      <c r="AU180" s="6">
        <v>0.36</v>
      </c>
      <c r="AV180" s="6">
        <v>0.452386119961738</v>
      </c>
      <c r="AW180" s="6">
        <v>50</v>
      </c>
      <c r="AY180" s="4">
        <v>0.93076919999999996</v>
      </c>
      <c r="AZ180" s="4">
        <v>0.63076924999999995</v>
      </c>
      <c r="BA180" s="4">
        <v>0.82150163358220596</v>
      </c>
      <c r="BB180" s="4">
        <v>0.69230769999999997</v>
      </c>
      <c r="BC180" s="4">
        <v>130</v>
      </c>
      <c r="BD180" s="4">
        <f t="shared" si="26"/>
        <v>47.999997500000006</v>
      </c>
      <c r="BF180" s="2">
        <v>0.98</v>
      </c>
      <c r="BG180" s="2">
        <v>0.88</v>
      </c>
      <c r="BH180" s="2">
        <v>1.4066631148258799</v>
      </c>
      <c r="BI180" s="2">
        <v>0.94</v>
      </c>
      <c r="BJ180" s="2">
        <v>50</v>
      </c>
      <c r="BK180" s="2">
        <f t="shared" si="27"/>
        <v>6</v>
      </c>
      <c r="BM180" s="2">
        <v>0.98</v>
      </c>
      <c r="BN180" s="2">
        <v>0.78</v>
      </c>
      <c r="BO180" s="2">
        <v>2.5772316977381702</v>
      </c>
      <c r="BP180" s="2">
        <v>0.96</v>
      </c>
      <c r="BQ180" s="2">
        <v>50</v>
      </c>
      <c r="BR180" s="2">
        <f t="shared" si="29"/>
        <v>11</v>
      </c>
      <c r="BT180" s="6">
        <v>0.6</v>
      </c>
      <c r="BU180" s="6">
        <v>0.36</v>
      </c>
      <c r="BV180" s="6">
        <v>0.72026377022266297</v>
      </c>
      <c r="BW180" s="6">
        <v>0.38</v>
      </c>
      <c r="BX180" s="6">
        <v>50</v>
      </c>
      <c r="BY180" s="6">
        <f t="shared" si="28"/>
        <v>32</v>
      </c>
      <c r="CH180" s="4">
        <v>0.90769230000000001</v>
      </c>
      <c r="CI180" s="4">
        <v>6.1538460000000003E-2</v>
      </c>
      <c r="CJ180" s="4">
        <v>0.98471181667768004</v>
      </c>
      <c r="CK180" s="4">
        <v>0.72307694</v>
      </c>
      <c r="CL180" s="4">
        <v>130</v>
      </c>
      <c r="CM180" s="4">
        <f t="shared" si="24"/>
        <v>122.0000002</v>
      </c>
      <c r="CO180">
        <v>0.66</v>
      </c>
      <c r="CP180">
        <v>0.38</v>
      </c>
      <c r="CQ180">
        <v>0.45238570570945702</v>
      </c>
      <c r="CR180">
        <v>0.34</v>
      </c>
      <c r="CS180">
        <v>50</v>
      </c>
      <c r="CT180">
        <f t="shared" si="30"/>
        <v>31</v>
      </c>
    </row>
    <row r="181" spans="14:98" x14ac:dyDescent="0.35">
      <c r="N181" s="4">
        <v>0.890625</v>
      </c>
      <c r="O181" s="4">
        <v>0.5234375</v>
      </c>
      <c r="P181" s="4">
        <v>0.234375</v>
      </c>
      <c r="Q181" s="4">
        <v>0.5</v>
      </c>
      <c r="R181" s="4">
        <v>0.296875</v>
      </c>
      <c r="S181" s="4">
        <v>128</v>
      </c>
      <c r="AA181" s="4">
        <v>0.8671875</v>
      </c>
      <c r="AB181" s="4">
        <v>0.6484375</v>
      </c>
      <c r="AC181" s="4">
        <v>0.546875</v>
      </c>
      <c r="AD181" s="4">
        <v>0.671875</v>
      </c>
      <c r="AE181" s="4">
        <v>0.625</v>
      </c>
      <c r="AG181" s="2">
        <v>1</v>
      </c>
      <c r="AH181" s="2">
        <v>0.96</v>
      </c>
      <c r="AI181" s="2"/>
      <c r="AJ181" s="2">
        <v>0.96</v>
      </c>
      <c r="AK181" s="2">
        <v>50</v>
      </c>
      <c r="AM181" s="2">
        <v>1</v>
      </c>
      <c r="AN181" s="2">
        <v>0.7</v>
      </c>
      <c r="AO181" s="2"/>
      <c r="AP181" s="2">
        <v>1</v>
      </c>
      <c r="AQ181" s="2">
        <v>50</v>
      </c>
      <c r="AS181" s="6">
        <v>0.8</v>
      </c>
      <c r="AT181" s="6">
        <v>0.48</v>
      </c>
      <c r="AU181" s="6">
        <v>0.5</v>
      </c>
      <c r="AV181" s="6">
        <v>0.76650626659393295</v>
      </c>
      <c r="AW181" s="6">
        <v>50</v>
      </c>
      <c r="AY181" s="4">
        <v>0.86923075000000005</v>
      </c>
      <c r="AZ181" s="4">
        <v>0.56923080000000004</v>
      </c>
      <c r="BA181" s="4">
        <v>0.68928195265206404</v>
      </c>
      <c r="BB181" s="4">
        <v>0.63076924999999995</v>
      </c>
      <c r="BC181" s="4">
        <v>130</v>
      </c>
      <c r="BD181" s="4">
        <f t="shared" si="26"/>
        <v>55.999995999999996</v>
      </c>
      <c r="BF181" s="2">
        <v>1</v>
      </c>
      <c r="BG181" s="2">
        <v>0.96</v>
      </c>
      <c r="BH181" s="2">
        <v>0.461048513650894</v>
      </c>
      <c r="BI181" s="2">
        <v>0.96</v>
      </c>
      <c r="BJ181" s="2">
        <v>50</v>
      </c>
      <c r="BK181" s="2">
        <f t="shared" si="27"/>
        <v>2</v>
      </c>
      <c r="BM181" s="2">
        <v>1</v>
      </c>
      <c r="BN181" s="2">
        <v>0.7</v>
      </c>
      <c r="BO181" s="2">
        <v>3.7952820062637298</v>
      </c>
      <c r="BP181" s="2">
        <v>1</v>
      </c>
      <c r="BQ181" s="2">
        <v>50</v>
      </c>
      <c r="BR181" s="2">
        <f t="shared" si="29"/>
        <v>15</v>
      </c>
      <c r="BT181" s="6">
        <v>0.7</v>
      </c>
      <c r="BU181" s="6">
        <v>0.26</v>
      </c>
      <c r="BV181" s="6">
        <v>1.2462763190269399</v>
      </c>
      <c r="BW181" s="6">
        <v>0.38</v>
      </c>
      <c r="BX181" s="6">
        <v>50</v>
      </c>
      <c r="BY181" s="6">
        <f t="shared" si="28"/>
        <v>37</v>
      </c>
      <c r="CH181" s="4">
        <v>0.89230770000000004</v>
      </c>
      <c r="CI181" s="4">
        <v>6.1538460000000003E-2</v>
      </c>
      <c r="CJ181" s="4">
        <v>1.06711191397446</v>
      </c>
      <c r="CK181" s="4">
        <v>0.71538460000000004</v>
      </c>
      <c r="CL181" s="4">
        <v>130</v>
      </c>
      <c r="CM181" s="4">
        <f t="shared" si="24"/>
        <v>122.0000002</v>
      </c>
      <c r="CO181">
        <v>0.8</v>
      </c>
      <c r="CP181">
        <v>0.48</v>
      </c>
      <c r="CQ181">
        <v>0.76505982279777496</v>
      </c>
      <c r="CR181">
        <v>0.44</v>
      </c>
      <c r="CS181">
        <v>50</v>
      </c>
      <c r="CT181">
        <f t="shared" si="30"/>
        <v>26</v>
      </c>
    </row>
    <row r="182" spans="14:98" x14ac:dyDescent="0.35">
      <c r="N182" s="4">
        <v>0.890625</v>
      </c>
      <c r="O182" s="4">
        <v>0.5859375</v>
      </c>
      <c r="P182" s="4">
        <v>0.328125</v>
      </c>
      <c r="Q182" s="4">
        <v>0.5546875</v>
      </c>
      <c r="R182" s="4">
        <v>0.3515625</v>
      </c>
      <c r="S182" s="4">
        <v>128</v>
      </c>
      <c r="AA182" s="4">
        <v>0.90625</v>
      </c>
      <c r="AB182" s="4">
        <v>0.6875</v>
      </c>
      <c r="AC182" s="4">
        <v>0.5546875</v>
      </c>
      <c r="AD182" s="4">
        <v>0.6953125</v>
      </c>
      <c r="AE182" s="4">
        <v>0.6171875</v>
      </c>
      <c r="AG182" s="2">
        <v>0.98</v>
      </c>
      <c r="AH182" s="2">
        <v>0.98</v>
      </c>
      <c r="AI182" s="2"/>
      <c r="AJ182" s="2">
        <v>0.92</v>
      </c>
      <c r="AK182" s="2">
        <v>50</v>
      </c>
      <c r="AM182" s="2">
        <v>0.98</v>
      </c>
      <c r="AN182" s="2">
        <v>0.72</v>
      </c>
      <c r="AO182" s="2"/>
      <c r="AP182" s="2">
        <v>0.96</v>
      </c>
      <c r="AQ182" s="2">
        <v>50</v>
      </c>
      <c r="AS182" s="6">
        <v>0.74</v>
      </c>
      <c r="AT182" s="6">
        <v>0.42</v>
      </c>
      <c r="AU182" s="6">
        <v>0.48</v>
      </c>
      <c r="AV182" s="6">
        <v>1.16056163907051</v>
      </c>
      <c r="AW182" s="6">
        <v>50</v>
      </c>
      <c r="AY182" s="4">
        <v>0.88461535999999996</v>
      </c>
      <c r="AZ182" s="4">
        <v>0.53846156999999994</v>
      </c>
      <c r="BA182" s="4">
        <v>0.89666815646565801</v>
      </c>
      <c r="BB182" s="4">
        <v>0.57692310000000002</v>
      </c>
      <c r="BC182" s="4">
        <v>130</v>
      </c>
      <c r="BD182" s="4">
        <f t="shared" si="26"/>
        <v>59.999995900000002</v>
      </c>
      <c r="BF182" s="2">
        <v>0.98</v>
      </c>
      <c r="BG182" s="2">
        <v>0.98</v>
      </c>
      <c r="BH182" s="2">
        <v>1.2985911667346901</v>
      </c>
      <c r="BI182" s="2">
        <v>0.9</v>
      </c>
      <c r="BJ182" s="2">
        <v>50</v>
      </c>
      <c r="BK182" s="2">
        <f t="shared" si="27"/>
        <v>1</v>
      </c>
      <c r="BM182" s="2">
        <v>0.98</v>
      </c>
      <c r="BN182" s="2">
        <v>0.72</v>
      </c>
      <c r="BO182" s="2">
        <v>2.69743940234184</v>
      </c>
      <c r="BP182" s="2">
        <v>0.98</v>
      </c>
      <c r="BQ182" s="2">
        <v>50</v>
      </c>
      <c r="BR182" s="2">
        <f t="shared" si="29"/>
        <v>14</v>
      </c>
      <c r="BT182" s="6">
        <v>0.74</v>
      </c>
      <c r="BU182" s="6">
        <v>0.42</v>
      </c>
      <c r="BV182" s="6">
        <v>1.2235020160675001</v>
      </c>
      <c r="BW182" s="6">
        <v>0.56000000000000005</v>
      </c>
      <c r="BX182" s="6">
        <v>50</v>
      </c>
      <c r="BY182" s="6">
        <f t="shared" si="28"/>
        <v>29</v>
      </c>
      <c r="CH182" s="4">
        <v>0.83846149999999997</v>
      </c>
      <c r="CI182" s="4">
        <v>6.9230769999999997E-2</v>
      </c>
      <c r="CJ182" s="4">
        <v>0.85395044661485198</v>
      </c>
      <c r="CK182" s="4">
        <v>0.6</v>
      </c>
      <c r="CL182" s="4">
        <v>130</v>
      </c>
      <c r="CM182" s="4">
        <f t="shared" si="24"/>
        <v>120.99999990000001</v>
      </c>
      <c r="CO182">
        <v>0.74</v>
      </c>
      <c r="CP182">
        <v>0.42</v>
      </c>
      <c r="CQ182">
        <v>1.18090742081403</v>
      </c>
      <c r="CR182">
        <v>0.4</v>
      </c>
      <c r="CS182">
        <v>50</v>
      </c>
      <c r="CT182">
        <f t="shared" si="30"/>
        <v>29</v>
      </c>
    </row>
    <row r="183" spans="14:98" x14ac:dyDescent="0.35">
      <c r="N183" s="4">
        <v>0.90625</v>
      </c>
      <c r="O183" s="4">
        <v>0.6171875</v>
      </c>
      <c r="P183" s="4">
        <v>0.3125</v>
      </c>
      <c r="Q183" s="4">
        <v>0.5625</v>
      </c>
      <c r="R183" s="4">
        <v>0.3671875</v>
      </c>
      <c r="S183" s="4">
        <v>128</v>
      </c>
      <c r="AA183" s="4">
        <v>0.890625</v>
      </c>
      <c r="AB183" s="4">
        <v>0.734375</v>
      </c>
      <c r="AC183" s="4">
        <v>0.578125</v>
      </c>
      <c r="AD183" s="4">
        <v>0.7109375</v>
      </c>
      <c r="AE183" s="4">
        <v>0.65625</v>
      </c>
      <c r="AG183" s="2">
        <v>1</v>
      </c>
      <c r="AH183" s="2">
        <v>0.94</v>
      </c>
      <c r="AI183" s="2"/>
      <c r="AJ183" s="2">
        <v>0.94</v>
      </c>
      <c r="AK183" s="2">
        <v>50</v>
      </c>
      <c r="AM183" s="2">
        <v>0.98</v>
      </c>
      <c r="AN183" s="2">
        <v>0.6</v>
      </c>
      <c r="AO183" s="2">
        <v>3.9315056324005102</v>
      </c>
      <c r="AP183" s="2">
        <v>0.96</v>
      </c>
      <c r="AQ183" s="2">
        <v>50</v>
      </c>
      <c r="AS183" s="6">
        <v>0.68</v>
      </c>
      <c r="AT183" s="6">
        <v>0.3</v>
      </c>
      <c r="AU183" s="6">
        <v>0.42</v>
      </c>
      <c r="AV183" s="6">
        <v>1.66932807266712</v>
      </c>
      <c r="AW183" s="6">
        <v>50</v>
      </c>
      <c r="AY183" s="4">
        <v>0.88461535999999996</v>
      </c>
      <c r="AZ183" s="4">
        <v>0.54615384</v>
      </c>
      <c r="BA183" s="4">
        <v>0.732045123783441</v>
      </c>
      <c r="BB183" s="4">
        <v>0.58461540000000001</v>
      </c>
      <c r="BC183" s="4">
        <v>130</v>
      </c>
      <c r="BD183" s="4">
        <f t="shared" si="26"/>
        <v>59.000000799999995</v>
      </c>
      <c r="BF183" s="2">
        <v>1</v>
      </c>
      <c r="BG183" s="2">
        <v>0.94</v>
      </c>
      <c r="BH183" s="2">
        <v>1.32617936780055</v>
      </c>
      <c r="BI183" s="2">
        <v>0.94</v>
      </c>
      <c r="BJ183" s="2">
        <v>50</v>
      </c>
      <c r="BK183" s="2">
        <f t="shared" si="27"/>
        <v>3</v>
      </c>
      <c r="BM183" s="2">
        <v>0.98</v>
      </c>
      <c r="BN183" s="2">
        <v>0.6</v>
      </c>
      <c r="BO183" s="2">
        <v>3.9315056324005102</v>
      </c>
      <c r="BP183" s="2">
        <v>0.96</v>
      </c>
      <c r="BQ183" s="2">
        <v>50</v>
      </c>
      <c r="BR183" s="2">
        <f t="shared" si="29"/>
        <v>20</v>
      </c>
      <c r="BT183" s="6">
        <v>0.72</v>
      </c>
      <c r="BU183" s="6">
        <v>0.26</v>
      </c>
      <c r="BV183" s="6">
        <v>2.16719592511653</v>
      </c>
      <c r="BW183" s="6">
        <v>0.56000000000000005</v>
      </c>
      <c r="BX183" s="6">
        <v>50</v>
      </c>
      <c r="BY183" s="6">
        <f t="shared" si="28"/>
        <v>37</v>
      </c>
      <c r="CH183" s="4">
        <v>0.90769230000000001</v>
      </c>
      <c r="CI183" s="4">
        <v>4.6153846999999998E-2</v>
      </c>
      <c r="CJ183" s="4">
        <v>0.82881254645494296</v>
      </c>
      <c r="CK183" s="4">
        <v>0.66153850000000003</v>
      </c>
      <c r="CL183" s="4">
        <v>130</v>
      </c>
      <c r="CM183" s="4">
        <f t="shared" si="24"/>
        <v>123.99999989</v>
      </c>
      <c r="CO183">
        <v>0.68</v>
      </c>
      <c r="CP183">
        <v>0.3</v>
      </c>
      <c r="CQ183">
        <v>1.85278856754302</v>
      </c>
      <c r="CR183">
        <v>0.4</v>
      </c>
      <c r="CS183">
        <v>50</v>
      </c>
      <c r="CT183">
        <f t="shared" si="30"/>
        <v>35</v>
      </c>
    </row>
    <row r="184" spans="14:98" x14ac:dyDescent="0.35">
      <c r="N184" s="4">
        <v>0.890625</v>
      </c>
      <c r="O184" s="4">
        <v>0.5390625</v>
      </c>
      <c r="P184" s="4">
        <v>0.2578125</v>
      </c>
      <c r="Q184" s="4">
        <v>0.5078125</v>
      </c>
      <c r="R184" s="4">
        <v>0.3359375</v>
      </c>
      <c r="S184" s="4">
        <v>128</v>
      </c>
      <c r="AA184" s="4">
        <v>0.8828125</v>
      </c>
      <c r="AB184" s="4">
        <v>0.609375</v>
      </c>
      <c r="AC184" s="4">
        <v>0.4921875</v>
      </c>
      <c r="AD184" s="4">
        <v>0.6328125</v>
      </c>
      <c r="AE184" s="4">
        <v>0.5703125</v>
      </c>
      <c r="AG184" s="2">
        <v>1</v>
      </c>
      <c r="AH184" s="2">
        <v>0.94</v>
      </c>
      <c r="AI184" s="2"/>
      <c r="AJ184" s="2">
        <v>0.98</v>
      </c>
      <c r="AK184" s="2">
        <v>50</v>
      </c>
      <c r="AM184" s="2">
        <v>1</v>
      </c>
      <c r="AN184" s="2">
        <v>0.68</v>
      </c>
      <c r="AO184" s="2"/>
      <c r="AP184" s="2">
        <v>1</v>
      </c>
      <c r="AQ184" s="2">
        <v>50</v>
      </c>
      <c r="AS184" s="6">
        <v>0.57999999999999996</v>
      </c>
      <c r="AT184" s="6">
        <v>0.46</v>
      </c>
      <c r="AU184" s="6">
        <v>0.32</v>
      </c>
      <c r="AV184" s="6">
        <v>0.762632083892822</v>
      </c>
      <c r="AW184" s="6">
        <v>50</v>
      </c>
      <c r="AY184" s="4">
        <v>0.9</v>
      </c>
      <c r="AZ184" s="4">
        <v>0.57692310000000002</v>
      </c>
      <c r="BA184" s="4">
        <v>0.66850522458553296</v>
      </c>
      <c r="BB184" s="4">
        <v>0.54615384</v>
      </c>
      <c r="BC184" s="4">
        <v>130</v>
      </c>
      <c r="BD184" s="4">
        <f t="shared" si="26"/>
        <v>54.999996999999993</v>
      </c>
      <c r="BF184" s="2">
        <v>1</v>
      </c>
      <c r="BG184" s="2">
        <v>0.94</v>
      </c>
      <c r="BH184" s="2">
        <v>1.4089050292968699</v>
      </c>
      <c r="BI184" s="2">
        <v>0.98</v>
      </c>
      <c r="BJ184" s="2">
        <v>50</v>
      </c>
      <c r="BK184" s="2">
        <f t="shared" si="27"/>
        <v>3</v>
      </c>
      <c r="BM184" s="2">
        <v>1</v>
      </c>
      <c r="BN184" s="2">
        <v>0.68</v>
      </c>
      <c r="BO184" s="2">
        <v>4.48249929481082</v>
      </c>
      <c r="BP184" s="2">
        <v>1</v>
      </c>
      <c r="BQ184" s="2">
        <v>50</v>
      </c>
      <c r="BR184" s="2">
        <f t="shared" si="29"/>
        <v>16</v>
      </c>
      <c r="BT184" s="6">
        <v>0.56000000000000005</v>
      </c>
      <c r="BU184" s="6">
        <v>0.3</v>
      </c>
      <c r="BV184" s="6">
        <v>0.95339572876691803</v>
      </c>
      <c r="BW184" s="6">
        <v>0.42</v>
      </c>
      <c r="BX184" s="6">
        <v>50</v>
      </c>
      <c r="BY184" s="6">
        <f t="shared" si="28"/>
        <v>35</v>
      </c>
      <c r="CH184" s="4">
        <v>0.84615386000000004</v>
      </c>
      <c r="CI184" s="4">
        <v>8.4615389999999999E-2</v>
      </c>
      <c r="CJ184" s="4">
        <v>0.88588552291576605</v>
      </c>
      <c r="CK184" s="4">
        <v>0.6</v>
      </c>
      <c r="CL184" s="4">
        <v>130</v>
      </c>
      <c r="CM184" s="4">
        <f t="shared" si="24"/>
        <v>118.9999993</v>
      </c>
      <c r="CO184">
        <v>0.57999999999999996</v>
      </c>
      <c r="CP184">
        <v>0.46</v>
      </c>
      <c r="CQ184">
        <v>0.79126236736774402</v>
      </c>
      <c r="CR184">
        <v>0.4</v>
      </c>
      <c r="CS184">
        <v>50</v>
      </c>
      <c r="CT184">
        <f t="shared" si="30"/>
        <v>27</v>
      </c>
    </row>
    <row r="185" spans="14:98" x14ac:dyDescent="0.35">
      <c r="N185" s="4">
        <v>0.875</v>
      </c>
      <c r="O185" s="4">
        <v>0.5859375</v>
      </c>
      <c r="P185" s="4">
        <v>0.2578125</v>
      </c>
      <c r="Q185" s="4">
        <v>0.5703125</v>
      </c>
      <c r="R185" s="4">
        <v>0.28125</v>
      </c>
      <c r="S185" s="4">
        <v>128</v>
      </c>
      <c r="AA185" s="4">
        <v>0.8515625</v>
      </c>
      <c r="AB185" s="4">
        <v>0.6640625</v>
      </c>
      <c r="AC185" s="4">
        <v>0.5703125</v>
      </c>
      <c r="AD185" s="4">
        <v>0.6640625</v>
      </c>
      <c r="AE185" s="4">
        <v>0.6171875</v>
      </c>
      <c r="AG185" s="2">
        <v>1</v>
      </c>
      <c r="AH185" s="2">
        <v>0.94</v>
      </c>
      <c r="AI185" s="2"/>
      <c r="AJ185" s="2">
        <v>0.96</v>
      </c>
      <c r="AK185" s="2">
        <v>50</v>
      </c>
      <c r="AM185" s="2">
        <v>1</v>
      </c>
      <c r="AN185" s="2">
        <v>0.74</v>
      </c>
      <c r="AO185" s="2"/>
      <c r="AP185" s="2">
        <v>1</v>
      </c>
      <c r="AQ185" s="2">
        <v>50</v>
      </c>
      <c r="AS185" s="6">
        <v>0.74</v>
      </c>
      <c r="AT185" s="6">
        <v>0.38</v>
      </c>
      <c r="AU185" s="6">
        <v>0.54</v>
      </c>
      <c r="AV185" s="6">
        <v>0.96861651837825702</v>
      </c>
      <c r="AW185" s="6">
        <v>50</v>
      </c>
      <c r="AY185" s="4">
        <v>0.83846149999999997</v>
      </c>
      <c r="AZ185" s="4">
        <v>0.50769233999999996</v>
      </c>
      <c r="BA185" s="4">
        <v>0.78316944433997004</v>
      </c>
      <c r="BB185" s="4">
        <v>0.66153850000000003</v>
      </c>
      <c r="BC185" s="4">
        <v>130</v>
      </c>
      <c r="BD185" s="4">
        <f t="shared" si="26"/>
        <v>63.999995800000008</v>
      </c>
      <c r="BF185" s="2">
        <v>1</v>
      </c>
      <c r="BG185" s="2">
        <v>0.94</v>
      </c>
      <c r="BH185" s="2">
        <v>1.8025583326816501</v>
      </c>
      <c r="BI185" s="2">
        <v>0.98</v>
      </c>
      <c r="BJ185" s="2">
        <v>50</v>
      </c>
      <c r="BK185" s="2">
        <f t="shared" si="27"/>
        <v>3</v>
      </c>
      <c r="BM185" s="2">
        <v>1</v>
      </c>
      <c r="BN185" s="2">
        <v>0.74</v>
      </c>
      <c r="BO185" s="2">
        <v>3.1024765372276302</v>
      </c>
      <c r="BP185" s="2">
        <v>1</v>
      </c>
      <c r="BQ185" s="2">
        <v>50</v>
      </c>
      <c r="BR185" s="2">
        <f t="shared" si="29"/>
        <v>13</v>
      </c>
      <c r="BT185" s="6">
        <v>0.64</v>
      </c>
      <c r="BU185" s="6">
        <v>0.32</v>
      </c>
      <c r="BV185" s="6">
        <v>0.99483248293399795</v>
      </c>
      <c r="BW185" s="6">
        <v>0.4</v>
      </c>
      <c r="BX185" s="6">
        <v>50</v>
      </c>
      <c r="BY185" s="6">
        <f t="shared" si="28"/>
        <v>34</v>
      </c>
      <c r="CH185" s="4">
        <v>0.89230770000000004</v>
      </c>
      <c r="CI185" s="4">
        <v>4.6153846999999998E-2</v>
      </c>
      <c r="CJ185" s="4">
        <v>0.88918140874459195</v>
      </c>
      <c r="CK185" s="4">
        <v>0.69230769999999997</v>
      </c>
      <c r="CL185" s="4">
        <v>130</v>
      </c>
      <c r="CM185" s="4">
        <f t="shared" si="24"/>
        <v>123.99999989</v>
      </c>
      <c r="CO185">
        <v>0.74</v>
      </c>
      <c r="CP185">
        <v>0.38</v>
      </c>
      <c r="CQ185">
        <v>0.97427485585212703</v>
      </c>
      <c r="CR185">
        <v>0.52</v>
      </c>
      <c r="CS185">
        <v>50</v>
      </c>
      <c r="CT185">
        <f t="shared" si="30"/>
        <v>31</v>
      </c>
    </row>
    <row r="186" spans="14:98" x14ac:dyDescent="0.35">
      <c r="N186" s="4">
        <v>0.8828125</v>
      </c>
      <c r="O186" s="4">
        <v>0.5234375</v>
      </c>
      <c r="P186" s="4">
        <v>0.21875</v>
      </c>
      <c r="Q186" s="4">
        <v>0.5234375</v>
      </c>
      <c r="R186" s="4">
        <v>0.234375</v>
      </c>
      <c r="S186" s="4">
        <v>128</v>
      </c>
      <c r="AA186" s="4">
        <v>0.90625</v>
      </c>
      <c r="AB186" s="4">
        <v>0.59375</v>
      </c>
      <c r="AC186" s="4">
        <v>0.453125</v>
      </c>
      <c r="AD186" s="4">
        <v>0.609375</v>
      </c>
      <c r="AE186" s="4">
        <v>0.4921875</v>
      </c>
      <c r="AG186" s="2">
        <v>1</v>
      </c>
      <c r="AH186" s="2">
        <v>0.92</v>
      </c>
      <c r="AI186" s="2"/>
      <c r="AJ186" s="2">
        <v>0.96</v>
      </c>
      <c r="AK186" s="2">
        <v>50</v>
      </c>
      <c r="AM186" s="2">
        <v>0.98</v>
      </c>
      <c r="AN186" s="2">
        <v>0.66</v>
      </c>
      <c r="AO186" s="2"/>
      <c r="AP186" s="2">
        <v>0.94</v>
      </c>
      <c r="AQ186" s="2">
        <v>50</v>
      </c>
      <c r="AS186" s="6">
        <v>0.68</v>
      </c>
      <c r="AT186" s="6">
        <v>0.5</v>
      </c>
      <c r="AU186" s="6">
        <v>0.38</v>
      </c>
      <c r="AV186" s="6">
        <v>0.86131832897663096</v>
      </c>
      <c r="AW186" s="6">
        <v>50</v>
      </c>
      <c r="AY186" s="4">
        <v>0.9</v>
      </c>
      <c r="AZ186" s="4">
        <v>0.63076924999999995</v>
      </c>
      <c r="BA186" s="4">
        <v>0.91289374748400098</v>
      </c>
      <c r="BB186" s="4">
        <v>0.64615387000000002</v>
      </c>
      <c r="BC186" s="4">
        <v>130</v>
      </c>
      <c r="BD186" s="4">
        <f t="shared" si="26"/>
        <v>47.999997500000006</v>
      </c>
      <c r="BF186" s="2">
        <v>1</v>
      </c>
      <c r="BG186" s="2">
        <v>0.92</v>
      </c>
      <c r="BH186" s="2">
        <v>1.5171450227498999</v>
      </c>
      <c r="BI186" s="2">
        <v>0.96</v>
      </c>
      <c r="BJ186" s="2">
        <v>50</v>
      </c>
      <c r="BK186" s="2">
        <f t="shared" si="27"/>
        <v>4</v>
      </c>
      <c r="BM186" s="2">
        <v>0.98</v>
      </c>
      <c r="BN186" s="2">
        <v>0.66</v>
      </c>
      <c r="BO186" s="2">
        <v>3.8143230974674198</v>
      </c>
      <c r="BP186" s="2">
        <v>0.94</v>
      </c>
      <c r="BQ186" s="2">
        <v>50</v>
      </c>
      <c r="BR186" s="2">
        <f t="shared" si="29"/>
        <v>17</v>
      </c>
      <c r="BT186" s="6">
        <v>0.66</v>
      </c>
      <c r="BU186" s="6">
        <v>0.38</v>
      </c>
      <c r="BV186" s="6">
        <v>1.6778328746557201</v>
      </c>
      <c r="BW186" s="6">
        <v>0.46</v>
      </c>
      <c r="BX186" s="6">
        <v>50</v>
      </c>
      <c r="BY186" s="6">
        <f t="shared" si="28"/>
        <v>31</v>
      </c>
      <c r="CH186" s="4">
        <v>0.92307689999999998</v>
      </c>
      <c r="CI186" s="4">
        <v>3.8461540000000002E-2</v>
      </c>
      <c r="CJ186" s="4">
        <v>0.89085125579283697</v>
      </c>
      <c r="CK186" s="4">
        <v>0.6769231</v>
      </c>
      <c r="CL186" s="4">
        <v>130</v>
      </c>
      <c r="CM186" s="4">
        <f t="shared" si="24"/>
        <v>124.9999998</v>
      </c>
      <c r="CO186">
        <v>0.68</v>
      </c>
      <c r="CP186">
        <v>0.5</v>
      </c>
      <c r="CQ186">
        <v>0.98968022763729002</v>
      </c>
      <c r="CR186">
        <v>0.36</v>
      </c>
      <c r="CS186">
        <v>50</v>
      </c>
      <c r="CT186">
        <f t="shared" si="30"/>
        <v>25</v>
      </c>
    </row>
    <row r="187" spans="14:98" x14ac:dyDescent="0.35">
      <c r="N187" s="4">
        <v>0.8984375</v>
      </c>
      <c r="O187" s="4">
        <v>0.515625</v>
      </c>
      <c r="P187" s="4">
        <v>0.2109375</v>
      </c>
      <c r="Q187" s="4">
        <v>0.4921875</v>
      </c>
      <c r="R187" s="4">
        <v>0.2578125</v>
      </c>
      <c r="S187" s="4">
        <v>128</v>
      </c>
      <c r="AA187" s="4">
        <v>0.84375</v>
      </c>
      <c r="AB187" s="4">
        <v>0.6015625</v>
      </c>
      <c r="AC187" s="4">
        <v>0.484375</v>
      </c>
      <c r="AD187" s="4">
        <v>0.6328125</v>
      </c>
      <c r="AE187" s="4">
        <v>0.5859375</v>
      </c>
      <c r="AG187" s="2">
        <v>1</v>
      </c>
      <c r="AH187" s="2">
        <v>0.98</v>
      </c>
      <c r="AI187" s="2"/>
      <c r="AJ187" s="2">
        <v>0.98</v>
      </c>
      <c r="AK187" s="2">
        <v>50</v>
      </c>
      <c r="AM187" s="2">
        <v>1</v>
      </c>
      <c r="AN187" s="2">
        <v>0.86</v>
      </c>
      <c r="AO187" s="2"/>
      <c r="AP187" s="2">
        <v>0.96</v>
      </c>
      <c r="AQ187" s="2">
        <v>50</v>
      </c>
      <c r="AS187" s="6">
        <v>0.64</v>
      </c>
      <c r="AT187" s="6">
        <v>0.48</v>
      </c>
      <c r="AU187" s="6">
        <v>0.38</v>
      </c>
      <c r="AV187" s="6">
        <v>1.57425755858421</v>
      </c>
      <c r="AW187" s="6">
        <v>50</v>
      </c>
      <c r="AY187" s="4">
        <v>0.95384616</v>
      </c>
      <c r="AZ187" s="4">
        <v>0.64615387000000002</v>
      </c>
      <c r="BA187" s="4">
        <v>0.80617922781543205</v>
      </c>
      <c r="BB187" s="4">
        <v>0.70769230000000005</v>
      </c>
      <c r="BC187" s="4">
        <v>130</v>
      </c>
      <c r="BD187" s="4">
        <f t="shared" si="26"/>
        <v>45.999996899999999</v>
      </c>
      <c r="BF187" s="2">
        <v>1</v>
      </c>
      <c r="BG187" s="2">
        <v>0.98</v>
      </c>
      <c r="BH187" s="2">
        <v>0.80309808254241899</v>
      </c>
      <c r="BI187" s="2">
        <v>0.98</v>
      </c>
      <c r="BJ187" s="2">
        <v>50</v>
      </c>
      <c r="BK187" s="2">
        <f t="shared" si="27"/>
        <v>1</v>
      </c>
      <c r="BM187" s="2">
        <v>1</v>
      </c>
      <c r="BN187" s="2">
        <v>0.86</v>
      </c>
      <c r="BO187" s="2">
        <v>2.1891049444675401</v>
      </c>
      <c r="BP187" s="2">
        <v>0.96</v>
      </c>
      <c r="BQ187" s="2">
        <v>50</v>
      </c>
      <c r="BR187" s="2">
        <f t="shared" si="29"/>
        <v>7</v>
      </c>
      <c r="BT187" s="6">
        <v>0.7</v>
      </c>
      <c r="BU187" s="6">
        <v>0.38</v>
      </c>
      <c r="BV187" s="6">
        <v>0.83542382121086101</v>
      </c>
      <c r="BW187" s="6">
        <v>0.46</v>
      </c>
      <c r="BX187" s="6">
        <v>50</v>
      </c>
      <c r="BY187" s="6">
        <f t="shared" si="28"/>
        <v>31</v>
      </c>
      <c r="CH187" s="4">
        <v>0.93076919999999996</v>
      </c>
      <c r="CI187" s="4">
        <v>6.9230769999999997E-2</v>
      </c>
      <c r="CJ187" s="4">
        <v>0.969509936296022</v>
      </c>
      <c r="CK187" s="4">
        <v>0.77692306</v>
      </c>
      <c r="CL187" s="4">
        <v>130</v>
      </c>
      <c r="CM187" s="4">
        <f t="shared" si="24"/>
        <v>120.99999990000001</v>
      </c>
      <c r="CO187">
        <v>0.64</v>
      </c>
      <c r="CP187">
        <v>0.48</v>
      </c>
      <c r="CQ187">
        <v>1.4861990541219701</v>
      </c>
      <c r="CR187">
        <v>0.38</v>
      </c>
      <c r="CS187">
        <v>50</v>
      </c>
      <c r="CT187">
        <f t="shared" si="30"/>
        <v>26</v>
      </c>
    </row>
    <row r="188" spans="14:98" x14ac:dyDescent="0.35">
      <c r="N188" s="4">
        <v>0.8515625</v>
      </c>
      <c r="O188" s="4">
        <v>0.578125</v>
      </c>
      <c r="P188" s="4">
        <v>0.2890625</v>
      </c>
      <c r="Q188" s="4">
        <v>0.53125</v>
      </c>
      <c r="R188" s="4">
        <v>0.296875</v>
      </c>
      <c r="S188" s="4">
        <v>128</v>
      </c>
      <c r="AA188" s="4">
        <v>0.9140625</v>
      </c>
      <c r="AB188" s="4">
        <v>0.671875</v>
      </c>
      <c r="AC188" s="4">
        <v>0.6015625</v>
      </c>
      <c r="AD188" s="4">
        <v>0.703125</v>
      </c>
      <c r="AE188" s="4">
        <v>0.640625</v>
      </c>
      <c r="AG188" s="2">
        <v>1</v>
      </c>
      <c r="AH188" s="2">
        <v>0.98</v>
      </c>
      <c r="AI188" s="2"/>
      <c r="AJ188" s="2">
        <v>0.96</v>
      </c>
      <c r="AK188" s="2">
        <v>50</v>
      </c>
      <c r="AM188" s="2">
        <v>1</v>
      </c>
      <c r="AN188" s="2">
        <v>0.86</v>
      </c>
      <c r="AO188" s="2"/>
      <c r="AP188" s="2">
        <v>0.98</v>
      </c>
      <c r="AQ188" s="2">
        <v>50</v>
      </c>
      <c r="AS188" s="6">
        <v>0.72</v>
      </c>
      <c r="AT188" s="6">
        <v>0.28000000000000003</v>
      </c>
      <c r="AU188" s="6">
        <v>0.42</v>
      </c>
      <c r="AV188" s="6">
        <v>0.557901667058467</v>
      </c>
      <c r="AW188" s="6">
        <v>50</v>
      </c>
      <c r="AY188" s="4">
        <v>0.91538459999999999</v>
      </c>
      <c r="AZ188" s="4">
        <v>0.56153845999999996</v>
      </c>
      <c r="BA188" s="4">
        <v>0.83702504921417897</v>
      </c>
      <c r="BB188" s="4">
        <v>0.65384613999999996</v>
      </c>
      <c r="BC188" s="4">
        <v>130</v>
      </c>
      <c r="BD188" s="4">
        <f t="shared" si="26"/>
        <v>57.000000200000002</v>
      </c>
      <c r="BF188" s="2">
        <v>1</v>
      </c>
      <c r="BG188" s="2">
        <v>0.98</v>
      </c>
      <c r="BH188" s="2">
        <v>0.44456869363784701</v>
      </c>
      <c r="BI188" s="2">
        <v>0.96</v>
      </c>
      <c r="BJ188" s="2">
        <v>50</v>
      </c>
      <c r="BK188" s="2">
        <f t="shared" si="27"/>
        <v>1</v>
      </c>
      <c r="BM188" s="2">
        <v>1</v>
      </c>
      <c r="BN188" s="2">
        <v>0.86</v>
      </c>
      <c r="BO188" s="2">
        <v>3.03117397986352</v>
      </c>
      <c r="BP188" s="2">
        <v>0.98</v>
      </c>
      <c r="BQ188" s="2">
        <v>50</v>
      </c>
      <c r="BR188" s="2">
        <f t="shared" si="29"/>
        <v>7</v>
      </c>
      <c r="BT188" s="6">
        <v>0.64</v>
      </c>
      <c r="BU188" s="6">
        <v>0.36</v>
      </c>
      <c r="BV188" s="6">
        <v>0.88796536028385098</v>
      </c>
      <c r="BW188" s="6">
        <v>0.38</v>
      </c>
      <c r="BX188" s="6">
        <v>50</v>
      </c>
      <c r="BY188" s="6">
        <f t="shared" si="28"/>
        <v>32</v>
      </c>
      <c r="CH188" s="4">
        <v>0.90769230000000001</v>
      </c>
      <c r="CI188" s="4">
        <v>4.6153846999999998E-2</v>
      </c>
      <c r="CJ188" s="4">
        <v>0.95987283381131905</v>
      </c>
      <c r="CK188" s="4">
        <v>0.74615383000000002</v>
      </c>
      <c r="CL188" s="4">
        <v>130</v>
      </c>
      <c r="CM188" s="4">
        <f t="shared" si="24"/>
        <v>123.99999989</v>
      </c>
      <c r="CO188">
        <v>0.72</v>
      </c>
      <c r="CP188">
        <v>0.28000000000000003</v>
      </c>
      <c r="CQ188">
        <v>0.557901667058467</v>
      </c>
      <c r="CR188">
        <v>0.42</v>
      </c>
      <c r="CS188">
        <v>50</v>
      </c>
      <c r="CT188">
        <f t="shared" si="30"/>
        <v>36</v>
      </c>
    </row>
    <row r="189" spans="14:98" x14ac:dyDescent="0.35">
      <c r="N189" s="4">
        <v>0.8984375</v>
      </c>
      <c r="O189" s="4">
        <v>0.53125</v>
      </c>
      <c r="P189" s="4">
        <v>0.21875</v>
      </c>
      <c r="Q189" s="4">
        <v>0.5625</v>
      </c>
      <c r="R189" s="4">
        <v>0.2578125</v>
      </c>
      <c r="S189" s="4">
        <v>128</v>
      </c>
      <c r="AA189" s="4">
        <v>0.90625</v>
      </c>
      <c r="AB189" s="4">
        <v>0.6640625</v>
      </c>
      <c r="AC189" s="4">
        <v>0.6015625</v>
      </c>
      <c r="AD189" s="4">
        <v>0.671875</v>
      </c>
      <c r="AE189" s="4">
        <v>0.6484375</v>
      </c>
      <c r="AG189" s="2">
        <v>1</v>
      </c>
      <c r="AH189" s="2">
        <v>0.9</v>
      </c>
      <c r="AI189" s="2"/>
      <c r="AJ189" s="2">
        <v>0.92</v>
      </c>
      <c r="AK189" s="2">
        <v>50</v>
      </c>
      <c r="AM189" s="2">
        <v>0.98</v>
      </c>
      <c r="AN189" s="2">
        <v>0.78</v>
      </c>
      <c r="AO189" s="2"/>
      <c r="AP189" s="2">
        <v>0.96</v>
      </c>
      <c r="AQ189" s="2">
        <v>50</v>
      </c>
      <c r="AS189" s="6">
        <v>0.84</v>
      </c>
      <c r="AT189" s="6">
        <v>0.38</v>
      </c>
      <c r="AU189" s="6">
        <v>0.38</v>
      </c>
      <c r="AV189" s="6">
        <v>0.52064306735992405</v>
      </c>
      <c r="AW189" s="6">
        <v>50</v>
      </c>
      <c r="AY189" s="4">
        <v>0.88461535999999996</v>
      </c>
      <c r="AZ189" s="4">
        <v>0.5</v>
      </c>
      <c r="BA189" s="4">
        <v>0.87343196198344197</v>
      </c>
      <c r="BB189" s="4">
        <v>0.63846153000000005</v>
      </c>
      <c r="BC189" s="4">
        <v>130</v>
      </c>
      <c r="BD189" s="4">
        <f t="shared" si="26"/>
        <v>65</v>
      </c>
      <c r="BF189" s="2">
        <v>1</v>
      </c>
      <c r="BG189" s="2">
        <v>0.9</v>
      </c>
      <c r="BH189" s="2">
        <v>0.95337662100791898</v>
      </c>
      <c r="BI189" s="2">
        <v>0.92</v>
      </c>
      <c r="BJ189" s="2">
        <v>50</v>
      </c>
      <c r="BK189" s="2">
        <f t="shared" si="27"/>
        <v>5</v>
      </c>
      <c r="BM189" s="2">
        <v>0.98</v>
      </c>
      <c r="BN189" s="2">
        <v>0.78</v>
      </c>
      <c r="BO189" s="2">
        <v>2.7115206164973098</v>
      </c>
      <c r="BP189" s="2">
        <v>0.96</v>
      </c>
      <c r="BQ189" s="2">
        <v>50</v>
      </c>
      <c r="BR189" s="2">
        <f t="shared" si="29"/>
        <v>11</v>
      </c>
      <c r="BT189" s="6">
        <v>0.72</v>
      </c>
      <c r="BU189" s="6">
        <v>0.44</v>
      </c>
      <c r="BV189" s="6">
        <v>0.81448183953761999</v>
      </c>
      <c r="BW189" s="6">
        <v>0.48</v>
      </c>
      <c r="BX189" s="6">
        <v>50</v>
      </c>
      <c r="BY189" s="6">
        <f t="shared" si="28"/>
        <v>28</v>
      </c>
      <c r="CH189" s="4">
        <v>0.88461535999999996</v>
      </c>
      <c r="CI189" s="4">
        <v>4.6153846999999998E-2</v>
      </c>
      <c r="CJ189" s="4">
        <v>0.95153312499706499</v>
      </c>
      <c r="CK189" s="4">
        <v>0.7</v>
      </c>
      <c r="CL189" s="4">
        <v>130</v>
      </c>
      <c r="CM189" s="4">
        <f t="shared" si="24"/>
        <v>123.99999989</v>
      </c>
      <c r="CO189">
        <v>0.84</v>
      </c>
      <c r="CP189">
        <v>0.38</v>
      </c>
      <c r="CQ189">
        <v>0.52064306735992405</v>
      </c>
      <c r="CR189">
        <v>0.36</v>
      </c>
      <c r="CS189">
        <v>50</v>
      </c>
      <c r="CT189">
        <f t="shared" si="30"/>
        <v>31</v>
      </c>
    </row>
    <row r="190" spans="14:98" x14ac:dyDescent="0.35">
      <c r="N190" s="4">
        <v>0.953125</v>
      </c>
      <c r="O190" s="4">
        <v>0.640625</v>
      </c>
      <c r="P190" s="4">
        <v>0.2265625</v>
      </c>
      <c r="Q190" s="4">
        <v>0.5390625</v>
      </c>
      <c r="R190" s="4">
        <v>0.3359375</v>
      </c>
      <c r="S190" s="4">
        <v>128</v>
      </c>
      <c r="AA190" s="4">
        <v>0.9375</v>
      </c>
      <c r="AB190" s="4">
        <v>0.765625</v>
      </c>
      <c r="AC190" s="4">
        <v>0.6171875</v>
      </c>
      <c r="AD190" s="4">
        <v>0.796875</v>
      </c>
      <c r="AE190" s="4">
        <v>0.7421875</v>
      </c>
      <c r="AG190" s="2">
        <v>1</v>
      </c>
      <c r="AH190" s="2">
        <v>0.96</v>
      </c>
      <c r="AI190" s="2"/>
      <c r="AJ190" s="2">
        <v>1</v>
      </c>
      <c r="AK190" s="2">
        <v>50</v>
      </c>
      <c r="AM190" s="2">
        <v>1</v>
      </c>
      <c r="AN190" s="2">
        <v>0.84</v>
      </c>
      <c r="AO190" s="2"/>
      <c r="AP190" s="2">
        <v>1</v>
      </c>
      <c r="AQ190" s="2">
        <v>50</v>
      </c>
      <c r="AS190" s="6">
        <v>0.8</v>
      </c>
      <c r="AT190" s="6">
        <v>0.46</v>
      </c>
      <c r="AU190" s="6">
        <v>0.44</v>
      </c>
      <c r="AV190" s="6"/>
      <c r="AW190" s="6">
        <v>50</v>
      </c>
      <c r="AY190" s="4">
        <v>0.91538459999999999</v>
      </c>
      <c r="AZ190" s="4">
        <v>0.55384619999999996</v>
      </c>
      <c r="BA190" s="4">
        <v>0.69347375065088201</v>
      </c>
      <c r="BB190" s="4">
        <v>0.63076924999999995</v>
      </c>
      <c r="BC190" s="4">
        <v>130</v>
      </c>
      <c r="BD190" s="4">
        <f t="shared" si="26"/>
        <v>57.999994000000001</v>
      </c>
      <c r="BF190" s="2">
        <v>1</v>
      </c>
      <c r="BG190" s="2">
        <v>0.96</v>
      </c>
      <c r="BH190" s="2">
        <v>3.9068721532821602</v>
      </c>
      <c r="BI190" s="2">
        <v>1</v>
      </c>
      <c r="BJ190" s="2">
        <v>50</v>
      </c>
      <c r="BK190" s="2">
        <f t="shared" si="27"/>
        <v>2</v>
      </c>
      <c r="BM190" s="2">
        <v>1</v>
      </c>
      <c r="BN190" s="2">
        <v>0.84</v>
      </c>
      <c r="BO190" s="2">
        <v>3.09271216392517</v>
      </c>
      <c r="BP190" s="2">
        <v>1</v>
      </c>
      <c r="BQ190" s="2">
        <v>50</v>
      </c>
      <c r="BR190" s="2">
        <f t="shared" si="29"/>
        <v>8</v>
      </c>
      <c r="BT190" s="6">
        <v>0.66</v>
      </c>
      <c r="BU190" s="6">
        <v>0.38</v>
      </c>
      <c r="BV190" s="6">
        <v>0.78914847075939099</v>
      </c>
      <c r="BW190" s="6">
        <v>0.46</v>
      </c>
      <c r="BX190" s="6">
        <v>50</v>
      </c>
      <c r="BY190" s="6">
        <f t="shared" si="28"/>
        <v>31</v>
      </c>
      <c r="CH190" s="4">
        <v>0.92307689999999998</v>
      </c>
      <c r="CI190" s="4">
        <v>4.6153846999999998E-2</v>
      </c>
      <c r="CJ190" s="4">
        <v>0.92690786719322205</v>
      </c>
      <c r="CK190" s="4">
        <v>0.65384613999999996</v>
      </c>
      <c r="CL190" s="4">
        <v>130</v>
      </c>
      <c r="CM190" s="4">
        <f t="shared" si="24"/>
        <v>123.99999989</v>
      </c>
      <c r="CO190">
        <v>0.8</v>
      </c>
      <c r="CP190">
        <v>0.46</v>
      </c>
      <c r="CQ190">
        <v>0.55318294796678702</v>
      </c>
      <c r="CR190">
        <v>0.42</v>
      </c>
      <c r="CS190">
        <v>50</v>
      </c>
      <c r="CT190">
        <f t="shared" si="30"/>
        <v>27</v>
      </c>
    </row>
    <row r="191" spans="14:98" x14ac:dyDescent="0.35">
      <c r="N191" s="4">
        <v>0.921875</v>
      </c>
      <c r="O191" s="4">
        <v>0.5390625</v>
      </c>
      <c r="P191" s="4">
        <v>0.2578125</v>
      </c>
      <c r="Q191" s="4">
        <v>0.5390625</v>
      </c>
      <c r="R191" s="4">
        <v>0.296875</v>
      </c>
      <c r="S191" s="4">
        <v>128</v>
      </c>
      <c r="AA191" s="4">
        <v>0.90625</v>
      </c>
      <c r="AB191" s="4">
        <v>0.71875</v>
      </c>
      <c r="AC191" s="4">
        <v>0.59375</v>
      </c>
      <c r="AD191" s="4">
        <v>0.71875</v>
      </c>
      <c r="AE191" s="4">
        <v>0.6875</v>
      </c>
      <c r="AG191" s="2">
        <v>1</v>
      </c>
      <c r="AH191" s="2">
        <v>0.88</v>
      </c>
      <c r="AI191" s="2"/>
      <c r="AJ191" s="2">
        <v>0.96</v>
      </c>
      <c r="AK191" s="2">
        <v>50</v>
      </c>
      <c r="AM191" s="2">
        <v>1</v>
      </c>
      <c r="AN191" s="2">
        <v>0.74</v>
      </c>
      <c r="AO191" s="2"/>
      <c r="AP191" s="2">
        <v>0.98</v>
      </c>
      <c r="AQ191" s="2">
        <v>50</v>
      </c>
      <c r="AS191" s="6">
        <v>0.74</v>
      </c>
      <c r="AT191" s="6">
        <v>0.34</v>
      </c>
      <c r="AU191" s="6">
        <v>0.42</v>
      </c>
      <c r="AV191" s="6">
        <v>0.62961364574730305</v>
      </c>
      <c r="AW191" s="6">
        <v>50</v>
      </c>
      <c r="AY191" s="4">
        <v>0.88461535999999996</v>
      </c>
      <c r="AZ191" s="4">
        <v>0.56153845999999996</v>
      </c>
      <c r="BA191" s="4">
        <v>0.99278180587750198</v>
      </c>
      <c r="BB191" s="4">
        <v>0.56153845999999996</v>
      </c>
      <c r="BC191" s="4">
        <v>130</v>
      </c>
      <c r="BD191" s="4">
        <f t="shared" si="26"/>
        <v>57.000000200000002</v>
      </c>
      <c r="BF191" s="2">
        <v>1</v>
      </c>
      <c r="BG191" s="2">
        <v>0.88</v>
      </c>
      <c r="BH191" s="2">
        <v>1.88252781629562</v>
      </c>
      <c r="BI191" s="2">
        <v>0.96</v>
      </c>
      <c r="BJ191" s="2">
        <v>50</v>
      </c>
      <c r="BK191" s="2">
        <f t="shared" si="27"/>
        <v>6</v>
      </c>
      <c r="BM191" s="2">
        <v>1</v>
      </c>
      <c r="BN191" s="2">
        <v>0.74</v>
      </c>
      <c r="BO191" s="2">
        <v>2.9190921783447199</v>
      </c>
      <c r="BP191" s="2">
        <v>1</v>
      </c>
      <c r="BQ191" s="2">
        <v>50</v>
      </c>
      <c r="BR191" s="2">
        <f t="shared" si="29"/>
        <v>13</v>
      </c>
      <c r="BT191" s="6">
        <v>0.62</v>
      </c>
      <c r="BU191" s="6">
        <v>0.36</v>
      </c>
      <c r="BV191" s="6">
        <v>1.02153208553791</v>
      </c>
      <c r="BW191" s="6">
        <v>0.38</v>
      </c>
      <c r="BX191" s="6">
        <v>50</v>
      </c>
      <c r="BY191" s="6">
        <f t="shared" si="28"/>
        <v>32</v>
      </c>
      <c r="CH191" s="4">
        <v>0.87692309999999996</v>
      </c>
      <c r="CI191" s="4">
        <v>7.6923080000000005E-2</v>
      </c>
      <c r="CJ191" s="4">
        <v>0.87236180443030098</v>
      </c>
      <c r="CK191" s="4">
        <v>0.66153850000000003</v>
      </c>
      <c r="CL191" s="4">
        <v>130</v>
      </c>
      <c r="CM191" s="4">
        <f t="shared" si="24"/>
        <v>119.9999996</v>
      </c>
      <c r="CO191">
        <v>0.74</v>
      </c>
      <c r="CP191">
        <v>0.34</v>
      </c>
      <c r="CQ191">
        <v>0.62961364574730305</v>
      </c>
      <c r="CR191">
        <v>0.42</v>
      </c>
      <c r="CS191">
        <v>50</v>
      </c>
      <c r="CT191">
        <f t="shared" si="30"/>
        <v>33</v>
      </c>
    </row>
    <row r="192" spans="14:98" x14ac:dyDescent="0.35">
      <c r="N192" s="4">
        <v>0.8828125</v>
      </c>
      <c r="O192" s="4">
        <v>0.5703125</v>
      </c>
      <c r="P192" s="4">
        <v>0.2578125</v>
      </c>
      <c r="Q192" s="4">
        <v>0.546875</v>
      </c>
      <c r="R192" s="4">
        <v>0.3984375</v>
      </c>
      <c r="S192" s="4">
        <v>128</v>
      </c>
      <c r="AA192" s="4">
        <v>0.890625</v>
      </c>
      <c r="AB192" s="4">
        <v>0.6484375</v>
      </c>
      <c r="AC192" s="4">
        <v>0.59375</v>
      </c>
      <c r="AD192" s="4">
        <v>0.6875</v>
      </c>
      <c r="AE192" s="4">
        <v>0.640625</v>
      </c>
      <c r="AG192" s="2">
        <v>0.96</v>
      </c>
      <c r="AH192" s="2">
        <v>0.92</v>
      </c>
      <c r="AI192" s="2"/>
      <c r="AJ192" s="2">
        <v>0.94</v>
      </c>
      <c r="AK192" s="2">
        <v>50</v>
      </c>
      <c r="AM192" s="2">
        <v>1</v>
      </c>
      <c r="AN192" s="2">
        <v>0.8</v>
      </c>
      <c r="AO192" s="2"/>
      <c r="AP192" s="2">
        <v>0.94</v>
      </c>
      <c r="AQ192" s="2">
        <v>50</v>
      </c>
      <c r="AS192" s="6">
        <v>0.76</v>
      </c>
      <c r="AT192" s="6">
        <v>0.38</v>
      </c>
      <c r="AU192" s="6">
        <v>0.48</v>
      </c>
      <c r="AV192" s="6">
        <v>1.7638835519552201</v>
      </c>
      <c r="AW192" s="6">
        <v>50</v>
      </c>
      <c r="AY192" s="4">
        <v>0.9</v>
      </c>
      <c r="AZ192" s="4">
        <v>0.59230769999999999</v>
      </c>
      <c r="BA192" s="4">
        <v>1.1853092423855101</v>
      </c>
      <c r="BB192" s="4">
        <v>0.61538464000000004</v>
      </c>
      <c r="BC192" s="4">
        <v>130</v>
      </c>
      <c r="BD192" s="4">
        <f t="shared" si="26"/>
        <v>52.999999000000003</v>
      </c>
      <c r="BF192" s="2">
        <v>0.96</v>
      </c>
      <c r="BG192" s="2">
        <v>0.92</v>
      </c>
      <c r="BH192" s="2">
        <v>1.1051516026258399</v>
      </c>
      <c r="BI192" s="2">
        <v>0.94</v>
      </c>
      <c r="BJ192" s="2">
        <v>50</v>
      </c>
      <c r="BK192" s="2">
        <f t="shared" si="27"/>
        <v>4</v>
      </c>
      <c r="BM192" s="2">
        <v>1</v>
      </c>
      <c r="BN192" s="2">
        <v>0.8</v>
      </c>
      <c r="BO192" s="2">
        <v>2.0734688384192301</v>
      </c>
      <c r="BP192" s="2">
        <v>0.94</v>
      </c>
      <c r="BQ192" s="2">
        <v>50</v>
      </c>
      <c r="BR192" s="2">
        <f t="shared" si="29"/>
        <v>10</v>
      </c>
      <c r="BT192" s="6">
        <v>0.7</v>
      </c>
      <c r="BU192" s="6">
        <v>0.36</v>
      </c>
      <c r="BV192" s="6">
        <v>1.05385106503963</v>
      </c>
      <c r="BW192" s="6">
        <v>0.4</v>
      </c>
      <c r="BX192" s="6">
        <v>50</v>
      </c>
      <c r="BY192" s="6">
        <f t="shared" si="28"/>
        <v>32</v>
      </c>
      <c r="CH192" s="4">
        <v>0.89230770000000004</v>
      </c>
      <c r="CI192" s="4">
        <v>3.8461540000000002E-2</v>
      </c>
      <c r="CJ192" s="4">
        <v>0.87614080539116401</v>
      </c>
      <c r="CK192" s="4">
        <v>0.66153850000000003</v>
      </c>
      <c r="CL192" s="4">
        <v>130</v>
      </c>
      <c r="CM192" s="4">
        <f t="shared" si="24"/>
        <v>124.9999998</v>
      </c>
      <c r="CO192">
        <v>0.76</v>
      </c>
      <c r="CP192">
        <v>0.38</v>
      </c>
      <c r="CQ192">
        <v>1.7638835519552201</v>
      </c>
      <c r="CR192">
        <v>0.44</v>
      </c>
      <c r="CS192">
        <v>50</v>
      </c>
      <c r="CT192">
        <f t="shared" si="30"/>
        <v>31</v>
      </c>
    </row>
    <row r="193" spans="14:98" x14ac:dyDescent="0.35">
      <c r="N193" s="4">
        <v>0.90625</v>
      </c>
      <c r="O193" s="4">
        <v>0.5546875</v>
      </c>
      <c r="P193" s="4">
        <v>0.2578125</v>
      </c>
      <c r="Q193" s="4">
        <v>0.5625</v>
      </c>
      <c r="R193" s="4">
        <v>0.359375</v>
      </c>
      <c r="S193" s="4">
        <v>128</v>
      </c>
      <c r="AA193" s="4">
        <v>0.921875</v>
      </c>
      <c r="AB193" s="4">
        <v>0.6640625</v>
      </c>
      <c r="AC193" s="4">
        <v>0.5546875</v>
      </c>
      <c r="AD193" s="4">
        <v>0.6640625</v>
      </c>
      <c r="AE193" s="4">
        <v>0.609375</v>
      </c>
      <c r="AG193" s="2">
        <v>1</v>
      </c>
      <c r="AH193" s="2">
        <v>0.96</v>
      </c>
      <c r="AI193" s="2"/>
      <c r="AJ193" s="2">
        <v>0.98</v>
      </c>
      <c r="AK193" s="2">
        <v>50</v>
      </c>
      <c r="AM193" s="2">
        <v>0.98</v>
      </c>
      <c r="AN193" s="2">
        <v>0.76</v>
      </c>
      <c r="AO193" s="2"/>
      <c r="AP193" s="2">
        <v>0.98</v>
      </c>
      <c r="AQ193" s="2">
        <v>50</v>
      </c>
      <c r="AS193" s="6">
        <v>0.68</v>
      </c>
      <c r="AT193" s="6">
        <v>0.3</v>
      </c>
      <c r="AU193" s="6">
        <v>0.22</v>
      </c>
      <c r="AV193" s="6">
        <v>0.78000526428222605</v>
      </c>
      <c r="AW193" s="6">
        <v>50</v>
      </c>
      <c r="AY193" s="4">
        <v>0.9</v>
      </c>
      <c r="AZ193" s="4">
        <v>0.63076924999999995</v>
      </c>
      <c r="BA193" s="4">
        <v>0.69392151562940496</v>
      </c>
      <c r="BB193" s="4">
        <v>0.65384613999999996</v>
      </c>
      <c r="BC193" s="4">
        <v>130</v>
      </c>
      <c r="BD193" s="4">
        <f t="shared" si="26"/>
        <v>47.999997500000006</v>
      </c>
      <c r="BF193" s="2">
        <v>1</v>
      </c>
      <c r="BG193" s="2">
        <v>0.96</v>
      </c>
      <c r="BH193" s="2">
        <v>2.5750186145305598</v>
      </c>
      <c r="BI193" s="2">
        <v>0.98</v>
      </c>
      <c r="BJ193" s="2">
        <v>50</v>
      </c>
      <c r="BK193" s="2">
        <f t="shared" si="27"/>
        <v>2</v>
      </c>
      <c r="BM193" s="2">
        <v>0.98</v>
      </c>
      <c r="BN193" s="2">
        <v>0.76</v>
      </c>
      <c r="BO193" s="2">
        <v>3.2766039073467201</v>
      </c>
      <c r="BP193" s="2">
        <v>0.98</v>
      </c>
      <c r="BQ193" s="2">
        <v>50</v>
      </c>
      <c r="BR193" s="2">
        <f t="shared" si="29"/>
        <v>12</v>
      </c>
      <c r="BT193" s="6">
        <v>0.57999999999999996</v>
      </c>
      <c r="BU193" s="6">
        <v>0.24</v>
      </c>
      <c r="BV193" s="6">
        <v>0.92398681342601696</v>
      </c>
      <c r="BW193" s="6">
        <v>0.38</v>
      </c>
      <c r="BX193" s="6">
        <v>50</v>
      </c>
      <c r="BY193" s="6">
        <f t="shared" si="28"/>
        <v>38</v>
      </c>
      <c r="CH193" s="4">
        <v>0.88461535999999996</v>
      </c>
      <c r="CI193" s="4">
        <v>7.6923080000000005E-2</v>
      </c>
      <c r="CJ193" s="4">
        <v>1.03863957409675</v>
      </c>
      <c r="CK193" s="4">
        <v>0.68461539999999999</v>
      </c>
      <c r="CL193" s="4">
        <v>130</v>
      </c>
      <c r="CM193" s="4">
        <f t="shared" si="24"/>
        <v>119.9999996</v>
      </c>
      <c r="CO193">
        <v>0.68</v>
      </c>
      <c r="CP193">
        <v>0.3</v>
      </c>
      <c r="CQ193">
        <v>0.78000526428222605</v>
      </c>
      <c r="CR193">
        <v>0.22</v>
      </c>
      <c r="CS193">
        <v>50</v>
      </c>
      <c r="CT193">
        <f t="shared" si="30"/>
        <v>35</v>
      </c>
    </row>
    <row r="194" spans="14:98" x14ac:dyDescent="0.35">
      <c r="N194" s="4">
        <v>0.890625</v>
      </c>
      <c r="O194" s="4">
        <v>0.5546875</v>
      </c>
      <c r="P194" s="4">
        <v>0.234375</v>
      </c>
      <c r="Q194" s="4">
        <v>0.484375</v>
      </c>
      <c r="R194" s="4">
        <v>0.2890625</v>
      </c>
      <c r="S194" s="4">
        <v>128</v>
      </c>
      <c r="AA194" s="4">
        <v>0.8671875</v>
      </c>
      <c r="AB194" s="4">
        <v>0.625</v>
      </c>
      <c r="AC194" s="4">
        <v>0.5234375</v>
      </c>
      <c r="AD194" s="4">
        <v>0.6328125</v>
      </c>
      <c r="AE194" s="4">
        <v>0.578125</v>
      </c>
      <c r="AG194" s="2">
        <v>1</v>
      </c>
      <c r="AH194" s="2">
        <v>0.92</v>
      </c>
      <c r="AI194" s="2"/>
      <c r="AJ194" s="2">
        <v>0.96</v>
      </c>
      <c r="AK194" s="2">
        <v>50</v>
      </c>
      <c r="AM194" s="2">
        <v>0.98</v>
      </c>
      <c r="AN194" s="2">
        <v>0.72</v>
      </c>
      <c r="AO194" s="2"/>
      <c r="AP194" s="2">
        <v>0.94</v>
      </c>
      <c r="AQ194" s="2">
        <v>50</v>
      </c>
      <c r="AS194" s="6">
        <v>0.78</v>
      </c>
      <c r="AT194" s="6">
        <v>0.32</v>
      </c>
      <c r="AU194" s="6">
        <v>0.4</v>
      </c>
      <c r="AV194" s="6">
        <v>0.82372380793094602</v>
      </c>
      <c r="AW194" s="6">
        <v>50</v>
      </c>
      <c r="AY194" s="4">
        <v>0.87692309999999996</v>
      </c>
      <c r="AZ194" s="4">
        <v>0.53846156999999994</v>
      </c>
      <c r="BA194" s="4">
        <v>1.0228944593667899</v>
      </c>
      <c r="BB194" s="4">
        <v>0.68461539999999999</v>
      </c>
      <c r="BC194" s="4">
        <v>130</v>
      </c>
      <c r="BD194" s="4">
        <f t="shared" si="26"/>
        <v>59.999995900000002</v>
      </c>
      <c r="BF194" s="2">
        <v>1</v>
      </c>
      <c r="BG194" s="2">
        <v>0.92</v>
      </c>
      <c r="BH194" s="2">
        <v>1.37149801850318</v>
      </c>
      <c r="BI194" s="2">
        <v>0.96</v>
      </c>
      <c r="BJ194" s="2">
        <v>50</v>
      </c>
      <c r="BK194" s="2">
        <f t="shared" si="27"/>
        <v>4</v>
      </c>
      <c r="BM194" s="2">
        <v>0.98</v>
      </c>
      <c r="BN194" s="2">
        <v>0.72</v>
      </c>
      <c r="BO194" s="2">
        <v>3.4605194330215401</v>
      </c>
      <c r="BP194" s="2">
        <v>0.94</v>
      </c>
      <c r="BQ194" s="2">
        <v>50</v>
      </c>
      <c r="BR194" s="2">
        <f t="shared" si="29"/>
        <v>14</v>
      </c>
      <c r="BT194" s="6">
        <v>0.5</v>
      </c>
      <c r="BU194" s="6">
        <v>0.42</v>
      </c>
      <c r="BV194" s="6">
        <v>0.65214295983314496</v>
      </c>
      <c r="BW194" s="6">
        <v>0.3</v>
      </c>
      <c r="BX194" s="6">
        <v>50</v>
      </c>
      <c r="BY194" s="6">
        <f t="shared" si="28"/>
        <v>29</v>
      </c>
      <c r="CH194" s="4">
        <v>0.86153846999999995</v>
      </c>
      <c r="CI194" s="4">
        <v>4.6153846999999998E-2</v>
      </c>
      <c r="CJ194" s="4">
        <v>0.93201602651522697</v>
      </c>
      <c r="CK194" s="4">
        <v>0.73076920000000001</v>
      </c>
      <c r="CL194" s="4">
        <v>130</v>
      </c>
      <c r="CM194" s="4">
        <f t="shared" si="24"/>
        <v>123.99999989</v>
      </c>
      <c r="CO194">
        <v>0.78</v>
      </c>
      <c r="CP194">
        <v>0.32</v>
      </c>
      <c r="CQ194">
        <v>0.64932757019996601</v>
      </c>
      <c r="CR194">
        <v>0.38</v>
      </c>
      <c r="CS194">
        <v>50</v>
      </c>
      <c r="CT194">
        <f t="shared" si="30"/>
        <v>34</v>
      </c>
    </row>
    <row r="195" spans="14:98" x14ac:dyDescent="0.35">
      <c r="N195" s="4">
        <v>0.8984375</v>
      </c>
      <c r="O195" s="4">
        <v>0.5703125</v>
      </c>
      <c r="P195" s="4">
        <v>0.265625</v>
      </c>
      <c r="Q195" s="4">
        <v>0.515625</v>
      </c>
      <c r="R195" s="4">
        <v>0.3203125</v>
      </c>
      <c r="S195" s="4">
        <v>128</v>
      </c>
      <c r="AA195" s="4">
        <v>0.890625</v>
      </c>
      <c r="AB195" s="4">
        <v>0.65625</v>
      </c>
      <c r="AC195" s="4">
        <v>0.5390625</v>
      </c>
      <c r="AD195" s="4">
        <v>0.671875</v>
      </c>
      <c r="AE195" s="4">
        <v>0.6171875</v>
      </c>
      <c r="AG195" s="2">
        <v>0.98</v>
      </c>
      <c r="AH195" s="2">
        <v>0.94</v>
      </c>
      <c r="AI195" s="2"/>
      <c r="AJ195" s="2">
        <v>0.92</v>
      </c>
      <c r="AK195" s="2">
        <v>50</v>
      </c>
      <c r="AM195" s="2">
        <v>1</v>
      </c>
      <c r="AN195" s="2">
        <v>0.72</v>
      </c>
      <c r="AO195" s="2"/>
      <c r="AP195" s="2">
        <v>0.98</v>
      </c>
      <c r="AQ195" s="2">
        <v>50</v>
      </c>
      <c r="AS195" s="6">
        <v>0.84</v>
      </c>
      <c r="AT195" s="6">
        <v>0.4</v>
      </c>
      <c r="AU195" s="6">
        <v>0.42</v>
      </c>
      <c r="AV195" s="6">
        <v>0.55366728156805001</v>
      </c>
      <c r="AW195" s="6">
        <v>50</v>
      </c>
      <c r="AY195" s="4">
        <v>0.85384612999999998</v>
      </c>
      <c r="AZ195" s="4">
        <v>0.6</v>
      </c>
      <c r="BA195" s="4">
        <v>0.87574633924911405</v>
      </c>
      <c r="BB195" s="4">
        <v>0.57692310000000002</v>
      </c>
      <c r="BC195" s="4">
        <v>130</v>
      </c>
      <c r="BD195" s="4">
        <f t="shared" si="26"/>
        <v>52</v>
      </c>
      <c r="BF195" s="2">
        <v>0.98</v>
      </c>
      <c r="BG195" s="2">
        <v>0.94</v>
      </c>
      <c r="BH195" s="2">
        <v>1.12723404293258</v>
      </c>
      <c r="BI195" s="2">
        <v>0.94</v>
      </c>
      <c r="BJ195" s="2">
        <v>50</v>
      </c>
      <c r="BK195" s="2">
        <f t="shared" si="27"/>
        <v>3</v>
      </c>
      <c r="BM195" s="2">
        <v>1</v>
      </c>
      <c r="BN195" s="2">
        <v>0.72</v>
      </c>
      <c r="BO195" s="2">
        <v>4.1415399483271997</v>
      </c>
      <c r="BP195" s="2">
        <v>0.98</v>
      </c>
      <c r="BQ195" s="2">
        <v>50</v>
      </c>
      <c r="BR195" s="2">
        <f t="shared" ref="BR195:BR202" si="31">BQ195-BQ195*BN195</f>
        <v>14</v>
      </c>
      <c r="BT195" s="6">
        <v>0.72</v>
      </c>
      <c r="BU195" s="6">
        <v>0.34</v>
      </c>
      <c r="BV195" s="6">
        <v>1.0330305814742999</v>
      </c>
      <c r="BW195" s="6">
        <v>0.52</v>
      </c>
      <c r="BX195" s="6">
        <v>50</v>
      </c>
      <c r="BY195" s="6">
        <f t="shared" si="28"/>
        <v>33</v>
      </c>
      <c r="CH195" s="4">
        <v>0.87692309999999996</v>
      </c>
      <c r="CI195" s="4">
        <v>5.3846154E-2</v>
      </c>
      <c r="CJ195" s="4">
        <v>0.89389173801128596</v>
      </c>
      <c r="CK195" s="4">
        <v>0.64615387000000002</v>
      </c>
      <c r="CL195" s="4">
        <v>130</v>
      </c>
      <c r="CM195" s="4">
        <f t="shared" ref="CM195:CM203" si="32">CL195-CL195*CI195</f>
        <v>122.99999998</v>
      </c>
      <c r="CO195">
        <v>0.84</v>
      </c>
      <c r="CP195">
        <v>0.4</v>
      </c>
      <c r="CQ195">
        <v>0.565510810911655</v>
      </c>
      <c r="CR195">
        <v>0.44</v>
      </c>
      <c r="CS195">
        <v>50</v>
      </c>
      <c r="CT195">
        <f t="shared" ref="CT195:CT226" si="33">CS195-CS195*CP195</f>
        <v>30</v>
      </c>
    </row>
    <row r="196" spans="14:98" x14ac:dyDescent="0.35">
      <c r="N196" s="4">
        <v>0.8984375</v>
      </c>
      <c r="O196" s="4">
        <v>0.609375</v>
      </c>
      <c r="P196" s="4">
        <v>0.265625</v>
      </c>
      <c r="Q196" s="4">
        <v>0.5</v>
      </c>
      <c r="R196" s="4">
        <v>0.3359375</v>
      </c>
      <c r="S196" s="4">
        <v>128</v>
      </c>
      <c r="AA196" s="4">
        <v>0.890625</v>
      </c>
      <c r="AB196" s="4">
        <v>0.6953125</v>
      </c>
      <c r="AC196" s="4">
        <v>0.6015625</v>
      </c>
      <c r="AD196" s="4">
        <v>0.6953125</v>
      </c>
      <c r="AE196" s="4">
        <v>0.65625</v>
      </c>
      <c r="AG196" s="2">
        <v>0.98</v>
      </c>
      <c r="AH196" s="2">
        <v>0.92</v>
      </c>
      <c r="AI196" s="2"/>
      <c r="AJ196" s="2">
        <v>0.94</v>
      </c>
      <c r="AK196" s="2">
        <v>50</v>
      </c>
      <c r="AM196" s="2">
        <v>0.98</v>
      </c>
      <c r="AN196" s="2">
        <v>0.84</v>
      </c>
      <c r="AO196" s="2"/>
      <c r="AP196" s="2">
        <v>0.96</v>
      </c>
      <c r="AQ196" s="2">
        <v>50</v>
      </c>
      <c r="AS196" s="6">
        <v>0.62</v>
      </c>
      <c r="AT196" s="6">
        <v>0.52</v>
      </c>
      <c r="AU196" s="6">
        <v>0.4</v>
      </c>
      <c r="AV196" s="6">
        <v>0.92204202339053098</v>
      </c>
      <c r="AW196" s="6">
        <v>50</v>
      </c>
      <c r="AY196" s="4">
        <v>0.89230770000000004</v>
      </c>
      <c r="AZ196" s="4">
        <v>0.53076920000000005</v>
      </c>
      <c r="BA196" s="4">
        <v>0.72626203536987299</v>
      </c>
      <c r="BB196" s="4">
        <v>0.63076924999999995</v>
      </c>
      <c r="BC196" s="4">
        <v>130</v>
      </c>
      <c r="BD196" s="4">
        <f t="shared" ref="BD196:BD204" si="34">BC196-BC196*AZ196</f>
        <v>61.00000399999999</v>
      </c>
      <c r="BF196" s="2">
        <v>0.98</v>
      </c>
      <c r="BG196" s="2">
        <v>0.92</v>
      </c>
      <c r="BH196" s="2">
        <v>1.28035476555426</v>
      </c>
      <c r="BI196" s="2">
        <v>0.94</v>
      </c>
      <c r="BJ196" s="2">
        <v>50</v>
      </c>
      <c r="BK196" s="2">
        <f t="shared" ref="BK196:BK202" si="35">BJ196-BJ196*BG196</f>
        <v>4</v>
      </c>
      <c r="BM196" s="2">
        <v>0.98</v>
      </c>
      <c r="BN196" s="2">
        <v>0.84</v>
      </c>
      <c r="BO196" s="2">
        <v>3.01799034078915</v>
      </c>
      <c r="BP196" s="2">
        <v>0.96</v>
      </c>
      <c r="BQ196" s="2">
        <v>50</v>
      </c>
      <c r="BR196" s="2">
        <f t="shared" si="31"/>
        <v>8</v>
      </c>
      <c r="BT196" s="6">
        <v>0.7</v>
      </c>
      <c r="BU196" s="6">
        <v>0.4</v>
      </c>
      <c r="BV196" s="6">
        <v>0.82511125504970495</v>
      </c>
      <c r="BW196" s="6">
        <v>0.38</v>
      </c>
      <c r="BX196" s="6">
        <v>50</v>
      </c>
      <c r="BY196" s="6">
        <f t="shared" ref="BY196:BY202" si="36">BX196-BU196*BX196</f>
        <v>30</v>
      </c>
      <c r="CH196" s="4">
        <v>0.9</v>
      </c>
      <c r="CI196" s="4">
        <v>5.3846154E-2</v>
      </c>
      <c r="CJ196" s="4">
        <v>0.99932310329033702</v>
      </c>
      <c r="CK196" s="4">
        <v>0.69230769999999997</v>
      </c>
      <c r="CL196" s="4">
        <v>130</v>
      </c>
      <c r="CM196" s="4">
        <f t="shared" si="32"/>
        <v>122.99999998</v>
      </c>
      <c r="CO196">
        <v>0.62</v>
      </c>
      <c r="CP196">
        <v>0.52</v>
      </c>
      <c r="CQ196">
        <v>0.89317192584276195</v>
      </c>
      <c r="CR196">
        <v>0.38</v>
      </c>
      <c r="CS196">
        <v>50</v>
      </c>
      <c r="CT196">
        <f t="shared" si="33"/>
        <v>24</v>
      </c>
    </row>
    <row r="197" spans="14:98" x14ac:dyDescent="0.35">
      <c r="N197" s="4">
        <v>0.875</v>
      </c>
      <c r="O197" s="4">
        <v>0.6328125</v>
      </c>
      <c r="P197" s="4">
        <v>0.2734375</v>
      </c>
      <c r="Q197" s="4">
        <v>0.5859375</v>
      </c>
      <c r="R197" s="4">
        <v>0.3359375</v>
      </c>
      <c r="S197" s="4">
        <v>128</v>
      </c>
      <c r="AA197" s="4">
        <v>0.859375</v>
      </c>
      <c r="AB197" s="4">
        <v>0.6953125</v>
      </c>
      <c r="AC197" s="4">
        <v>0.5625</v>
      </c>
      <c r="AD197" s="4">
        <v>0.703125</v>
      </c>
      <c r="AE197" s="4">
        <v>0.65625</v>
      </c>
      <c r="AG197" s="2">
        <v>1</v>
      </c>
      <c r="AH197" s="2">
        <v>0.94</v>
      </c>
      <c r="AI197" s="2"/>
      <c r="AJ197" s="2">
        <v>0.96</v>
      </c>
      <c r="AK197" s="2">
        <v>50</v>
      </c>
      <c r="AM197" s="2">
        <v>1</v>
      </c>
      <c r="AN197" s="2">
        <v>0.68</v>
      </c>
      <c r="AO197" s="2"/>
      <c r="AP197" s="2">
        <v>0.94</v>
      </c>
      <c r="AQ197" s="2">
        <v>50</v>
      </c>
      <c r="AS197" s="6">
        <v>0.64</v>
      </c>
      <c r="AT197" s="6">
        <v>0.52</v>
      </c>
      <c r="AU197" s="6">
        <v>0.4</v>
      </c>
      <c r="AV197" s="6">
        <v>0.69061177894473003</v>
      </c>
      <c r="AW197" s="6">
        <v>50</v>
      </c>
      <c r="AY197" s="4">
        <v>0.91538459999999999</v>
      </c>
      <c r="AZ197" s="4">
        <v>0.58461540000000001</v>
      </c>
      <c r="BA197" s="4">
        <v>0.66584387536232204</v>
      </c>
      <c r="BB197" s="4">
        <v>0.60769229999999996</v>
      </c>
      <c r="BC197" s="4">
        <v>130</v>
      </c>
      <c r="BD197" s="4">
        <f t="shared" si="34"/>
        <v>53.999998000000005</v>
      </c>
      <c r="BF197" s="2">
        <v>1</v>
      </c>
      <c r="BG197" s="2">
        <v>0.94</v>
      </c>
      <c r="BH197" s="2">
        <v>1.0217260122299101</v>
      </c>
      <c r="BI197" s="2">
        <v>0.96</v>
      </c>
      <c r="BJ197" s="2">
        <v>50</v>
      </c>
      <c r="BK197" s="2">
        <f t="shared" si="35"/>
        <v>3</v>
      </c>
      <c r="BM197" s="2">
        <v>1</v>
      </c>
      <c r="BN197" s="2">
        <v>0.68</v>
      </c>
      <c r="BO197" s="2">
        <v>2.9216502375072899</v>
      </c>
      <c r="BP197" s="2">
        <v>0.94</v>
      </c>
      <c r="BQ197" s="2">
        <v>50</v>
      </c>
      <c r="BR197" s="2">
        <f t="shared" si="31"/>
        <v>16</v>
      </c>
      <c r="BT197" s="6">
        <v>0.72</v>
      </c>
      <c r="BU197" s="6">
        <v>0.42</v>
      </c>
      <c r="BV197" s="6">
        <v>0.72846654653549103</v>
      </c>
      <c r="BW197" s="6">
        <v>0.44</v>
      </c>
      <c r="BX197" s="6">
        <v>50</v>
      </c>
      <c r="BY197" s="6">
        <f t="shared" si="36"/>
        <v>29</v>
      </c>
      <c r="CH197" s="4">
        <v>0.88461535999999996</v>
      </c>
      <c r="CI197" s="4">
        <v>3.8461540000000002E-2</v>
      </c>
      <c r="CJ197" s="4">
        <v>0.94355766360576299</v>
      </c>
      <c r="CK197" s="4">
        <v>0.71538460000000004</v>
      </c>
      <c r="CL197" s="4">
        <v>130</v>
      </c>
      <c r="CM197" s="4">
        <f t="shared" si="32"/>
        <v>124.9999998</v>
      </c>
      <c r="CO197">
        <v>0.64</v>
      </c>
      <c r="CP197">
        <v>0.52</v>
      </c>
      <c r="CQ197">
        <v>0.68184384480118698</v>
      </c>
      <c r="CR197">
        <v>0.42</v>
      </c>
      <c r="CS197">
        <v>50</v>
      </c>
      <c r="CT197">
        <f t="shared" si="33"/>
        <v>24</v>
      </c>
    </row>
    <row r="198" spans="14:98" x14ac:dyDescent="0.35">
      <c r="N198" s="4">
        <v>0.8515625</v>
      </c>
      <c r="O198" s="4">
        <v>0.5625</v>
      </c>
      <c r="P198" s="4">
        <v>0.2109375</v>
      </c>
      <c r="Q198" s="4">
        <v>0.484375</v>
      </c>
      <c r="R198" s="4">
        <v>0.28125</v>
      </c>
      <c r="S198" s="4">
        <v>128</v>
      </c>
      <c r="AA198" s="4">
        <v>0.875</v>
      </c>
      <c r="AB198" s="4">
        <v>0.640625</v>
      </c>
      <c r="AC198" s="4">
        <v>0.5546875</v>
      </c>
      <c r="AD198" s="4">
        <v>0.6484375</v>
      </c>
      <c r="AE198" s="4">
        <v>0.640625</v>
      </c>
      <c r="AG198" s="2">
        <v>0.98</v>
      </c>
      <c r="AH198" s="2">
        <v>0.94</v>
      </c>
      <c r="AI198" s="2"/>
      <c r="AJ198" s="2">
        <v>0.96</v>
      </c>
      <c r="AK198" s="2">
        <v>50</v>
      </c>
      <c r="AM198" s="2">
        <v>1</v>
      </c>
      <c r="AN198" s="2">
        <v>0.74</v>
      </c>
      <c r="AO198" s="2"/>
      <c r="AP198" s="2">
        <v>0.96</v>
      </c>
      <c r="AQ198" s="2">
        <v>50</v>
      </c>
      <c r="AS198" s="6">
        <v>0.78</v>
      </c>
      <c r="AT198" s="6">
        <v>0.57999999999999996</v>
      </c>
      <c r="AU198" s="6">
        <v>0.46</v>
      </c>
      <c r="AV198" s="6">
        <v>0.49543677829205901</v>
      </c>
      <c r="AW198" s="6">
        <v>50</v>
      </c>
      <c r="AY198" s="4">
        <v>0.90769230000000001</v>
      </c>
      <c r="AZ198" s="4">
        <v>0.64615387000000002</v>
      </c>
      <c r="BA198" s="4">
        <v>0.91642121598124504</v>
      </c>
      <c r="BB198" s="4">
        <v>0.73846155000000002</v>
      </c>
      <c r="BC198" s="4">
        <v>130</v>
      </c>
      <c r="BD198" s="4">
        <f t="shared" si="34"/>
        <v>45.999996899999999</v>
      </c>
      <c r="BF198" s="2">
        <v>0.98</v>
      </c>
      <c r="BG198" s="2">
        <v>0.94</v>
      </c>
      <c r="BH198" s="2">
        <v>1.49848429486155</v>
      </c>
      <c r="BI198" s="2">
        <v>0.96</v>
      </c>
      <c r="BJ198" s="2">
        <v>50</v>
      </c>
      <c r="BK198" s="2">
        <f t="shared" si="35"/>
        <v>3</v>
      </c>
      <c r="BM198" s="2">
        <v>1</v>
      </c>
      <c r="BN198" s="2">
        <v>0.74</v>
      </c>
      <c r="BO198" s="2">
        <v>2.8287701521601001</v>
      </c>
      <c r="BP198" s="2">
        <v>0.96</v>
      </c>
      <c r="BQ198" s="2">
        <v>50</v>
      </c>
      <c r="BR198" s="2">
        <f t="shared" si="31"/>
        <v>13</v>
      </c>
      <c r="BT198" s="6">
        <v>0.76</v>
      </c>
      <c r="BU198" s="6">
        <v>0.3</v>
      </c>
      <c r="BV198" s="6">
        <v>1.1449730932712501</v>
      </c>
      <c r="BW198" s="6">
        <v>0.52</v>
      </c>
      <c r="BX198" s="6">
        <v>50</v>
      </c>
      <c r="BY198" s="6">
        <f t="shared" si="36"/>
        <v>35</v>
      </c>
      <c r="CH198" s="4">
        <v>0.91538459999999999</v>
      </c>
      <c r="CI198" s="4">
        <v>5.3846154E-2</v>
      </c>
      <c r="CJ198" s="4">
        <v>0.98836646057092203</v>
      </c>
      <c r="CK198" s="4">
        <v>0.72307694</v>
      </c>
      <c r="CL198" s="4">
        <v>130</v>
      </c>
      <c r="CM198" s="4">
        <f t="shared" si="32"/>
        <v>122.99999998</v>
      </c>
      <c r="CO198">
        <v>0.78</v>
      </c>
      <c r="CP198">
        <v>0.57999999999999996</v>
      </c>
      <c r="CQ198">
        <v>0.48794808536767897</v>
      </c>
      <c r="CR198">
        <v>0.44</v>
      </c>
      <c r="CS198">
        <v>50</v>
      </c>
      <c r="CT198">
        <f t="shared" si="33"/>
        <v>21.000000000000004</v>
      </c>
    </row>
    <row r="199" spans="14:98" x14ac:dyDescent="0.35">
      <c r="N199" s="4">
        <v>0.890625</v>
      </c>
      <c r="O199" s="4">
        <v>0.59375</v>
      </c>
      <c r="P199" s="4">
        <v>0.2890625</v>
      </c>
      <c r="Q199" s="4">
        <v>0.546875</v>
      </c>
      <c r="R199" s="4">
        <v>0.3046875</v>
      </c>
      <c r="S199" s="4">
        <v>128</v>
      </c>
      <c r="AA199" s="4">
        <v>0.8984375</v>
      </c>
      <c r="AB199" s="4">
        <v>0.640625</v>
      </c>
      <c r="AC199" s="4">
        <v>0.5390625</v>
      </c>
      <c r="AD199" s="4">
        <v>0.6796875</v>
      </c>
      <c r="AE199" s="4">
        <v>0.625</v>
      </c>
      <c r="AG199" s="2">
        <v>0.98</v>
      </c>
      <c r="AH199" s="2">
        <v>0.9</v>
      </c>
      <c r="AI199" s="2"/>
      <c r="AJ199" s="2">
        <v>0.96</v>
      </c>
      <c r="AK199" s="2">
        <v>50</v>
      </c>
      <c r="AM199" s="2">
        <v>0.98</v>
      </c>
      <c r="AN199" s="2">
        <v>0.74</v>
      </c>
      <c r="AO199" s="2"/>
      <c r="AP199" s="2">
        <v>0.96</v>
      </c>
      <c r="AQ199" s="2">
        <v>50</v>
      </c>
      <c r="AS199" s="6">
        <v>0.76</v>
      </c>
      <c r="AT199" s="6">
        <v>0.46</v>
      </c>
      <c r="AU199" s="6">
        <v>0.5</v>
      </c>
      <c r="AV199" s="6">
        <v>0.53187794089317297</v>
      </c>
      <c r="AW199" s="6">
        <v>50</v>
      </c>
      <c r="AY199" s="4">
        <v>0.91538459999999999</v>
      </c>
      <c r="AZ199" s="4">
        <v>0.63846153000000005</v>
      </c>
      <c r="BA199" s="4">
        <v>0.72594833665567804</v>
      </c>
      <c r="BB199" s="4">
        <v>0.66923076000000004</v>
      </c>
      <c r="BC199" s="4">
        <v>130</v>
      </c>
      <c r="BD199" s="4">
        <f t="shared" si="34"/>
        <v>47.000001099999992</v>
      </c>
      <c r="BF199" s="2">
        <v>0.98</v>
      </c>
      <c r="BG199" s="2">
        <v>0.9</v>
      </c>
      <c r="BH199" s="2">
        <v>1.65423163771629</v>
      </c>
      <c r="BI199" s="2">
        <v>0.94</v>
      </c>
      <c r="BJ199" s="2">
        <v>50</v>
      </c>
      <c r="BK199" s="2">
        <f t="shared" si="35"/>
        <v>5</v>
      </c>
      <c r="BM199" s="2">
        <v>0.98</v>
      </c>
      <c r="BN199" s="2">
        <v>0.74</v>
      </c>
      <c r="BO199" s="2">
        <v>2.7660732136832298</v>
      </c>
      <c r="BP199" s="2">
        <v>0.96</v>
      </c>
      <c r="BQ199" s="2">
        <v>50</v>
      </c>
      <c r="BR199" s="2">
        <f t="shared" si="31"/>
        <v>13</v>
      </c>
      <c r="BT199" s="6">
        <v>0.66</v>
      </c>
      <c r="BU199" s="6">
        <v>0.34</v>
      </c>
      <c r="BV199" s="6">
        <v>0.79031981527805295</v>
      </c>
      <c r="BW199" s="6">
        <v>0.44</v>
      </c>
      <c r="BX199" s="6">
        <v>50</v>
      </c>
      <c r="BY199" s="6">
        <f t="shared" si="36"/>
        <v>33</v>
      </c>
      <c r="CH199" s="4">
        <v>0.93076919999999996</v>
      </c>
      <c r="CI199" s="4">
        <v>3.0769230000000002E-2</v>
      </c>
      <c r="CJ199" s="4">
        <v>1.01943274873953</v>
      </c>
      <c r="CK199" s="4">
        <v>0.7</v>
      </c>
      <c r="CL199" s="4">
        <v>130</v>
      </c>
      <c r="CM199" s="4">
        <f t="shared" si="32"/>
        <v>126.00000009999999</v>
      </c>
      <c r="CO199">
        <v>0.76</v>
      </c>
      <c r="CP199">
        <v>0.46</v>
      </c>
      <c r="CQ199">
        <v>0.86908221244812001</v>
      </c>
      <c r="CR199">
        <v>0.46</v>
      </c>
      <c r="CS199">
        <v>50</v>
      </c>
      <c r="CT199">
        <f t="shared" si="33"/>
        <v>27</v>
      </c>
    </row>
    <row r="200" spans="14:98" x14ac:dyDescent="0.35">
      <c r="N200" s="4">
        <v>0.9140625</v>
      </c>
      <c r="O200" s="4">
        <v>0.5625</v>
      </c>
      <c r="P200" s="4">
        <v>0.25</v>
      </c>
      <c r="Q200" s="4">
        <v>0.484375</v>
      </c>
      <c r="R200" s="4">
        <v>0.3125</v>
      </c>
      <c r="S200" s="4">
        <v>128</v>
      </c>
      <c r="AA200" s="4">
        <v>0.8828125</v>
      </c>
      <c r="AB200" s="4">
        <v>0.671875</v>
      </c>
      <c r="AC200" s="4">
        <v>0.5703125</v>
      </c>
      <c r="AD200" s="4">
        <v>0.703125</v>
      </c>
      <c r="AE200" s="4">
        <v>0.65625</v>
      </c>
      <c r="AG200" s="2">
        <v>1</v>
      </c>
      <c r="AH200" s="2">
        <v>0.88</v>
      </c>
      <c r="AI200" s="2"/>
      <c r="AJ200" s="2">
        <v>0.96</v>
      </c>
      <c r="AK200" s="2">
        <v>50</v>
      </c>
      <c r="AM200" s="2">
        <v>1</v>
      </c>
      <c r="AN200" s="2">
        <v>0.78</v>
      </c>
      <c r="AO200" s="2"/>
      <c r="AP200" s="2">
        <v>0.96</v>
      </c>
      <c r="AQ200" s="2">
        <v>50</v>
      </c>
      <c r="AS200" s="6">
        <v>0.76</v>
      </c>
      <c r="AT200" s="6">
        <v>0.36</v>
      </c>
      <c r="AU200" s="6">
        <v>0.44</v>
      </c>
      <c r="AV200" s="6">
        <v>0.73566178753972</v>
      </c>
      <c r="AW200" s="6">
        <v>50</v>
      </c>
      <c r="AY200" s="4">
        <v>0.86153846999999995</v>
      </c>
      <c r="AZ200" s="4">
        <v>0.6</v>
      </c>
      <c r="BA200" s="4">
        <v>0.81948163131108598</v>
      </c>
      <c r="BB200" s="4">
        <v>0.61538464000000004</v>
      </c>
      <c r="BC200" s="4">
        <v>130</v>
      </c>
      <c r="BD200" s="4">
        <f t="shared" si="34"/>
        <v>52</v>
      </c>
      <c r="BF200" s="2">
        <v>1</v>
      </c>
      <c r="BG200" s="2">
        <v>0.88</v>
      </c>
      <c r="BH200" s="2">
        <v>1.48009297251701</v>
      </c>
      <c r="BI200" s="2">
        <v>0.96</v>
      </c>
      <c r="BJ200" s="2">
        <v>50</v>
      </c>
      <c r="BK200" s="2">
        <f t="shared" si="35"/>
        <v>6</v>
      </c>
      <c r="BM200" s="2">
        <v>1</v>
      </c>
      <c r="BN200" s="2">
        <v>0.78</v>
      </c>
      <c r="BO200" s="2">
        <v>2.6390475829442299</v>
      </c>
      <c r="BP200" s="2">
        <v>0.96</v>
      </c>
      <c r="BQ200" s="2">
        <v>50</v>
      </c>
      <c r="BR200" s="2">
        <f t="shared" si="31"/>
        <v>11</v>
      </c>
      <c r="BT200" s="6">
        <v>0.62</v>
      </c>
      <c r="BU200" s="6">
        <v>0.26</v>
      </c>
      <c r="BV200" s="6">
        <v>1.1514771640300701</v>
      </c>
      <c r="BW200" s="6">
        <v>0.36</v>
      </c>
      <c r="BX200" s="6">
        <v>50</v>
      </c>
      <c r="BY200" s="6">
        <f t="shared" si="36"/>
        <v>37</v>
      </c>
      <c r="CH200" s="4">
        <v>0.84615386000000004</v>
      </c>
      <c r="CI200" s="4">
        <v>9.2307693999999996E-2</v>
      </c>
      <c r="CJ200" s="4">
        <v>0.95825312000054497</v>
      </c>
      <c r="CK200" s="4">
        <v>0.6769231</v>
      </c>
      <c r="CL200" s="4">
        <v>130</v>
      </c>
      <c r="CM200" s="4">
        <f t="shared" si="32"/>
        <v>117.99999978</v>
      </c>
      <c r="CO200">
        <v>0.76</v>
      </c>
      <c r="CP200">
        <v>0.36</v>
      </c>
      <c r="CQ200">
        <v>0.73566178753972</v>
      </c>
      <c r="CR200">
        <v>0.46</v>
      </c>
      <c r="CS200">
        <v>50</v>
      </c>
      <c r="CT200">
        <f t="shared" si="33"/>
        <v>32</v>
      </c>
    </row>
    <row r="201" spans="14:98" x14ac:dyDescent="0.35">
      <c r="N201" s="4">
        <v>0.921875</v>
      </c>
      <c r="O201" s="4">
        <v>0.6328125</v>
      </c>
      <c r="P201" s="4">
        <v>0.265625</v>
      </c>
      <c r="Q201" s="4">
        <v>0.6328125</v>
      </c>
      <c r="R201" s="4">
        <v>0.375</v>
      </c>
      <c r="S201" s="4">
        <v>128</v>
      </c>
      <c r="AA201" s="4">
        <v>0.9296875</v>
      </c>
      <c r="AB201" s="4">
        <v>0.71875</v>
      </c>
      <c r="AC201" s="4">
        <v>0.5703125</v>
      </c>
      <c r="AD201" s="4">
        <v>0.734375</v>
      </c>
      <c r="AE201" s="4">
        <v>0.6796875</v>
      </c>
      <c r="AG201" s="2">
        <v>1</v>
      </c>
      <c r="AH201" s="2">
        <v>0.92</v>
      </c>
      <c r="AI201" s="2"/>
      <c r="AJ201" s="2">
        <v>0.96</v>
      </c>
      <c r="AK201" s="2">
        <v>50</v>
      </c>
      <c r="AM201" s="2">
        <v>1</v>
      </c>
      <c r="AN201" s="2">
        <v>0.62</v>
      </c>
      <c r="AO201" s="2">
        <v>3.7347125887870698</v>
      </c>
      <c r="AP201" s="2">
        <v>0.96</v>
      </c>
      <c r="AQ201" s="2">
        <v>50</v>
      </c>
      <c r="AS201" s="6">
        <v>0.72</v>
      </c>
      <c r="AT201" s="6">
        <v>0.36</v>
      </c>
      <c r="AU201" s="6">
        <v>0.32</v>
      </c>
      <c r="AV201" s="6">
        <v>1.04523298889398</v>
      </c>
      <c r="AW201" s="6">
        <v>50</v>
      </c>
      <c r="AY201" s="4">
        <v>0.89230770000000004</v>
      </c>
      <c r="AZ201" s="4">
        <v>0.51538459999999997</v>
      </c>
      <c r="BA201" s="4">
        <v>0.60391748279333102</v>
      </c>
      <c r="BB201" s="4">
        <v>0.54615384</v>
      </c>
      <c r="BC201" s="4">
        <v>130</v>
      </c>
      <c r="BD201" s="4">
        <f t="shared" si="34"/>
        <v>63.000002000000009</v>
      </c>
      <c r="BF201" s="2">
        <v>1</v>
      </c>
      <c r="BG201" s="2">
        <v>0.92</v>
      </c>
      <c r="BH201" s="2">
        <v>2.0369145274162199</v>
      </c>
      <c r="BI201" s="2">
        <v>0.94</v>
      </c>
      <c r="BJ201" s="2">
        <v>50</v>
      </c>
      <c r="BK201" s="2">
        <f t="shared" si="35"/>
        <v>4</v>
      </c>
      <c r="BM201" s="2">
        <v>1</v>
      </c>
      <c r="BN201" s="2">
        <v>0.62</v>
      </c>
      <c r="BO201" s="2">
        <v>3.7347125887870698</v>
      </c>
      <c r="BP201" s="2">
        <v>0.96</v>
      </c>
      <c r="BQ201" s="2">
        <v>50</v>
      </c>
      <c r="BR201" s="2">
        <f t="shared" si="31"/>
        <v>19</v>
      </c>
      <c r="BT201" s="6">
        <v>0.68</v>
      </c>
      <c r="BU201" s="6">
        <v>0.3</v>
      </c>
      <c r="BV201" s="6">
        <v>0.83369825482368398</v>
      </c>
      <c r="BW201" s="6">
        <v>0.36</v>
      </c>
      <c r="BX201" s="6">
        <v>50</v>
      </c>
      <c r="BY201" s="6">
        <f t="shared" si="36"/>
        <v>35</v>
      </c>
      <c r="CH201" s="4">
        <v>0.86923075000000005</v>
      </c>
      <c r="CI201" s="4">
        <v>6.1538460000000003E-2</v>
      </c>
      <c r="CJ201" s="4">
        <v>0.89772172386829596</v>
      </c>
      <c r="CK201" s="4">
        <v>0.72307694</v>
      </c>
      <c r="CL201" s="4">
        <v>130</v>
      </c>
      <c r="CM201" s="4">
        <f t="shared" si="32"/>
        <v>122.0000002</v>
      </c>
      <c r="CO201">
        <v>0.72</v>
      </c>
      <c r="CP201">
        <v>0.36</v>
      </c>
      <c r="CQ201">
        <v>1.04426770955324</v>
      </c>
      <c r="CR201">
        <v>0.36</v>
      </c>
      <c r="CS201">
        <v>50</v>
      </c>
      <c r="CT201">
        <f t="shared" si="33"/>
        <v>32</v>
      </c>
    </row>
    <row r="202" spans="14:98" x14ac:dyDescent="0.35">
      <c r="N202" s="4">
        <v>0.9140625</v>
      </c>
      <c r="O202" s="4">
        <v>0.5859375</v>
      </c>
      <c r="P202" s="4">
        <v>0.28125</v>
      </c>
      <c r="Q202" s="4">
        <v>0.5234375</v>
      </c>
      <c r="R202" s="4">
        <v>0.3515625</v>
      </c>
      <c r="S202" s="4">
        <v>128</v>
      </c>
      <c r="AA202" s="4">
        <v>0.921875</v>
      </c>
      <c r="AB202" s="4">
        <v>0.6875</v>
      </c>
      <c r="AC202" s="4">
        <v>0.59375</v>
      </c>
      <c r="AD202" s="4">
        <v>0.7109375</v>
      </c>
      <c r="AE202" s="4">
        <v>0.6484375</v>
      </c>
      <c r="AG202" s="2">
        <v>1</v>
      </c>
      <c r="AH202" s="2">
        <v>0.92</v>
      </c>
      <c r="AI202" s="2"/>
      <c r="AJ202" s="2">
        <v>0.96</v>
      </c>
      <c r="AK202" s="2">
        <v>50</v>
      </c>
      <c r="AM202" s="2">
        <v>1</v>
      </c>
      <c r="AN202" s="2">
        <v>0.78</v>
      </c>
      <c r="AO202" s="2"/>
      <c r="AP202" s="2">
        <v>0.98</v>
      </c>
      <c r="AQ202" s="2">
        <v>50</v>
      </c>
      <c r="AS202" s="6">
        <v>0.76</v>
      </c>
      <c r="AT202" s="6">
        <v>0.38</v>
      </c>
      <c r="AU202" s="6">
        <v>0.4</v>
      </c>
      <c r="AV202" s="6">
        <v>0.76912765353918</v>
      </c>
      <c r="AW202" s="6">
        <v>50</v>
      </c>
      <c r="AY202" s="4">
        <v>0.90769230000000001</v>
      </c>
      <c r="AZ202" s="4">
        <v>0.49230770000000001</v>
      </c>
      <c r="BA202" s="4">
        <v>0.70559301661948304</v>
      </c>
      <c r="BB202" s="4">
        <v>0.6</v>
      </c>
      <c r="BC202" s="4">
        <v>130</v>
      </c>
      <c r="BD202" s="4">
        <f t="shared" si="34"/>
        <v>65.999999000000003</v>
      </c>
      <c r="BF202" s="2">
        <v>1</v>
      </c>
      <c r="BG202" s="2">
        <v>0.92</v>
      </c>
      <c r="BH202" s="2">
        <v>1.4256570339202801</v>
      </c>
      <c r="BI202" s="2">
        <v>0.98</v>
      </c>
      <c r="BJ202" s="2">
        <v>50</v>
      </c>
      <c r="BK202" s="2">
        <f t="shared" si="35"/>
        <v>4</v>
      </c>
      <c r="BM202" s="2">
        <v>1</v>
      </c>
      <c r="BN202" s="2">
        <v>0.78</v>
      </c>
      <c r="BO202" s="2">
        <v>3.2011100905282102</v>
      </c>
      <c r="BP202" s="2">
        <v>0.96</v>
      </c>
      <c r="BQ202" s="2">
        <v>50</v>
      </c>
      <c r="BR202" s="2">
        <f t="shared" si="31"/>
        <v>11</v>
      </c>
      <c r="BT202" s="6">
        <v>0.7</v>
      </c>
      <c r="BU202" s="6">
        <v>0.32</v>
      </c>
      <c r="BV202" s="6">
        <v>0.86646371781826004</v>
      </c>
      <c r="BW202" s="6">
        <v>0.42</v>
      </c>
      <c r="BX202" s="6">
        <v>50</v>
      </c>
      <c r="BY202" s="6">
        <f t="shared" si="36"/>
        <v>34</v>
      </c>
      <c r="CH202" s="4">
        <v>0.88461535999999996</v>
      </c>
      <c r="CI202" s="4">
        <v>7.6923080000000005E-2</v>
      </c>
      <c r="CJ202" s="4">
        <v>0.92916858425507098</v>
      </c>
      <c r="CK202" s="4">
        <v>0.69230769999999997</v>
      </c>
      <c r="CL202" s="4">
        <v>130</v>
      </c>
      <c r="CM202" s="4">
        <f t="shared" si="32"/>
        <v>119.9999996</v>
      </c>
      <c r="CO202">
        <v>0.76</v>
      </c>
      <c r="CP202">
        <v>0.38</v>
      </c>
      <c r="CQ202">
        <v>0.76896855235099704</v>
      </c>
      <c r="CR202">
        <v>0.38</v>
      </c>
      <c r="CS202">
        <v>50</v>
      </c>
      <c r="CT202">
        <f t="shared" si="33"/>
        <v>31</v>
      </c>
    </row>
    <row r="203" spans="14:98" x14ac:dyDescent="0.35">
      <c r="N203" s="4">
        <v>0.8515625</v>
      </c>
      <c r="O203" s="4">
        <v>0.5703125</v>
      </c>
      <c r="P203" s="4">
        <v>0.25</v>
      </c>
      <c r="Q203" s="4">
        <v>0.5390625</v>
      </c>
      <c r="R203" s="4">
        <v>0.3046875</v>
      </c>
      <c r="S203" s="4">
        <v>128</v>
      </c>
      <c r="AA203" s="4">
        <v>0.8515625</v>
      </c>
      <c r="AB203" s="4">
        <v>0.65625</v>
      </c>
      <c r="AC203" s="4">
        <v>0.5234375</v>
      </c>
      <c r="AD203" s="4">
        <v>0.6796875</v>
      </c>
      <c r="AE203" s="4">
        <v>0.5703125</v>
      </c>
      <c r="AG203" s="2">
        <f>SUMPRODUCT(AG3:AG202,$AK3:$AK202)/SUM($AK3:$AK202)</f>
        <v>0.9929</v>
      </c>
      <c r="AH203" s="2">
        <f>SUMPRODUCT(AH3:AH202,$AK3:$AK202)/SUM($AK3:$AK202)</f>
        <v>0.94030000000000002</v>
      </c>
      <c r="AI203" s="2">
        <f>SUMPRODUCT(AI3:AI202,$AK3:$AK202)/SUM($AK3:$AK202)</f>
        <v>0</v>
      </c>
      <c r="AJ203" s="2">
        <f>SUMPRODUCT(AJ3:AJ202,$AK3:$AK202)/SUM($AK3:$AK202)</f>
        <v>0.95979999999999999</v>
      </c>
      <c r="AK203" s="2"/>
      <c r="AM203" s="2">
        <f>SUMPRODUCT(AM3:AM202,$AK3:$AK202)/SUM($AK3:$AK202)</f>
        <v>0.99339999999999995</v>
      </c>
      <c r="AN203" s="2">
        <f>SUMPRODUCT(AN3:AN202,$AK3:$AK202)/SUM($AK3:$AK202)</f>
        <v>0.7762</v>
      </c>
      <c r="AO203" s="2">
        <f>SUMPRODUCT(AO3:AO202,$AK3:$AK202)/SUM($AK3:$AK202)</f>
        <v>0.10010014849901186</v>
      </c>
      <c r="AP203" s="2">
        <f>SUMPRODUCT(AP3:AP202,$AK3:$AK202)/SUM($AK3:$AK202)</f>
        <v>0.97170000000000001</v>
      </c>
      <c r="AQ203" s="2"/>
      <c r="AS203" s="6">
        <f>SUMPRODUCT(AS3:AS202,$AK3:$AK202)/SUM($AK3:$AK202)</f>
        <v>0.7087</v>
      </c>
      <c r="AT203" s="6">
        <f>SUMPRODUCT(AT3:AT202,$AK3:$AK202)/SUM($AK3:$AK202)</f>
        <v>0.39850000000000002</v>
      </c>
      <c r="AU203" s="6">
        <f>SUMPRODUCT(AU3:AU202,$AK3:$AK202)/SUM($AK3:$AK202)</f>
        <v>0.4022</v>
      </c>
      <c r="AV203" s="6">
        <f>SUMPRODUCT(AV3:AV202,$AK3:$AK202)/SUM($AK3:$AK202)</f>
        <v>0.85966479819454167</v>
      </c>
      <c r="AW203" s="6"/>
      <c r="AY203" s="4">
        <v>1</v>
      </c>
      <c r="AZ203" s="4">
        <v>0.53125</v>
      </c>
      <c r="BA203" s="4">
        <v>0.88989385536738796</v>
      </c>
      <c r="BB203" s="4">
        <v>0.6875</v>
      </c>
      <c r="BC203" s="4">
        <v>32</v>
      </c>
      <c r="BD203" s="4">
        <f t="shared" si="34"/>
        <v>15</v>
      </c>
      <c r="BF203" s="2">
        <f>SUMPRODUCT(BF3:BF202,batches)/SUM(batches)</f>
        <v>0.9929</v>
      </c>
      <c r="BG203" s="2">
        <f>SUMPRODUCT(BG3:BG202,batches)/SUM(batches)</f>
        <v>0.94030000000000002</v>
      </c>
      <c r="BH203" s="2">
        <f>SUMPRODUCT(BH3:BH202,BK3:BK202)/SUM(BK3:BK202)</f>
        <v>1.5257880520802058</v>
      </c>
      <c r="BI203" s="2">
        <f>SUMPRODUCT(BI3:BI202,batches)/SUM(batches)</f>
        <v>0.96089999999999998</v>
      </c>
      <c r="BJ203" s="2"/>
      <c r="BK203" s="2"/>
      <c r="BM203" s="2">
        <f>SUMPRODUCT(BM3:BM202,$BQ3:$BQ202)/SUM($BQ3:$BQ202)</f>
        <v>0.99339999999999995</v>
      </c>
      <c r="BN203" s="2">
        <f t="shared" ref="BN203:BP203" si="37">SUMPRODUCT(BN3:BN202,$BQ3:$BQ202)/SUM($BQ3:$BQ202)</f>
        <v>0.7762</v>
      </c>
      <c r="BO203" s="2">
        <f>SUMPRODUCT(BO3:BO202,$BR3:$BR202)/SUM($BR3:$BR202)</f>
        <v>3.2512887413839602</v>
      </c>
      <c r="BP203" s="2">
        <f t="shared" si="37"/>
        <v>0.97230000000000005</v>
      </c>
      <c r="BQ203" s="2"/>
      <c r="BR203" s="2"/>
      <c r="BT203" s="6">
        <f>SUMPRODUCT(BT3:BT202,$BX3:$BX202)/SUM($BX3:$BX202)</f>
        <v>0.68310000000000004</v>
      </c>
      <c r="BU203" s="6">
        <f t="shared" ref="BU203:BW203" si="38">SUMPRODUCT(BU3:BU202,$BX3:$BX202)/SUM($BX3:$BX202)</f>
        <v>0.33650000000000002</v>
      </c>
      <c r="BV203" s="6">
        <f>SUMPRODUCT(BV3:BV202,$BY3:$BY202)/SUM($BY3:$BY202)</f>
        <v>1.0386742735092072</v>
      </c>
      <c r="BW203" s="6">
        <f t="shared" si="38"/>
        <v>0.4516</v>
      </c>
      <c r="BX203" s="6"/>
      <c r="BY203" s="6"/>
      <c r="CH203" s="4">
        <v>0.96875</v>
      </c>
      <c r="CI203" s="4">
        <v>6.25E-2</v>
      </c>
      <c r="CJ203" s="4">
        <v>0.92152783700398</v>
      </c>
      <c r="CK203" s="4">
        <v>0.90625</v>
      </c>
      <c r="CL203" s="4">
        <v>32</v>
      </c>
      <c r="CM203" s="4">
        <f t="shared" si="32"/>
        <v>30</v>
      </c>
      <c r="CO203">
        <f>SUMPRODUCT(CO3:CO202,$CS3:$CS202)/SUM($CS3:$CS202)</f>
        <v>0.7087</v>
      </c>
      <c r="CP203">
        <f>SUMPRODUCT(CP3:CP202,$CS3:$CS202)/SUM($CS3:$CS202)</f>
        <v>0.39900000000000002</v>
      </c>
      <c r="CQ203">
        <f>SUMPRODUCT(CQ3:CQ202,$CT3:$CT202)/SUM($CT3:$CT202)</f>
        <v>0.87275097099907395</v>
      </c>
      <c r="CR203">
        <f>SUMPRODUCT(CR3:CR202,$CS3:$CS202)/SUM($CS3:$CS202)</f>
        <v>0.40139999999999998</v>
      </c>
    </row>
    <row r="204" spans="14:98" x14ac:dyDescent="0.35">
      <c r="N204" s="4">
        <v>0.8828125</v>
      </c>
      <c r="O204" s="4">
        <v>0.53125</v>
      </c>
      <c r="P204" s="4">
        <v>0.1875</v>
      </c>
      <c r="Q204" s="4">
        <v>0.484375</v>
      </c>
      <c r="R204" s="4">
        <v>0.2890625</v>
      </c>
      <c r="S204" s="4">
        <v>128</v>
      </c>
      <c r="AA204" s="4">
        <v>0.859375</v>
      </c>
      <c r="AB204" s="4">
        <v>0.6796875</v>
      </c>
      <c r="AC204" s="4">
        <v>0.5625</v>
      </c>
      <c r="AD204" s="4">
        <v>0.71875</v>
      </c>
      <c r="AE204" s="4">
        <v>0.640625</v>
      </c>
      <c r="AY204" s="4">
        <f>SUMPRODUCT(AY3:AY203,BC3:BC203)/SUM(BC3:BC203)</f>
        <v>0.89439919342347785</v>
      </c>
      <c r="AZ204" s="4">
        <f>SUMPRODUCT(AZ3:AZ203,BC3:BC203)/SUM(BC3:BC203)</f>
        <v>0.57801937094729616</v>
      </c>
      <c r="BA204" s="4">
        <f>SUMPRODUCT(BA3:BA203,BD3:BD203)/SUM(BD3:BD203)</f>
        <v>0.81929032902763399</v>
      </c>
      <c r="BB204" s="4">
        <f>SUMPRODUCT(BB3:BB203,BC3:BC203)/SUM(BC3:BC203)</f>
        <v>0.63671635429855633</v>
      </c>
      <c r="BC204" s="4"/>
      <c r="BD204" s="4">
        <f t="shared" si="34"/>
        <v>0</v>
      </c>
      <c r="CH204" s="4">
        <f>SUMPRODUCT(CH3:CH203,$CL3:$CL203)/SUM($CL3:$CL203)</f>
        <v>0.88905961327596716</v>
      </c>
      <c r="CI204" s="4">
        <f>SUMPRODUCT(CI3:CI203,$CL3:$CL203)/SUM($CL3:$CL203)</f>
        <v>6.250000107367859E-2</v>
      </c>
      <c r="CJ204" s="4">
        <f>SUMPRODUCT(CJ3:CJ203,$CM3:$CM203)/SUM($CM3:$CM203)</f>
        <v>0.94017700734365128</v>
      </c>
      <c r="CK204" s="4">
        <f>SUMPRODUCT(CK3:CK203,$CL3:$CL203)/SUM($CL3:$CL203)</f>
        <v>0.68961279021204713</v>
      </c>
      <c r="CL204" s="4"/>
      <c r="CM204" s="4"/>
    </row>
    <row r="205" spans="14:98" x14ac:dyDescent="0.35">
      <c r="N205" s="4">
        <v>0.9375</v>
      </c>
      <c r="O205" s="4">
        <v>0.5546875</v>
      </c>
      <c r="P205" s="4">
        <v>0.2578125</v>
      </c>
      <c r="Q205" s="4">
        <v>0.5078125</v>
      </c>
      <c r="R205" s="4">
        <v>0.2890625</v>
      </c>
      <c r="S205" s="4">
        <v>128</v>
      </c>
      <c r="AA205" s="4">
        <v>0.8984375</v>
      </c>
      <c r="AB205" s="4">
        <v>0.65625</v>
      </c>
      <c r="AC205" s="4">
        <v>0.578125</v>
      </c>
      <c r="AD205" s="4">
        <v>0.6796875</v>
      </c>
      <c r="AE205" s="4">
        <v>0.609375</v>
      </c>
    </row>
    <row r="206" spans="14:98" x14ac:dyDescent="0.35">
      <c r="N206" s="4">
        <v>0.91666669999999995</v>
      </c>
      <c r="O206" s="4">
        <v>0.54166669999999995</v>
      </c>
      <c r="P206" s="4">
        <v>0.1875</v>
      </c>
      <c r="Q206" s="4">
        <v>0.45833333999999998</v>
      </c>
      <c r="R206" s="4">
        <v>0.25</v>
      </c>
      <c r="S206" s="4">
        <v>48</v>
      </c>
      <c r="AA206" s="4">
        <v>0.91666669999999995</v>
      </c>
      <c r="AB206" s="4">
        <v>0.77083330000000005</v>
      </c>
      <c r="AC206" s="4">
        <v>0.5625</v>
      </c>
      <c r="AD206" s="4">
        <v>0.8125</v>
      </c>
      <c r="AE206" s="4">
        <v>0.70833330000000005</v>
      </c>
    </row>
    <row r="207" spans="14:98" x14ac:dyDescent="0.35">
      <c r="N207" s="4">
        <f>SUMPRODUCT(N3:N206,$S3:$S206)/SUM($S3:$S206)</f>
        <v>0.89439920104486792</v>
      </c>
      <c r="O207" s="4">
        <f t="shared" ref="O207:R207" si="39">SUMPRODUCT(O3:O206,$S3:$S206)/SUM($S3:$S206)</f>
        <v>0.57963275974185613</v>
      </c>
      <c r="P207" s="4">
        <f t="shared" si="39"/>
        <v>0.24827135832821143</v>
      </c>
      <c r="Q207" s="4">
        <f t="shared" si="39"/>
        <v>0.54440688384757219</v>
      </c>
      <c r="R207" s="4">
        <f t="shared" si="39"/>
        <v>0.31346035648432696</v>
      </c>
      <c r="S207" s="4"/>
      <c r="AA207" s="4">
        <f>SUMPRODUCT(AA3:AA206,$S3:$S206)/SUM($S3:$S206)</f>
        <v>0.88905961899200991</v>
      </c>
      <c r="AB207" s="4">
        <f t="shared" ref="AB207" si="40">SUMPRODUCT(AB3:AB206,$S3:$S206)/SUM($S3:$S206)</f>
        <v>0.67159649655808229</v>
      </c>
      <c r="AC207" s="4">
        <f t="shared" ref="AC207" si="41">SUMPRODUCT(AC3:AC206,$S3:$S206)/SUM($S3:$S206)</f>
        <v>0.55984941610325756</v>
      </c>
      <c r="AD207" s="4">
        <f t="shared" ref="AD207" si="42">SUMPRODUCT(AD3:AD206,$S3:$S206)/SUM($S3:$S206)</f>
        <v>0.68707744314689612</v>
      </c>
      <c r="AE207" s="4">
        <f t="shared" ref="AE207" si="43">SUMPRODUCT(AE3:AE206,$S3:$S206)/SUM($S3:$S206)</f>
        <v>0.62799631216963736</v>
      </c>
    </row>
  </sheetData>
  <mergeCells count="14">
    <mergeCell ref="CA1:CF1"/>
    <mergeCell ref="CH1:CM1"/>
    <mergeCell ref="AM1:AQ1"/>
    <mergeCell ref="AS1:AW1"/>
    <mergeCell ref="AY1:BC1"/>
    <mergeCell ref="BM1:BR1"/>
    <mergeCell ref="BF1:BK1"/>
    <mergeCell ref="BT1:BY1"/>
    <mergeCell ref="AG1:AK1"/>
    <mergeCell ref="A1:F1"/>
    <mergeCell ref="H1:L1"/>
    <mergeCell ref="N1:S1"/>
    <mergeCell ref="U1:Y1"/>
    <mergeCell ref="AA1:A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A8A3D-8D42-4D7C-8877-96516C3E1F1F}">
  <dimension ref="A1:CB207"/>
  <sheetViews>
    <sheetView topLeftCell="AG167" workbookViewId="0">
      <selection activeCell="AI203" sqref="AI203"/>
    </sheetView>
  </sheetViews>
  <sheetFormatPr defaultRowHeight="14.5" x14ac:dyDescent="0.35"/>
  <cols>
    <col min="33" max="38" width="8.7265625" style="2"/>
  </cols>
  <sheetData>
    <row r="1" spans="1:80" x14ac:dyDescent="0.35">
      <c r="A1" s="7" t="s">
        <v>32</v>
      </c>
      <c r="B1" s="7"/>
      <c r="C1" s="7"/>
      <c r="D1" s="7"/>
      <c r="E1" s="7"/>
      <c r="F1" s="7"/>
      <c r="H1" s="7" t="s">
        <v>31</v>
      </c>
      <c r="I1" s="7"/>
      <c r="J1" s="7"/>
      <c r="K1" s="7"/>
      <c r="L1" s="7"/>
      <c r="N1" s="8" t="s">
        <v>33</v>
      </c>
      <c r="O1" s="8"/>
      <c r="P1" s="8"/>
      <c r="Q1" s="8"/>
      <c r="R1" s="8"/>
      <c r="S1" s="8"/>
      <c r="U1" s="9" t="s">
        <v>34</v>
      </c>
      <c r="V1" s="9"/>
      <c r="W1" s="9"/>
      <c r="X1" s="9"/>
      <c r="Y1" s="9"/>
      <c r="AA1" s="8" t="s">
        <v>35</v>
      </c>
      <c r="AB1" s="8"/>
      <c r="AC1" s="8"/>
      <c r="AD1" s="8"/>
      <c r="AE1" s="8"/>
      <c r="AG1" s="7" t="s">
        <v>36</v>
      </c>
      <c r="AH1" s="7"/>
      <c r="AI1" s="7"/>
      <c r="AJ1" s="7"/>
      <c r="AK1" s="7"/>
      <c r="AL1" s="1"/>
      <c r="AN1" s="7" t="s">
        <v>37</v>
      </c>
      <c r="AO1" s="7"/>
      <c r="AP1" s="7"/>
      <c r="AQ1" s="7"/>
      <c r="AR1" s="7"/>
      <c r="AS1" s="1"/>
      <c r="AU1" s="9" t="s">
        <v>38</v>
      </c>
      <c r="AV1" s="9"/>
      <c r="AW1" s="9"/>
      <c r="AX1" s="9"/>
      <c r="AY1" s="9"/>
      <c r="AZ1" s="5"/>
      <c r="BB1" s="8" t="s">
        <v>42</v>
      </c>
      <c r="BC1" s="8"/>
      <c r="BD1" s="8"/>
      <c r="BE1" s="8"/>
      <c r="BF1" s="8"/>
      <c r="BG1" s="3"/>
      <c r="BI1" s="9" t="s">
        <v>45</v>
      </c>
      <c r="BJ1" s="9"/>
      <c r="BK1" s="9"/>
      <c r="BL1" s="9"/>
      <c r="BM1" s="9"/>
      <c r="BN1" s="9"/>
      <c r="BP1" s="9" t="s">
        <v>34</v>
      </c>
      <c r="BQ1" s="9"/>
      <c r="BR1" s="9"/>
      <c r="BS1" s="9"/>
      <c r="BT1" s="9"/>
      <c r="BU1" s="9"/>
      <c r="BW1" s="8" t="s">
        <v>46</v>
      </c>
      <c r="BX1" s="8"/>
      <c r="BY1" s="8"/>
      <c r="BZ1" s="8"/>
      <c r="CA1" s="8"/>
      <c r="CB1" s="8"/>
    </row>
    <row r="2" spans="1:80" x14ac:dyDescent="0.35">
      <c r="A2" s="2" t="s">
        <v>1</v>
      </c>
      <c r="B2" s="2" t="s">
        <v>20</v>
      </c>
      <c r="C2" s="2" t="s">
        <v>19</v>
      </c>
      <c r="D2" s="2" t="s">
        <v>6</v>
      </c>
      <c r="E2" s="2" t="s">
        <v>18</v>
      </c>
      <c r="F2" s="2"/>
      <c r="H2" s="2" t="s">
        <v>1</v>
      </c>
      <c r="I2" s="2" t="s">
        <v>20</v>
      </c>
      <c r="J2" s="2" t="s">
        <v>19</v>
      </c>
      <c r="K2" s="2" t="s">
        <v>6</v>
      </c>
      <c r="L2" s="2" t="s">
        <v>18</v>
      </c>
      <c r="N2" s="4" t="s">
        <v>1</v>
      </c>
      <c r="O2" s="4" t="s">
        <v>20</v>
      </c>
      <c r="P2" s="4" t="s">
        <v>19</v>
      </c>
      <c r="Q2" s="4" t="s">
        <v>6</v>
      </c>
      <c r="R2" s="4" t="s">
        <v>18</v>
      </c>
      <c r="S2" s="4"/>
      <c r="U2" s="6" t="s">
        <v>1</v>
      </c>
      <c r="V2" s="6" t="s">
        <v>20</v>
      </c>
      <c r="W2" s="6" t="s">
        <v>19</v>
      </c>
      <c r="X2" s="6" t="s">
        <v>6</v>
      </c>
      <c r="Y2" s="6" t="s">
        <v>18</v>
      </c>
      <c r="AA2" s="4" t="s">
        <v>1</v>
      </c>
      <c r="AB2" s="4" t="s">
        <v>20</v>
      </c>
      <c r="AC2" s="4" t="s">
        <v>19</v>
      </c>
      <c r="AD2" s="4" t="s">
        <v>6</v>
      </c>
      <c r="AE2" s="4" t="s">
        <v>18</v>
      </c>
      <c r="AG2" s="2" t="s">
        <v>1</v>
      </c>
      <c r="AH2" s="2" t="s">
        <v>26</v>
      </c>
      <c r="AI2" s="2" t="s">
        <v>27</v>
      </c>
      <c r="AJ2" s="2" t="s">
        <v>7</v>
      </c>
      <c r="AK2" s="2" t="s">
        <v>28</v>
      </c>
      <c r="AN2" s="2" t="s">
        <v>1</v>
      </c>
      <c r="AO2" s="2" t="s">
        <v>26</v>
      </c>
      <c r="AP2" s="2" t="s">
        <v>27</v>
      </c>
      <c r="AQ2" s="2" t="s">
        <v>7</v>
      </c>
      <c r="AR2" s="2" t="s">
        <v>28</v>
      </c>
      <c r="AS2" s="2"/>
      <c r="AU2" s="6" t="s">
        <v>1</v>
      </c>
      <c r="AV2" s="6" t="s">
        <v>26</v>
      </c>
      <c r="AW2" s="6" t="s">
        <v>27</v>
      </c>
      <c r="AX2" s="6" t="s">
        <v>7</v>
      </c>
      <c r="AY2" s="6" t="s">
        <v>28</v>
      </c>
      <c r="AZ2" s="6"/>
      <c r="BB2" s="4" t="s">
        <v>1</v>
      </c>
      <c r="BC2" s="4" t="s">
        <v>26</v>
      </c>
      <c r="BD2" s="4" t="s">
        <v>27</v>
      </c>
      <c r="BE2" s="4" t="s">
        <v>7</v>
      </c>
      <c r="BF2" s="4" t="s">
        <v>28</v>
      </c>
      <c r="BG2" s="4"/>
      <c r="BI2" s="6" t="s">
        <v>1</v>
      </c>
      <c r="BJ2" s="6" t="s">
        <v>26</v>
      </c>
      <c r="BK2" s="6" t="s">
        <v>27</v>
      </c>
      <c r="BL2" s="6" t="s">
        <v>7</v>
      </c>
      <c r="BM2" s="6" t="s">
        <v>28</v>
      </c>
      <c r="BN2" s="6"/>
      <c r="BP2" s="6" t="s">
        <v>1</v>
      </c>
      <c r="BQ2" s="6" t="s">
        <v>20</v>
      </c>
      <c r="BR2" s="6" t="s">
        <v>19</v>
      </c>
      <c r="BS2" s="6" t="s">
        <v>6</v>
      </c>
      <c r="BT2" s="6" t="s">
        <v>18</v>
      </c>
      <c r="BU2" s="6"/>
      <c r="BW2" s="4" t="s">
        <v>1</v>
      </c>
      <c r="BX2" s="4" t="s">
        <v>26</v>
      </c>
      <c r="BY2" s="4" t="s">
        <v>27</v>
      </c>
      <c r="BZ2" s="4" t="s">
        <v>7</v>
      </c>
      <c r="CA2" s="4" t="s">
        <v>28</v>
      </c>
      <c r="CB2" s="4"/>
    </row>
    <row r="3" spans="1:80" x14ac:dyDescent="0.35">
      <c r="A3" s="2">
        <v>0.9765625</v>
      </c>
      <c r="B3" s="2">
        <v>0.4765625</v>
      </c>
      <c r="C3" s="2">
        <v>7.03125E-2</v>
      </c>
      <c r="D3" s="2">
        <v>0.8984375</v>
      </c>
      <c r="E3" s="2">
        <v>0.5703125</v>
      </c>
      <c r="F3" s="2">
        <v>128</v>
      </c>
      <c r="H3" s="2">
        <v>0.984375</v>
      </c>
      <c r="I3" s="2">
        <v>0.8046875</v>
      </c>
      <c r="J3" s="2">
        <v>0.765625</v>
      </c>
      <c r="K3" s="2">
        <v>0.96875</v>
      </c>
      <c r="L3" s="2">
        <v>0.96875</v>
      </c>
      <c r="N3" s="4">
        <v>0.9140625</v>
      </c>
      <c r="O3" s="4">
        <v>0.25</v>
      </c>
      <c r="P3" s="4">
        <v>3.90625E-2</v>
      </c>
      <c r="Q3" s="4">
        <v>0.2734375</v>
      </c>
      <c r="R3" s="4">
        <v>5.46875E-2</v>
      </c>
      <c r="S3" s="4">
        <v>128</v>
      </c>
      <c r="U3" s="6">
        <v>0.7265625</v>
      </c>
      <c r="V3" s="6">
        <v>0.5</v>
      </c>
      <c r="W3" s="6">
        <v>3.125E-2</v>
      </c>
      <c r="X3" s="6">
        <v>0.2578125</v>
      </c>
      <c r="Y3" s="6">
        <v>4.6875E-2</v>
      </c>
      <c r="AA3" s="4">
        <v>0.9296875</v>
      </c>
      <c r="AB3" s="4">
        <v>0.734375</v>
      </c>
      <c r="AC3" s="4">
        <v>0.5859375</v>
      </c>
      <c r="AD3" s="4">
        <v>0.734375</v>
      </c>
      <c r="AE3" s="4">
        <v>0.640625</v>
      </c>
      <c r="AG3" s="2">
        <v>0.98</v>
      </c>
      <c r="AH3" s="2">
        <v>0.02</v>
      </c>
      <c r="AI3" s="2">
        <v>2.2686490774154602</v>
      </c>
      <c r="AJ3" s="2">
        <v>0.68</v>
      </c>
      <c r="AK3" s="2">
        <v>50</v>
      </c>
      <c r="AL3" s="2">
        <f>AK3-AK3*AH3</f>
        <v>49</v>
      </c>
      <c r="AN3" s="2">
        <v>0.98</v>
      </c>
      <c r="AO3" s="2">
        <v>0.02</v>
      </c>
      <c r="AP3" s="2">
        <v>3.73717494010925</v>
      </c>
      <c r="AQ3" s="2">
        <v>0.96</v>
      </c>
      <c r="AR3" s="2">
        <v>50</v>
      </c>
      <c r="AS3" s="2">
        <f>AR3-AR3*AO3</f>
        <v>49</v>
      </c>
      <c r="AU3" s="6">
        <v>0.72</v>
      </c>
      <c r="AV3" s="6">
        <v>0.12</v>
      </c>
      <c r="AW3" s="6">
        <v>0.56889517903327902</v>
      </c>
      <c r="AX3" s="6">
        <v>0.18</v>
      </c>
      <c r="AY3" s="6">
        <v>50</v>
      </c>
      <c r="AZ3" s="6">
        <f>AY3-AY3*AV3</f>
        <v>44</v>
      </c>
      <c r="BB3" s="4">
        <v>0.91538459999999999</v>
      </c>
      <c r="BC3" s="4">
        <v>5.3846154E-2</v>
      </c>
      <c r="BD3" s="4">
        <v>0.43915832157318402</v>
      </c>
      <c r="BE3" s="4">
        <v>7.6923080000000005E-2</v>
      </c>
      <c r="BF3" s="4">
        <v>130</v>
      </c>
      <c r="BG3" s="4">
        <f>BF3-BF3*BC3</f>
        <v>122.99999998</v>
      </c>
      <c r="BI3" s="6">
        <v>0.62</v>
      </c>
      <c r="BJ3" s="6">
        <v>0.24</v>
      </c>
      <c r="BK3" s="6">
        <v>1.29295808672904</v>
      </c>
      <c r="BL3" s="6">
        <v>0.52</v>
      </c>
      <c r="BM3" s="6">
        <v>50</v>
      </c>
      <c r="BN3" s="6">
        <f>BM3-BM3*BJ3</f>
        <v>38</v>
      </c>
      <c r="BP3" s="6">
        <v>0.6796875</v>
      </c>
      <c r="BQ3" s="6">
        <v>0.609375</v>
      </c>
      <c r="BR3" s="6">
        <v>0.375</v>
      </c>
      <c r="BS3" s="6">
        <v>0.4765625</v>
      </c>
      <c r="BT3" s="6">
        <v>0.40625</v>
      </c>
      <c r="BU3" s="6">
        <v>128</v>
      </c>
      <c r="BW3" s="4">
        <v>0.93076919999999996</v>
      </c>
      <c r="BX3" s="4">
        <v>3.8461540000000002E-2</v>
      </c>
      <c r="BY3" s="4">
        <v>0.90288082682169402</v>
      </c>
      <c r="BZ3" s="4">
        <v>0.70769230000000005</v>
      </c>
      <c r="CA3" s="4">
        <v>130</v>
      </c>
      <c r="CB3" s="4">
        <f>CA3-CA3*BX3</f>
        <v>124.9999998</v>
      </c>
    </row>
    <row r="4" spans="1:80" x14ac:dyDescent="0.35">
      <c r="A4" s="2">
        <v>1</v>
      </c>
      <c r="B4" s="2">
        <v>0.4140625</v>
      </c>
      <c r="C4" s="2">
        <v>7.03125E-2</v>
      </c>
      <c r="D4" s="2">
        <v>0.9375</v>
      </c>
      <c r="E4" s="2">
        <v>0.6015625</v>
      </c>
      <c r="F4" s="2">
        <v>128</v>
      </c>
      <c r="H4" s="2">
        <v>1</v>
      </c>
      <c r="I4" s="2">
        <v>0.8125</v>
      </c>
      <c r="J4" s="2">
        <v>0.7578125</v>
      </c>
      <c r="K4" s="2">
        <v>0.96875</v>
      </c>
      <c r="L4" s="2">
        <v>0.96875</v>
      </c>
      <c r="N4" s="4">
        <v>0.859375</v>
      </c>
      <c r="O4" s="4">
        <v>0.265625</v>
      </c>
      <c r="P4" s="4">
        <v>2.34375E-2</v>
      </c>
      <c r="Q4" s="4">
        <v>0.21875</v>
      </c>
      <c r="R4" s="4">
        <v>2.34375E-2</v>
      </c>
      <c r="S4" s="4">
        <v>128</v>
      </c>
      <c r="U4" s="6">
        <v>0.703125</v>
      </c>
      <c r="V4" s="6">
        <v>0.4921875</v>
      </c>
      <c r="W4" s="6">
        <v>2.34375E-2</v>
      </c>
      <c r="X4" s="6">
        <v>0.296875</v>
      </c>
      <c r="Y4" s="6">
        <v>8.59375E-2</v>
      </c>
      <c r="AA4" s="4">
        <v>0.9296875</v>
      </c>
      <c r="AB4" s="4">
        <v>0.65625</v>
      </c>
      <c r="AC4" s="4">
        <v>0.5234375</v>
      </c>
      <c r="AD4" s="4">
        <v>0.6484375</v>
      </c>
      <c r="AE4" s="4">
        <v>0.5859375</v>
      </c>
      <c r="AG4" s="2">
        <v>0.96</v>
      </c>
      <c r="AH4" s="2">
        <v>0.04</v>
      </c>
      <c r="AI4" s="2">
        <v>2.27573368549346</v>
      </c>
      <c r="AJ4" s="2">
        <v>0.7</v>
      </c>
      <c r="AK4" s="2">
        <v>50</v>
      </c>
      <c r="AL4" s="2">
        <f t="shared" ref="AL4:AL67" si="0">AK4-AK4*AH4</f>
        <v>48</v>
      </c>
      <c r="AN4" s="2">
        <v>0.98</v>
      </c>
      <c r="AO4" s="2">
        <v>0.02</v>
      </c>
      <c r="AP4" s="2">
        <v>3.87446820735931</v>
      </c>
      <c r="AQ4" s="2">
        <v>0.98</v>
      </c>
      <c r="AR4" s="2">
        <v>50</v>
      </c>
      <c r="AS4" s="2">
        <f t="shared" ref="AS4:AS67" si="1">AR4-AR4*AO4</f>
        <v>49</v>
      </c>
      <c r="AU4" s="6">
        <v>0.74</v>
      </c>
      <c r="AV4" s="6">
        <v>0.1</v>
      </c>
      <c r="AW4" s="6">
        <v>0.54034748971462199</v>
      </c>
      <c r="AX4" s="6">
        <v>0.16</v>
      </c>
      <c r="AY4" s="6">
        <v>50</v>
      </c>
      <c r="AZ4" s="6">
        <f t="shared" ref="AZ4:AZ67" si="2">AY4-AY4*AV4</f>
        <v>45</v>
      </c>
      <c r="BB4" s="4">
        <v>0.83846149999999997</v>
      </c>
      <c r="BC4" s="4">
        <v>8.4615389999999999E-2</v>
      </c>
      <c r="BD4" s="4">
        <v>0.39275203014795501</v>
      </c>
      <c r="BE4" s="4">
        <v>4.6153846999999998E-2</v>
      </c>
      <c r="BF4" s="4">
        <v>130</v>
      </c>
      <c r="BG4" s="4">
        <f t="shared" ref="BG4:BG67" si="3">BF4-BF4*BC4</f>
        <v>118.9999993</v>
      </c>
      <c r="BI4" s="6">
        <v>0.66</v>
      </c>
      <c r="BJ4" s="6">
        <v>0.16</v>
      </c>
      <c r="BK4" s="6">
        <v>1.2195526719093299</v>
      </c>
      <c r="BL4" s="6">
        <v>0.48</v>
      </c>
      <c r="BM4" s="6">
        <v>50</v>
      </c>
      <c r="BN4" s="6">
        <f t="shared" ref="BN4:BN67" si="4">BM4-BM4*BJ4</f>
        <v>42</v>
      </c>
      <c r="BP4" s="6">
        <v>0.7734375</v>
      </c>
      <c r="BQ4" s="6">
        <v>0.65625</v>
      </c>
      <c r="BR4" s="6">
        <v>0.3203125</v>
      </c>
      <c r="BS4" s="6">
        <v>0.4453125</v>
      </c>
      <c r="BT4" s="6">
        <v>0.3671875</v>
      </c>
      <c r="BU4" s="6">
        <v>128</v>
      </c>
      <c r="BW4" s="4">
        <v>0.91538459999999999</v>
      </c>
      <c r="BX4" s="4">
        <v>5.3846154E-2</v>
      </c>
      <c r="BY4" s="4">
        <v>0.803802169286287</v>
      </c>
      <c r="BZ4" s="4">
        <v>0.61538464000000004</v>
      </c>
      <c r="CA4" s="4">
        <v>130</v>
      </c>
      <c r="CB4" s="4">
        <f t="shared" ref="CB4:CB67" si="5">CA4-CA4*BX4</f>
        <v>122.99999998</v>
      </c>
    </row>
    <row r="5" spans="1:80" x14ac:dyDescent="0.35">
      <c r="A5" s="2">
        <v>0.9921875</v>
      </c>
      <c r="B5" s="2">
        <v>0.4765625</v>
      </c>
      <c r="C5" s="2">
        <v>6.25E-2</v>
      </c>
      <c r="D5" s="2">
        <v>0.8828125</v>
      </c>
      <c r="E5" s="2">
        <v>0.59375</v>
      </c>
      <c r="F5" s="2">
        <v>128</v>
      </c>
      <c r="H5" s="2">
        <v>0.9921875</v>
      </c>
      <c r="I5" s="2">
        <v>0.7578125</v>
      </c>
      <c r="J5" s="2">
        <v>0.71875</v>
      </c>
      <c r="K5" s="2">
        <v>0.9609375</v>
      </c>
      <c r="L5" s="2">
        <v>0.953125</v>
      </c>
      <c r="N5" s="4">
        <v>0.90625</v>
      </c>
      <c r="O5" s="4">
        <v>0.3125</v>
      </c>
      <c r="P5" s="4">
        <v>1.5625E-2</v>
      </c>
      <c r="Q5" s="4">
        <v>0.25</v>
      </c>
      <c r="R5" s="4">
        <v>3.90625E-2</v>
      </c>
      <c r="S5" s="4">
        <v>128</v>
      </c>
      <c r="U5" s="6">
        <v>0.796875</v>
      </c>
      <c r="V5" s="6">
        <v>0.5</v>
      </c>
      <c r="W5" s="6">
        <v>1.5625E-2</v>
      </c>
      <c r="X5" s="6">
        <v>0.2578125</v>
      </c>
      <c r="Y5" s="6">
        <v>4.6875E-2</v>
      </c>
      <c r="AA5" s="4">
        <v>0.890625</v>
      </c>
      <c r="AB5" s="4">
        <v>0.65625</v>
      </c>
      <c r="AC5" s="4">
        <v>0.5</v>
      </c>
      <c r="AD5" s="4">
        <v>0.640625</v>
      </c>
      <c r="AE5" s="4">
        <v>0.5859375</v>
      </c>
      <c r="AG5" s="2">
        <v>1</v>
      </c>
      <c r="AH5" s="2">
        <v>0</v>
      </c>
      <c r="AI5" s="2">
        <v>2.3318631768226599</v>
      </c>
      <c r="AJ5" s="2">
        <v>0.66</v>
      </c>
      <c r="AK5" s="2">
        <v>50</v>
      </c>
      <c r="AL5" s="2">
        <f t="shared" si="0"/>
        <v>50</v>
      </c>
      <c r="AN5" s="2">
        <v>1</v>
      </c>
      <c r="AO5" s="2">
        <v>0</v>
      </c>
      <c r="AP5" s="2">
        <v>3.81360120773315</v>
      </c>
      <c r="AQ5" s="2">
        <v>0.96</v>
      </c>
      <c r="AR5" s="2">
        <v>50</v>
      </c>
      <c r="AS5" s="2">
        <f t="shared" si="1"/>
        <v>50</v>
      </c>
      <c r="AU5" s="6">
        <v>0.76</v>
      </c>
      <c r="AV5" s="6">
        <v>0.16</v>
      </c>
      <c r="AW5" s="6">
        <v>0.66137790381908401</v>
      </c>
      <c r="AX5" s="6">
        <v>0.22</v>
      </c>
      <c r="AY5" s="6">
        <v>50</v>
      </c>
      <c r="AZ5" s="6">
        <f t="shared" si="2"/>
        <v>42</v>
      </c>
      <c r="BB5" s="4">
        <v>0.92307689999999998</v>
      </c>
      <c r="BC5" s="4">
        <v>2.3076923999999999E-2</v>
      </c>
      <c r="BD5" s="4">
        <v>0.45089274644851601</v>
      </c>
      <c r="BE5" s="4">
        <v>4.6153846999999998E-2</v>
      </c>
      <c r="BF5" s="4">
        <v>130</v>
      </c>
      <c r="BG5" s="4">
        <f t="shared" si="3"/>
        <v>126.99999988</v>
      </c>
      <c r="BI5" s="6">
        <v>0.82</v>
      </c>
      <c r="BJ5" s="6">
        <v>0.06</v>
      </c>
      <c r="BK5" s="6">
        <v>1.42295378446578</v>
      </c>
      <c r="BL5" s="6">
        <v>0.62</v>
      </c>
      <c r="BM5" s="6">
        <v>50</v>
      </c>
      <c r="BN5" s="6">
        <f t="shared" si="4"/>
        <v>47</v>
      </c>
      <c r="BP5" s="6">
        <v>0.6953125</v>
      </c>
      <c r="BQ5" s="6">
        <v>0.609375</v>
      </c>
      <c r="BR5" s="6">
        <v>0.359375</v>
      </c>
      <c r="BS5" s="6">
        <v>0.484375</v>
      </c>
      <c r="BT5" s="6">
        <v>0.390625</v>
      </c>
      <c r="BU5" s="6">
        <v>128</v>
      </c>
      <c r="BW5" s="4">
        <v>0.90769230000000001</v>
      </c>
      <c r="BX5" s="4">
        <v>3.0769230000000002E-2</v>
      </c>
      <c r="BY5" s="4">
        <v>0.85034907781160796</v>
      </c>
      <c r="BZ5" s="4">
        <v>0.64615387000000002</v>
      </c>
      <c r="CA5" s="4">
        <v>130</v>
      </c>
      <c r="CB5" s="4">
        <f t="shared" si="5"/>
        <v>126.00000009999999</v>
      </c>
    </row>
    <row r="6" spans="1:80" x14ac:dyDescent="0.35">
      <c r="A6" s="2">
        <v>0.9921875</v>
      </c>
      <c r="B6" s="2">
        <v>0.4296875</v>
      </c>
      <c r="C6" s="2">
        <v>7.03125E-2</v>
      </c>
      <c r="D6" s="2">
        <v>0.8671875</v>
      </c>
      <c r="E6" s="2">
        <v>0.6015625</v>
      </c>
      <c r="F6" s="2">
        <v>128</v>
      </c>
      <c r="H6" s="2">
        <v>0.9921875</v>
      </c>
      <c r="I6" s="2">
        <v>0.765625</v>
      </c>
      <c r="J6" s="2">
        <v>0.7421875</v>
      </c>
      <c r="K6" s="2">
        <v>0.96875</v>
      </c>
      <c r="L6" s="2">
        <v>0.953125</v>
      </c>
      <c r="N6" s="4">
        <v>0.90625</v>
      </c>
      <c r="O6" s="4">
        <v>0.3984375</v>
      </c>
      <c r="P6" s="4">
        <v>3.90625E-2</v>
      </c>
      <c r="Q6" s="4">
        <v>0.390625</v>
      </c>
      <c r="R6" s="4">
        <v>4.6875E-2</v>
      </c>
      <c r="S6" s="4">
        <v>128</v>
      </c>
      <c r="U6" s="6">
        <v>0.734375</v>
      </c>
      <c r="V6" s="6">
        <v>0.4453125</v>
      </c>
      <c r="W6" s="6">
        <v>3.90625E-2</v>
      </c>
      <c r="X6" s="6">
        <v>0.3125</v>
      </c>
      <c r="Y6" s="6">
        <v>7.8125E-2</v>
      </c>
      <c r="AA6" s="4">
        <v>0.9296875</v>
      </c>
      <c r="AB6" s="4">
        <v>0.75</v>
      </c>
      <c r="AC6" s="4">
        <v>0.59375</v>
      </c>
      <c r="AD6" s="4">
        <v>0.734375</v>
      </c>
      <c r="AE6" s="4">
        <v>0.671875</v>
      </c>
      <c r="AG6" s="2">
        <v>1</v>
      </c>
      <c r="AH6" s="2">
        <v>0</v>
      </c>
      <c r="AI6" s="2">
        <v>2.0753752827644298</v>
      </c>
      <c r="AJ6" s="2">
        <v>0.64</v>
      </c>
      <c r="AK6" s="2">
        <v>50</v>
      </c>
      <c r="AL6" s="2">
        <f t="shared" si="0"/>
        <v>50</v>
      </c>
      <c r="AN6" s="2">
        <v>1</v>
      </c>
      <c r="AO6" s="2">
        <v>0</v>
      </c>
      <c r="AP6" s="2">
        <v>3.5707890510558999</v>
      </c>
      <c r="AQ6" s="2">
        <v>0.96</v>
      </c>
      <c r="AR6" s="2">
        <v>50</v>
      </c>
      <c r="AS6" s="2">
        <f t="shared" si="1"/>
        <v>50</v>
      </c>
      <c r="AU6" s="6">
        <v>0.62</v>
      </c>
      <c r="AV6" s="6">
        <v>0.26</v>
      </c>
      <c r="AW6" s="6">
        <v>0.51211646795272803</v>
      </c>
      <c r="AX6" s="6">
        <v>0.12</v>
      </c>
      <c r="AY6" s="6">
        <v>50</v>
      </c>
      <c r="AZ6" s="6">
        <f t="shared" si="2"/>
        <v>37</v>
      </c>
      <c r="BB6" s="4">
        <v>0.91538459999999999</v>
      </c>
      <c r="BC6" s="4">
        <v>5.3846154E-2</v>
      </c>
      <c r="BD6" s="4">
        <v>0.52909757196903195</v>
      </c>
      <c r="BE6" s="4">
        <v>0.115384616</v>
      </c>
      <c r="BF6" s="4">
        <v>130</v>
      </c>
      <c r="BG6" s="4">
        <f t="shared" si="3"/>
        <v>122.99999998</v>
      </c>
      <c r="BI6" s="6">
        <v>0.74</v>
      </c>
      <c r="BJ6" s="6">
        <v>0.12</v>
      </c>
      <c r="BK6" s="6">
        <v>0.93210516571998603</v>
      </c>
      <c r="BL6" s="6">
        <v>0.36</v>
      </c>
      <c r="BM6" s="6">
        <v>50</v>
      </c>
      <c r="BN6" s="6">
        <f t="shared" si="4"/>
        <v>44</v>
      </c>
      <c r="BP6" s="6">
        <v>0.6953125</v>
      </c>
      <c r="BQ6" s="6">
        <v>0.6015625</v>
      </c>
      <c r="BR6" s="6">
        <v>0.3515625</v>
      </c>
      <c r="BS6" s="6">
        <v>0.46875</v>
      </c>
      <c r="BT6" s="6">
        <v>0.3828125</v>
      </c>
      <c r="BU6" s="6">
        <v>128</v>
      </c>
      <c r="BW6" s="4">
        <v>0.93076919999999996</v>
      </c>
      <c r="BX6" s="4">
        <v>7.6923076999999996E-3</v>
      </c>
      <c r="BY6" s="4">
        <v>0.96517383135281998</v>
      </c>
      <c r="BZ6" s="4">
        <v>0.73846155000000002</v>
      </c>
      <c r="CA6" s="4">
        <v>130</v>
      </c>
      <c r="CB6" s="4">
        <f t="shared" si="5"/>
        <v>128.99999999900001</v>
      </c>
    </row>
    <row r="7" spans="1:80" x14ac:dyDescent="0.35">
      <c r="A7" s="2">
        <v>0.9921875</v>
      </c>
      <c r="B7" s="2">
        <v>0.4609375</v>
      </c>
      <c r="C7" s="2">
        <v>3.125E-2</v>
      </c>
      <c r="D7" s="2">
        <v>0.8828125</v>
      </c>
      <c r="E7" s="2">
        <v>0.53125</v>
      </c>
      <c r="F7" s="2">
        <v>128</v>
      </c>
      <c r="H7" s="2">
        <v>0.9921875</v>
      </c>
      <c r="I7" s="2">
        <v>0.7734375</v>
      </c>
      <c r="J7" s="2">
        <v>0.734375</v>
      </c>
      <c r="K7" s="2">
        <v>0.9765625</v>
      </c>
      <c r="L7" s="2">
        <v>0.9609375</v>
      </c>
      <c r="N7" s="4">
        <v>0.8984375</v>
      </c>
      <c r="O7" s="4">
        <v>0.375</v>
      </c>
      <c r="P7" s="4">
        <v>6.25E-2</v>
      </c>
      <c r="Q7" s="4">
        <v>0.3203125</v>
      </c>
      <c r="R7" s="4">
        <v>8.59375E-2</v>
      </c>
      <c r="S7" s="4">
        <v>128</v>
      </c>
      <c r="U7" s="6">
        <v>0.734375</v>
      </c>
      <c r="V7" s="6">
        <v>0.515625</v>
      </c>
      <c r="W7" s="6">
        <v>3.90625E-2</v>
      </c>
      <c r="X7" s="6">
        <v>0.21875</v>
      </c>
      <c r="Y7" s="6">
        <v>7.03125E-2</v>
      </c>
      <c r="AA7" s="4">
        <v>0.921875</v>
      </c>
      <c r="AB7" s="4">
        <v>0.6875</v>
      </c>
      <c r="AC7" s="4">
        <v>0.5703125</v>
      </c>
      <c r="AD7" s="4">
        <v>0.71875</v>
      </c>
      <c r="AE7" s="4">
        <v>0.6484375</v>
      </c>
      <c r="AG7" s="2">
        <v>1</v>
      </c>
      <c r="AH7" s="2">
        <v>0</v>
      </c>
      <c r="AI7" s="2">
        <v>2.2115179538726801</v>
      </c>
      <c r="AJ7" s="2">
        <v>0.68</v>
      </c>
      <c r="AK7" s="2">
        <v>50</v>
      </c>
      <c r="AL7" s="2">
        <f t="shared" si="0"/>
        <v>50</v>
      </c>
      <c r="AN7" s="2">
        <v>1</v>
      </c>
      <c r="AO7" s="2">
        <v>0</v>
      </c>
      <c r="AP7" s="2">
        <v>3.7735955476760799</v>
      </c>
      <c r="AQ7" s="2">
        <v>0.98</v>
      </c>
      <c r="AR7" s="2">
        <v>50</v>
      </c>
      <c r="AS7" s="2">
        <f t="shared" si="1"/>
        <v>50</v>
      </c>
      <c r="AU7" s="6">
        <v>0.76</v>
      </c>
      <c r="AV7" s="6">
        <v>0.18</v>
      </c>
      <c r="AW7" s="6">
        <v>0.69269216954708102</v>
      </c>
      <c r="AX7" s="6">
        <v>0.22</v>
      </c>
      <c r="AY7" s="6">
        <v>50</v>
      </c>
      <c r="AZ7" s="6">
        <f t="shared" si="2"/>
        <v>41</v>
      </c>
      <c r="BB7" s="4">
        <v>0.87692309999999996</v>
      </c>
      <c r="BC7" s="4">
        <v>6.1538460000000003E-2</v>
      </c>
      <c r="BD7" s="4">
        <v>0.498692907392978</v>
      </c>
      <c r="BE7" s="4">
        <v>0.10769231</v>
      </c>
      <c r="BF7" s="4">
        <v>130</v>
      </c>
      <c r="BG7" s="4">
        <f t="shared" si="3"/>
        <v>122.0000002</v>
      </c>
      <c r="BI7" s="6">
        <v>0.8</v>
      </c>
      <c r="BJ7" s="6">
        <v>0.16</v>
      </c>
      <c r="BK7" s="6">
        <v>1.2867918789386701</v>
      </c>
      <c r="BL7" s="6">
        <v>0.54</v>
      </c>
      <c r="BM7" s="6">
        <v>50</v>
      </c>
      <c r="BN7" s="6">
        <f t="shared" si="4"/>
        <v>42</v>
      </c>
      <c r="BP7" s="6">
        <v>0.71875</v>
      </c>
      <c r="BQ7" s="6">
        <v>0.6015625</v>
      </c>
      <c r="BR7" s="6">
        <v>0.375</v>
      </c>
      <c r="BS7" s="6">
        <v>0.484375</v>
      </c>
      <c r="BT7" s="6">
        <v>0.421875</v>
      </c>
      <c r="BU7" s="6">
        <v>128</v>
      </c>
      <c r="BW7" s="4">
        <v>0.90769230000000001</v>
      </c>
      <c r="BX7" s="4">
        <v>2.3076923999999999E-2</v>
      </c>
      <c r="BY7" s="4">
        <v>0.94818613620904701</v>
      </c>
      <c r="BZ7" s="4">
        <v>0.66923076000000004</v>
      </c>
      <c r="CA7" s="4">
        <v>130</v>
      </c>
      <c r="CB7" s="4">
        <f t="shared" si="5"/>
        <v>126.99999988</v>
      </c>
    </row>
    <row r="8" spans="1:80" x14ac:dyDescent="0.35">
      <c r="A8" s="2">
        <v>0.9921875</v>
      </c>
      <c r="B8" s="2">
        <v>0.4765625</v>
      </c>
      <c r="C8" s="2">
        <v>7.8125E-2</v>
      </c>
      <c r="D8" s="2">
        <v>0.9453125</v>
      </c>
      <c r="E8" s="2">
        <v>0.609375</v>
      </c>
      <c r="F8" s="2">
        <v>128</v>
      </c>
      <c r="H8" s="2">
        <v>1</v>
      </c>
      <c r="I8" s="2">
        <v>0.7578125</v>
      </c>
      <c r="J8" s="2">
        <v>0.7578125</v>
      </c>
      <c r="K8" s="2">
        <v>0.9921875</v>
      </c>
      <c r="L8" s="2">
        <v>0.984375</v>
      </c>
      <c r="N8" s="4">
        <v>0.859375</v>
      </c>
      <c r="O8" s="4">
        <v>0.3203125</v>
      </c>
      <c r="P8" s="4">
        <v>4.6875E-2</v>
      </c>
      <c r="Q8" s="4">
        <v>0.3046875</v>
      </c>
      <c r="R8" s="4">
        <v>5.46875E-2</v>
      </c>
      <c r="S8" s="4">
        <v>128</v>
      </c>
      <c r="U8" s="6">
        <v>0.75</v>
      </c>
      <c r="V8" s="6">
        <v>0.4765625</v>
      </c>
      <c r="W8" s="6">
        <v>3.125E-2</v>
      </c>
      <c r="X8" s="6">
        <v>0.2421875</v>
      </c>
      <c r="Y8" s="6">
        <v>4.6875E-2</v>
      </c>
      <c r="AA8" s="4">
        <v>0.9296875</v>
      </c>
      <c r="AB8" s="4">
        <v>0.6953125</v>
      </c>
      <c r="AC8" s="4">
        <v>0.5625</v>
      </c>
      <c r="AD8" s="4">
        <v>0.671875</v>
      </c>
      <c r="AE8" s="4">
        <v>0.609375</v>
      </c>
      <c r="AG8" s="2">
        <v>1</v>
      </c>
      <c r="AH8" s="2">
        <v>0</v>
      </c>
      <c r="AI8" s="2">
        <v>2.30816659927368</v>
      </c>
      <c r="AJ8" s="2">
        <v>0.86</v>
      </c>
      <c r="AK8" s="2">
        <v>50</v>
      </c>
      <c r="AL8" s="2">
        <f t="shared" si="0"/>
        <v>50</v>
      </c>
      <c r="AN8" s="2">
        <v>1</v>
      </c>
      <c r="AO8" s="2">
        <v>0</v>
      </c>
      <c r="AP8" s="2">
        <v>3.8832799434661802</v>
      </c>
      <c r="AQ8" s="2">
        <v>0.96</v>
      </c>
      <c r="AR8" s="2">
        <v>50</v>
      </c>
      <c r="AS8" s="2">
        <f t="shared" si="1"/>
        <v>50</v>
      </c>
      <c r="AU8" s="6">
        <v>0.76</v>
      </c>
      <c r="AV8" s="6">
        <v>0.16</v>
      </c>
      <c r="AW8" s="6">
        <v>0.58057262599468196</v>
      </c>
      <c r="AX8" s="6">
        <v>0.18</v>
      </c>
      <c r="AY8" s="6">
        <v>50</v>
      </c>
      <c r="AZ8" s="6">
        <f t="shared" si="2"/>
        <v>42</v>
      </c>
      <c r="BB8" s="4">
        <v>0.86923075000000005</v>
      </c>
      <c r="BC8" s="4">
        <v>9.2307693999999996E-2</v>
      </c>
      <c r="BD8" s="4">
        <v>0.46923024723162998</v>
      </c>
      <c r="BE8" s="4">
        <v>0.10769231</v>
      </c>
      <c r="BF8" s="4">
        <v>130</v>
      </c>
      <c r="BG8" s="4">
        <f t="shared" si="3"/>
        <v>117.99999978</v>
      </c>
      <c r="BI8" s="6">
        <v>0.64</v>
      </c>
      <c r="BJ8" s="6">
        <v>0.16</v>
      </c>
      <c r="BK8" s="6">
        <v>1.26910328865051</v>
      </c>
      <c r="BL8" s="6">
        <v>0.44</v>
      </c>
      <c r="BM8" s="6">
        <v>50</v>
      </c>
      <c r="BN8" s="6">
        <f t="shared" si="4"/>
        <v>42</v>
      </c>
      <c r="BP8" s="6">
        <v>0.7109375</v>
      </c>
      <c r="BQ8" s="6">
        <v>0.546875</v>
      </c>
      <c r="BR8" s="6">
        <v>0.265625</v>
      </c>
      <c r="BS8" s="6">
        <v>0.3671875</v>
      </c>
      <c r="BT8" s="6">
        <v>0.296875</v>
      </c>
      <c r="BU8" s="6">
        <v>128</v>
      </c>
      <c r="BW8" s="4">
        <v>0.93076919999999996</v>
      </c>
      <c r="BX8" s="4">
        <v>5.3846154E-2</v>
      </c>
      <c r="BY8" s="4">
        <v>0.93720855162693895</v>
      </c>
      <c r="BZ8" s="4">
        <v>0.63846153000000005</v>
      </c>
      <c r="CA8" s="4">
        <v>130</v>
      </c>
      <c r="CB8" s="4">
        <f t="shared" si="5"/>
        <v>122.99999998</v>
      </c>
    </row>
    <row r="9" spans="1:80" x14ac:dyDescent="0.35">
      <c r="A9" s="2">
        <v>1</v>
      </c>
      <c r="B9" s="2">
        <v>0.3984375</v>
      </c>
      <c r="C9" s="2">
        <v>8.59375E-2</v>
      </c>
      <c r="D9" s="2">
        <v>0.890625</v>
      </c>
      <c r="E9" s="2">
        <v>0.640625</v>
      </c>
      <c r="F9" s="2">
        <v>128</v>
      </c>
      <c r="H9" s="2">
        <v>0.9921875</v>
      </c>
      <c r="I9" s="2">
        <v>0.7421875</v>
      </c>
      <c r="J9" s="2">
        <v>0.703125</v>
      </c>
      <c r="K9" s="2">
        <v>0.9609375</v>
      </c>
      <c r="L9" s="2">
        <v>0.953125</v>
      </c>
      <c r="N9" s="4">
        <v>0.9140625</v>
      </c>
      <c r="O9" s="4">
        <v>0.296875</v>
      </c>
      <c r="P9" s="4">
        <v>3.90625E-2</v>
      </c>
      <c r="Q9" s="4">
        <v>0.296875</v>
      </c>
      <c r="R9" s="4">
        <v>3.90625E-2</v>
      </c>
      <c r="S9" s="4">
        <v>128</v>
      </c>
      <c r="U9" s="6">
        <v>0.7109375</v>
      </c>
      <c r="V9" s="6">
        <v>0.453125</v>
      </c>
      <c r="W9" s="6">
        <v>3.125E-2</v>
      </c>
      <c r="X9" s="6">
        <v>0.2421875</v>
      </c>
      <c r="Y9" s="6">
        <v>6.25E-2</v>
      </c>
      <c r="AA9" s="4">
        <v>0.9375</v>
      </c>
      <c r="AB9" s="4">
        <v>0.7734375</v>
      </c>
      <c r="AC9" s="4">
        <v>0.5859375</v>
      </c>
      <c r="AD9" s="4">
        <v>0.7421875</v>
      </c>
      <c r="AE9" s="4">
        <v>0.6484375</v>
      </c>
      <c r="AG9" s="2">
        <v>0.98</v>
      </c>
      <c r="AH9" s="2">
        <v>0.02</v>
      </c>
      <c r="AI9" s="2">
        <v>2.1520034909248298</v>
      </c>
      <c r="AJ9" s="2">
        <v>0.72</v>
      </c>
      <c r="AK9" s="2">
        <v>50</v>
      </c>
      <c r="AL9" s="2">
        <f t="shared" si="0"/>
        <v>49</v>
      </c>
      <c r="AN9" s="2">
        <v>1</v>
      </c>
      <c r="AO9" s="2">
        <v>0</v>
      </c>
      <c r="AP9" s="2">
        <v>3.4445269823074298</v>
      </c>
      <c r="AQ9" s="2">
        <v>0.96</v>
      </c>
      <c r="AR9" s="2">
        <v>50</v>
      </c>
      <c r="AS9" s="2">
        <f t="shared" si="1"/>
        <v>50</v>
      </c>
      <c r="AU9" s="6">
        <v>0.82</v>
      </c>
      <c r="AV9" s="6">
        <v>0.12</v>
      </c>
      <c r="AW9" s="6">
        <v>0.60815879106521598</v>
      </c>
      <c r="AX9" s="6">
        <v>0.18</v>
      </c>
      <c r="AY9" s="6">
        <v>50</v>
      </c>
      <c r="AZ9" s="6">
        <f t="shared" si="2"/>
        <v>44</v>
      </c>
      <c r="BB9" s="4">
        <v>0.91538459999999999</v>
      </c>
      <c r="BC9" s="4">
        <v>3.8461540000000002E-2</v>
      </c>
      <c r="BD9" s="4">
        <v>0.47230762931016701</v>
      </c>
      <c r="BE9" s="4">
        <v>6.9230769999999997E-2</v>
      </c>
      <c r="BF9" s="4">
        <v>130</v>
      </c>
      <c r="BG9" s="4">
        <f t="shared" si="3"/>
        <v>124.9999998</v>
      </c>
      <c r="BI9" s="6">
        <v>0.78</v>
      </c>
      <c r="BJ9" s="6">
        <v>0.1</v>
      </c>
      <c r="BK9" s="6">
        <v>1.20173054933547</v>
      </c>
      <c r="BL9" s="6">
        <v>0.52</v>
      </c>
      <c r="BM9" s="6">
        <v>50</v>
      </c>
      <c r="BN9" s="6">
        <f t="shared" si="4"/>
        <v>45</v>
      </c>
      <c r="BP9" s="6">
        <v>0.7265625</v>
      </c>
      <c r="BQ9" s="6">
        <v>0.6328125</v>
      </c>
      <c r="BR9" s="6">
        <v>0.3359375</v>
      </c>
      <c r="BS9" s="6">
        <v>0.46875</v>
      </c>
      <c r="BT9" s="6">
        <v>0.34375</v>
      </c>
      <c r="BU9" s="6">
        <v>128</v>
      </c>
      <c r="BW9" s="4">
        <v>0.95384616</v>
      </c>
      <c r="BX9" s="4">
        <v>2.3076923999999999E-2</v>
      </c>
      <c r="BY9" s="4">
        <v>0.94385216557062601</v>
      </c>
      <c r="BZ9" s="4">
        <v>0.73076920000000001</v>
      </c>
      <c r="CA9" s="4">
        <v>130</v>
      </c>
      <c r="CB9" s="4">
        <f t="shared" si="5"/>
        <v>126.99999988</v>
      </c>
    </row>
    <row r="10" spans="1:80" x14ac:dyDescent="0.35">
      <c r="A10" s="2">
        <v>1</v>
      </c>
      <c r="B10" s="2">
        <v>0.3515625</v>
      </c>
      <c r="C10" s="2">
        <v>0.125</v>
      </c>
      <c r="D10" s="2">
        <v>0.90625</v>
      </c>
      <c r="E10" s="2">
        <v>0.6171875</v>
      </c>
      <c r="F10" s="2">
        <v>128</v>
      </c>
      <c r="H10" s="2">
        <v>0.9921875</v>
      </c>
      <c r="I10" s="2">
        <v>0.7109375</v>
      </c>
      <c r="J10" s="2">
        <v>0.7109375</v>
      </c>
      <c r="K10" s="2">
        <v>0.96875</v>
      </c>
      <c r="L10" s="2">
        <v>0.9375</v>
      </c>
      <c r="N10" s="4">
        <v>0.8984375</v>
      </c>
      <c r="O10" s="4">
        <v>0.3671875</v>
      </c>
      <c r="P10" s="4">
        <v>2.34375E-2</v>
      </c>
      <c r="Q10" s="4">
        <v>0.3671875</v>
      </c>
      <c r="R10" s="4">
        <v>3.90625E-2</v>
      </c>
      <c r="S10" s="4">
        <v>128</v>
      </c>
      <c r="U10" s="6">
        <v>0.7421875</v>
      </c>
      <c r="V10" s="6">
        <v>0.4609375</v>
      </c>
      <c r="W10" s="6">
        <v>7.8125E-3</v>
      </c>
      <c r="X10" s="6">
        <v>0.203125</v>
      </c>
      <c r="Y10" s="6">
        <v>3.90625E-2</v>
      </c>
      <c r="AA10" s="4">
        <v>0.8984375</v>
      </c>
      <c r="AB10" s="4">
        <v>0.6875</v>
      </c>
      <c r="AC10" s="4">
        <v>0.5859375</v>
      </c>
      <c r="AD10" s="4">
        <v>0.6875</v>
      </c>
      <c r="AE10" s="4">
        <v>0.65625</v>
      </c>
      <c r="AG10" s="2">
        <v>0.98</v>
      </c>
      <c r="AH10" s="2">
        <v>0.02</v>
      </c>
      <c r="AI10" s="2">
        <v>2.0754761576652498</v>
      </c>
      <c r="AJ10" s="2">
        <v>0.6</v>
      </c>
      <c r="AK10" s="2">
        <v>50</v>
      </c>
      <c r="AL10" s="2">
        <f t="shared" si="0"/>
        <v>49</v>
      </c>
      <c r="AN10" s="2">
        <v>0.98</v>
      </c>
      <c r="AO10" s="2">
        <v>0.02</v>
      </c>
      <c r="AP10" s="2">
        <v>3.7930154800414999</v>
      </c>
      <c r="AQ10" s="2">
        <v>0.94</v>
      </c>
      <c r="AR10" s="2">
        <v>50</v>
      </c>
      <c r="AS10" s="2">
        <f t="shared" si="1"/>
        <v>49</v>
      </c>
      <c r="AU10" s="6">
        <v>0.76</v>
      </c>
      <c r="AV10" s="6">
        <v>0.06</v>
      </c>
      <c r="AW10" s="6">
        <v>0.47768386602401702</v>
      </c>
      <c r="AX10" s="6">
        <v>0.14000000000000001</v>
      </c>
      <c r="AY10" s="6">
        <v>50</v>
      </c>
      <c r="AZ10" s="6">
        <f t="shared" si="2"/>
        <v>47</v>
      </c>
      <c r="BB10" s="4">
        <v>0.91538459999999999</v>
      </c>
      <c r="BC10" s="4">
        <v>5.3846154E-2</v>
      </c>
      <c r="BD10" s="4">
        <v>0.49534101784229201</v>
      </c>
      <c r="BE10" s="4">
        <v>0.1</v>
      </c>
      <c r="BF10" s="4">
        <v>130</v>
      </c>
      <c r="BG10" s="4">
        <f t="shared" si="3"/>
        <v>122.99999998</v>
      </c>
      <c r="BI10" s="6">
        <v>0.68</v>
      </c>
      <c r="BJ10" s="6">
        <v>0.14000000000000001</v>
      </c>
      <c r="BK10" s="6">
        <v>1.1421004474162999</v>
      </c>
      <c r="BL10" s="6">
        <v>0.48</v>
      </c>
      <c r="BM10" s="6">
        <v>50</v>
      </c>
      <c r="BN10" s="6">
        <f t="shared" si="4"/>
        <v>43</v>
      </c>
      <c r="BP10" s="6">
        <v>0.65625</v>
      </c>
      <c r="BQ10" s="6">
        <v>0.5859375</v>
      </c>
      <c r="BR10" s="6">
        <v>0.3125</v>
      </c>
      <c r="BS10" s="6">
        <v>0.3984375</v>
      </c>
      <c r="BT10" s="6">
        <v>0.3359375</v>
      </c>
      <c r="BU10" s="6">
        <v>128</v>
      </c>
      <c r="BW10" s="4">
        <v>0.9</v>
      </c>
      <c r="BX10" s="4">
        <v>6.1538460000000003E-2</v>
      </c>
      <c r="BY10" s="4">
        <v>0.94786652922630299</v>
      </c>
      <c r="BZ10" s="4">
        <v>0.69230769999999997</v>
      </c>
      <c r="CA10" s="4">
        <v>130</v>
      </c>
      <c r="CB10" s="4">
        <f t="shared" si="5"/>
        <v>122.0000002</v>
      </c>
    </row>
    <row r="11" spans="1:80" x14ac:dyDescent="0.35">
      <c r="A11" s="2">
        <v>1</v>
      </c>
      <c r="B11" s="2">
        <v>0.4453125</v>
      </c>
      <c r="C11" s="2">
        <v>4.6875E-2</v>
      </c>
      <c r="D11" s="2">
        <v>0.859375</v>
      </c>
      <c r="E11" s="2">
        <v>0.6171875</v>
      </c>
      <c r="F11" s="2">
        <v>128</v>
      </c>
      <c r="H11" s="2">
        <v>1</v>
      </c>
      <c r="I11" s="2">
        <v>0.734375</v>
      </c>
      <c r="J11" s="2">
        <v>0.703125</v>
      </c>
      <c r="K11" s="2">
        <v>0.953125</v>
      </c>
      <c r="L11" s="2">
        <v>0.9453125</v>
      </c>
      <c r="N11" s="4">
        <v>0.921875</v>
      </c>
      <c r="O11" s="4">
        <v>0.265625</v>
      </c>
      <c r="P11" s="4">
        <v>3.90625E-2</v>
      </c>
      <c r="Q11" s="4">
        <v>0.3125</v>
      </c>
      <c r="R11" s="4">
        <v>3.90625E-2</v>
      </c>
      <c r="S11" s="4">
        <v>128</v>
      </c>
      <c r="U11" s="6">
        <v>0.7734375</v>
      </c>
      <c r="V11" s="6">
        <v>0.4453125</v>
      </c>
      <c r="W11" s="6">
        <v>2.34375E-2</v>
      </c>
      <c r="X11" s="6">
        <v>0.203125</v>
      </c>
      <c r="Y11" s="6">
        <v>2.34375E-2</v>
      </c>
      <c r="AA11" s="4">
        <v>0.953125</v>
      </c>
      <c r="AB11" s="4">
        <v>0.734375</v>
      </c>
      <c r="AC11" s="4">
        <v>0.5625</v>
      </c>
      <c r="AD11" s="4">
        <v>0.7109375</v>
      </c>
      <c r="AE11" s="4">
        <v>0.6640625</v>
      </c>
      <c r="AG11" s="2">
        <v>1</v>
      </c>
      <c r="AH11" s="2">
        <v>0</v>
      </c>
      <c r="AI11" s="2">
        <v>2.3602765798568699</v>
      </c>
      <c r="AJ11" s="2">
        <v>0.84</v>
      </c>
      <c r="AK11" s="2">
        <v>50</v>
      </c>
      <c r="AL11" s="2">
        <f t="shared" si="0"/>
        <v>50</v>
      </c>
      <c r="AN11" s="2">
        <v>1</v>
      </c>
      <c r="AO11" s="2">
        <v>0</v>
      </c>
      <c r="AP11" s="2">
        <v>4.0376958370208698</v>
      </c>
      <c r="AQ11" s="2">
        <v>0.98</v>
      </c>
      <c r="AR11" s="2">
        <v>50</v>
      </c>
      <c r="AS11" s="2">
        <f t="shared" si="1"/>
        <v>50</v>
      </c>
      <c r="AU11" s="6">
        <v>0.74</v>
      </c>
      <c r="AV11" s="6">
        <v>0.18</v>
      </c>
      <c r="AW11" s="6">
        <v>0.52848906666040396</v>
      </c>
      <c r="AX11" s="6">
        <v>0.18</v>
      </c>
      <c r="AY11" s="6">
        <v>50</v>
      </c>
      <c r="AZ11" s="6">
        <f t="shared" si="2"/>
        <v>41</v>
      </c>
      <c r="BB11" s="4">
        <v>0.90769230000000001</v>
      </c>
      <c r="BC11" s="4">
        <v>6.1538460000000003E-2</v>
      </c>
      <c r="BD11" s="4">
        <v>0.47391775135810499</v>
      </c>
      <c r="BE11" s="4">
        <v>8.4615389999999999E-2</v>
      </c>
      <c r="BF11" s="4">
        <v>130</v>
      </c>
      <c r="BG11" s="4">
        <f t="shared" si="3"/>
        <v>122.0000002</v>
      </c>
      <c r="BI11" s="6">
        <v>0.7</v>
      </c>
      <c r="BJ11" s="6">
        <v>0.16</v>
      </c>
      <c r="BK11" s="6">
        <v>1.1523822724819099</v>
      </c>
      <c r="BL11" s="6">
        <v>0.44</v>
      </c>
      <c r="BM11" s="6">
        <v>50</v>
      </c>
      <c r="BN11" s="6">
        <f t="shared" si="4"/>
        <v>42</v>
      </c>
      <c r="BP11" s="6">
        <v>0.640625</v>
      </c>
      <c r="BQ11" s="6">
        <v>0.5234375</v>
      </c>
      <c r="BR11" s="6">
        <v>0.34375</v>
      </c>
      <c r="BS11" s="6">
        <v>0.421875</v>
      </c>
      <c r="BT11" s="6">
        <v>0.359375</v>
      </c>
      <c r="BU11" s="6">
        <v>128</v>
      </c>
      <c r="BW11" s="4">
        <v>0.94615380000000004</v>
      </c>
      <c r="BX11" s="4">
        <v>3.0769230000000002E-2</v>
      </c>
      <c r="BY11" s="4">
        <v>0.90531611213317198</v>
      </c>
      <c r="BZ11" s="4">
        <v>0.73076920000000001</v>
      </c>
      <c r="CA11" s="4">
        <v>130</v>
      </c>
      <c r="CB11" s="4">
        <f t="shared" si="5"/>
        <v>126.00000009999999</v>
      </c>
    </row>
    <row r="12" spans="1:80" x14ac:dyDescent="0.35">
      <c r="A12" s="2">
        <v>1</v>
      </c>
      <c r="B12" s="2">
        <v>0.5234375</v>
      </c>
      <c r="C12" s="2">
        <v>0.140625</v>
      </c>
      <c r="D12" s="2">
        <v>0.8828125</v>
      </c>
      <c r="E12" s="2">
        <v>0.625</v>
      </c>
      <c r="F12" s="2">
        <v>128</v>
      </c>
      <c r="H12" s="2">
        <v>1</v>
      </c>
      <c r="I12" s="2">
        <v>0.8125</v>
      </c>
      <c r="J12" s="2">
        <v>0.75</v>
      </c>
      <c r="K12" s="2">
        <v>0.9921875</v>
      </c>
      <c r="L12" s="2">
        <v>0.9765625</v>
      </c>
      <c r="N12" s="4">
        <v>0.84375</v>
      </c>
      <c r="O12" s="4">
        <v>0.3046875</v>
      </c>
      <c r="P12" s="4">
        <v>2.34375E-2</v>
      </c>
      <c r="Q12" s="4">
        <v>0.25</v>
      </c>
      <c r="R12" s="4">
        <v>2.34375E-2</v>
      </c>
      <c r="S12" s="4">
        <v>128</v>
      </c>
      <c r="U12" s="6">
        <v>0.703125</v>
      </c>
      <c r="V12" s="6">
        <v>0.4453125</v>
      </c>
      <c r="W12" s="6">
        <v>2.34375E-2</v>
      </c>
      <c r="X12" s="6">
        <v>0.265625</v>
      </c>
      <c r="Y12" s="6">
        <v>5.46875E-2</v>
      </c>
      <c r="AA12" s="4">
        <v>0.859375</v>
      </c>
      <c r="AB12" s="4">
        <v>0.609375</v>
      </c>
      <c r="AC12" s="4">
        <v>0.4921875</v>
      </c>
      <c r="AD12" s="4">
        <v>0.625</v>
      </c>
      <c r="AE12" s="4">
        <v>0.5703125</v>
      </c>
      <c r="AG12" s="2">
        <v>1</v>
      </c>
      <c r="AH12" s="2">
        <v>0</v>
      </c>
      <c r="AI12" s="2">
        <v>2.2236236333847001</v>
      </c>
      <c r="AJ12" s="2">
        <v>0.7</v>
      </c>
      <c r="AK12" s="2">
        <v>50</v>
      </c>
      <c r="AL12" s="2">
        <f t="shared" si="0"/>
        <v>50</v>
      </c>
      <c r="AN12" s="2">
        <v>1</v>
      </c>
      <c r="AO12" s="2">
        <v>0</v>
      </c>
      <c r="AP12" s="2">
        <v>3.6236110448837202</v>
      </c>
      <c r="AQ12" s="2">
        <v>1</v>
      </c>
      <c r="AR12" s="2">
        <v>50</v>
      </c>
      <c r="AS12" s="2">
        <f t="shared" si="1"/>
        <v>50</v>
      </c>
      <c r="AU12" s="6">
        <v>0.76</v>
      </c>
      <c r="AV12" s="6">
        <v>0.12</v>
      </c>
      <c r="AW12" s="6">
        <v>0.63018129169940895</v>
      </c>
      <c r="AX12" s="6">
        <v>0.2</v>
      </c>
      <c r="AY12" s="6">
        <v>50</v>
      </c>
      <c r="AZ12" s="6">
        <f t="shared" si="2"/>
        <v>44</v>
      </c>
      <c r="BB12" s="4">
        <v>0.85384612999999998</v>
      </c>
      <c r="BC12" s="4">
        <v>6.1538460000000003E-2</v>
      </c>
      <c r="BD12" s="4">
        <v>0.44316251117449501</v>
      </c>
      <c r="BE12" s="4">
        <v>6.9230769999999997E-2</v>
      </c>
      <c r="BF12" s="4">
        <v>130</v>
      </c>
      <c r="BG12" s="4">
        <f t="shared" si="3"/>
        <v>122.0000002</v>
      </c>
      <c r="BI12" s="6">
        <v>0.7</v>
      </c>
      <c r="BJ12" s="6">
        <v>0.18</v>
      </c>
      <c r="BK12" s="6">
        <v>1.34316838979721</v>
      </c>
      <c r="BL12" s="6">
        <v>0.52</v>
      </c>
      <c r="BM12" s="6">
        <v>50</v>
      </c>
      <c r="BN12" s="6">
        <f t="shared" si="4"/>
        <v>41</v>
      </c>
      <c r="BP12" s="6">
        <v>0.7421875</v>
      </c>
      <c r="BQ12" s="6">
        <v>0.625</v>
      </c>
      <c r="BR12" s="6">
        <v>0.3203125</v>
      </c>
      <c r="BS12" s="6">
        <v>0.4296875</v>
      </c>
      <c r="BT12" s="6">
        <v>0.3515625</v>
      </c>
      <c r="BU12" s="6">
        <v>128</v>
      </c>
      <c r="BW12" s="4">
        <v>0.86923075000000005</v>
      </c>
      <c r="BX12" s="4">
        <v>5.3846154E-2</v>
      </c>
      <c r="BY12" s="4">
        <v>0.83676105049940197</v>
      </c>
      <c r="BZ12" s="4">
        <v>0.61538464000000004</v>
      </c>
      <c r="CA12" s="4">
        <v>130</v>
      </c>
      <c r="CB12" s="4">
        <f t="shared" si="5"/>
        <v>122.99999998</v>
      </c>
    </row>
    <row r="13" spans="1:80" x14ac:dyDescent="0.35">
      <c r="A13" s="2">
        <v>0.9921875</v>
      </c>
      <c r="B13" s="2">
        <v>0.484375</v>
      </c>
      <c r="C13" s="2">
        <v>5.46875E-2</v>
      </c>
      <c r="D13" s="2">
        <v>0.8984375</v>
      </c>
      <c r="E13" s="2">
        <v>0.5625</v>
      </c>
      <c r="F13" s="2">
        <v>128</v>
      </c>
      <c r="H13" s="2">
        <v>0.9921875</v>
      </c>
      <c r="I13" s="2">
        <v>0.75</v>
      </c>
      <c r="J13" s="2">
        <v>0.75</v>
      </c>
      <c r="K13" s="2">
        <v>0.9765625</v>
      </c>
      <c r="L13" s="2">
        <v>0.9609375</v>
      </c>
      <c r="N13" s="4">
        <v>0.921875</v>
      </c>
      <c r="O13" s="4">
        <v>0.3359375</v>
      </c>
      <c r="P13" s="4">
        <v>2.34375E-2</v>
      </c>
      <c r="Q13" s="4">
        <v>0.3203125</v>
      </c>
      <c r="R13" s="4">
        <v>3.90625E-2</v>
      </c>
      <c r="S13" s="4">
        <v>128</v>
      </c>
      <c r="U13" s="6">
        <v>0.7734375</v>
      </c>
      <c r="V13" s="6">
        <v>0.5</v>
      </c>
      <c r="W13" s="6">
        <v>3.125E-2</v>
      </c>
      <c r="X13" s="6">
        <v>0.203125</v>
      </c>
      <c r="Y13" s="6">
        <v>4.6875E-2</v>
      </c>
      <c r="AA13" s="4">
        <v>0.9375</v>
      </c>
      <c r="AB13" s="4">
        <v>0.7421875</v>
      </c>
      <c r="AC13" s="4">
        <v>0.609375</v>
      </c>
      <c r="AD13" s="4">
        <v>0.75</v>
      </c>
      <c r="AE13" s="4">
        <v>0.671875</v>
      </c>
      <c r="AG13" s="2">
        <v>1</v>
      </c>
      <c r="AH13" s="2">
        <v>0</v>
      </c>
      <c r="AI13" s="2">
        <v>2.06328953504562</v>
      </c>
      <c r="AJ13" s="2">
        <v>0.6</v>
      </c>
      <c r="AK13" s="2">
        <v>50</v>
      </c>
      <c r="AL13" s="2">
        <f t="shared" si="0"/>
        <v>50</v>
      </c>
      <c r="AN13" s="2">
        <v>0.98</v>
      </c>
      <c r="AO13" s="2">
        <v>0.02</v>
      </c>
      <c r="AP13" s="2">
        <v>3.6339214563369699</v>
      </c>
      <c r="AQ13" s="2">
        <v>0.92</v>
      </c>
      <c r="AR13" s="2">
        <v>50</v>
      </c>
      <c r="AS13" s="2">
        <f t="shared" si="1"/>
        <v>49</v>
      </c>
      <c r="AU13" s="6">
        <v>0.7</v>
      </c>
      <c r="AV13" s="6">
        <v>0.16</v>
      </c>
      <c r="AW13" s="6">
        <v>0.54193359911441796</v>
      </c>
      <c r="AX13" s="6">
        <v>0.14000000000000001</v>
      </c>
      <c r="AY13" s="6">
        <v>50</v>
      </c>
      <c r="AZ13" s="6">
        <f t="shared" si="2"/>
        <v>42</v>
      </c>
      <c r="BB13" s="4">
        <v>0.92307689999999998</v>
      </c>
      <c r="BC13" s="4">
        <v>7.6923076999999996E-3</v>
      </c>
      <c r="BD13" s="4">
        <v>0.45291897769157702</v>
      </c>
      <c r="BE13" s="4">
        <v>7.6923080000000005E-2</v>
      </c>
      <c r="BF13" s="4">
        <v>130</v>
      </c>
      <c r="BG13" s="4">
        <f t="shared" si="3"/>
        <v>128.99999999900001</v>
      </c>
      <c r="BI13" s="6">
        <v>0.68</v>
      </c>
      <c r="BJ13" s="6">
        <v>0.1</v>
      </c>
      <c r="BK13" s="6">
        <v>1.34714916348457</v>
      </c>
      <c r="BL13" s="6">
        <v>0.52</v>
      </c>
      <c r="BM13" s="6">
        <v>50</v>
      </c>
      <c r="BN13" s="6">
        <f t="shared" si="4"/>
        <v>45</v>
      </c>
      <c r="BP13" s="6">
        <v>0.75</v>
      </c>
      <c r="BQ13" s="6">
        <v>0.640625</v>
      </c>
      <c r="BR13" s="6">
        <v>0.3515625</v>
      </c>
      <c r="BS13" s="6">
        <v>0.4765625</v>
      </c>
      <c r="BT13" s="6">
        <v>0.390625</v>
      </c>
      <c r="BU13" s="6">
        <v>128</v>
      </c>
      <c r="BW13" s="4">
        <v>0.90769230000000001</v>
      </c>
      <c r="BX13" s="4">
        <v>2.3076923999999999E-2</v>
      </c>
      <c r="BY13" s="4">
        <v>0.93942248362761205</v>
      </c>
      <c r="BZ13" s="4">
        <v>0.73076920000000001</v>
      </c>
      <c r="CA13" s="4">
        <v>130</v>
      </c>
      <c r="CB13" s="4">
        <f t="shared" si="5"/>
        <v>126.99999988</v>
      </c>
    </row>
    <row r="14" spans="1:80" x14ac:dyDescent="0.35">
      <c r="A14" s="2">
        <v>0.984375</v>
      </c>
      <c r="B14" s="2">
        <v>0.328125</v>
      </c>
      <c r="C14" s="2">
        <v>3.125E-2</v>
      </c>
      <c r="D14" s="2">
        <v>0.8984375</v>
      </c>
      <c r="E14" s="2">
        <v>0.5703125</v>
      </c>
      <c r="F14" s="2">
        <v>128</v>
      </c>
      <c r="H14" s="2">
        <v>1</v>
      </c>
      <c r="I14" s="2">
        <v>0.78125</v>
      </c>
      <c r="J14" s="2">
        <v>0.7265625</v>
      </c>
      <c r="K14" s="2">
        <v>0.9609375</v>
      </c>
      <c r="L14" s="2">
        <v>0.9609375</v>
      </c>
      <c r="N14" s="4">
        <v>0.9140625</v>
      </c>
      <c r="O14" s="4">
        <v>0.3359375</v>
      </c>
      <c r="P14" s="4">
        <v>1.5625E-2</v>
      </c>
      <c r="Q14" s="4">
        <v>0.3125</v>
      </c>
      <c r="R14" s="4">
        <v>1.5625E-2</v>
      </c>
      <c r="S14" s="4">
        <v>128</v>
      </c>
      <c r="U14" s="6">
        <v>0.765625</v>
      </c>
      <c r="V14" s="6">
        <v>0.4921875</v>
      </c>
      <c r="W14" s="6">
        <v>3.125E-2</v>
      </c>
      <c r="X14" s="6">
        <v>0.2265625</v>
      </c>
      <c r="Y14" s="6">
        <v>6.25E-2</v>
      </c>
      <c r="AA14" s="4">
        <v>0.9140625</v>
      </c>
      <c r="AB14" s="4">
        <v>0.7578125</v>
      </c>
      <c r="AC14" s="4">
        <v>0.59375</v>
      </c>
      <c r="AD14" s="4">
        <v>0.7890625</v>
      </c>
      <c r="AE14" s="4">
        <v>0.6796875</v>
      </c>
      <c r="AG14" s="2">
        <v>0.98</v>
      </c>
      <c r="AH14" s="2">
        <v>0.02</v>
      </c>
      <c r="AI14" s="2">
        <v>2.1864322781562802</v>
      </c>
      <c r="AJ14" s="2">
        <v>0.7</v>
      </c>
      <c r="AK14" s="2">
        <v>50</v>
      </c>
      <c r="AL14" s="2">
        <f t="shared" si="0"/>
        <v>49</v>
      </c>
      <c r="AN14" s="2">
        <v>0.98</v>
      </c>
      <c r="AO14" s="2">
        <v>0.02</v>
      </c>
      <c r="AP14" s="2">
        <v>3.7452688694000198</v>
      </c>
      <c r="AQ14" s="2">
        <v>0.98</v>
      </c>
      <c r="AR14" s="2">
        <v>50</v>
      </c>
      <c r="AS14" s="2">
        <f t="shared" si="1"/>
        <v>49</v>
      </c>
      <c r="AU14" s="6">
        <v>0.72</v>
      </c>
      <c r="AV14" s="6">
        <v>0.12</v>
      </c>
      <c r="AW14" s="6">
        <v>0.64689053297042798</v>
      </c>
      <c r="AX14" s="6">
        <v>0.24</v>
      </c>
      <c r="AY14" s="6">
        <v>50</v>
      </c>
      <c r="AZ14" s="6">
        <f t="shared" si="2"/>
        <v>44</v>
      </c>
      <c r="BB14" s="4">
        <v>0.89230770000000004</v>
      </c>
      <c r="BC14" s="4">
        <v>6.1538460000000003E-2</v>
      </c>
      <c r="BD14" s="4">
        <v>0.464649368364077</v>
      </c>
      <c r="BE14" s="4">
        <v>6.1538460000000003E-2</v>
      </c>
      <c r="BF14" s="4">
        <v>130</v>
      </c>
      <c r="BG14" s="4">
        <f t="shared" si="3"/>
        <v>122.0000002</v>
      </c>
      <c r="BI14" s="6">
        <v>0.66</v>
      </c>
      <c r="BJ14" s="6">
        <v>0.14000000000000001</v>
      </c>
      <c r="BK14" s="6">
        <v>1.40211320519447</v>
      </c>
      <c r="BL14" s="6">
        <v>0.46</v>
      </c>
      <c r="BM14" s="6">
        <v>50</v>
      </c>
      <c r="BN14" s="6">
        <f t="shared" si="4"/>
        <v>43</v>
      </c>
      <c r="BP14" s="6">
        <v>0.6484375</v>
      </c>
      <c r="BQ14" s="6">
        <v>0.5625</v>
      </c>
      <c r="BR14" s="6">
        <v>0.3125</v>
      </c>
      <c r="BS14" s="6">
        <v>0.453125</v>
      </c>
      <c r="BT14" s="6">
        <v>0.359375</v>
      </c>
      <c r="BU14" s="6">
        <v>128</v>
      </c>
      <c r="BW14" s="4">
        <v>0.93076919999999996</v>
      </c>
      <c r="BX14" s="4">
        <v>3.0769230000000002E-2</v>
      </c>
      <c r="BY14" s="4">
        <v>0.88059411942958798</v>
      </c>
      <c r="BZ14" s="4">
        <v>0.72307694</v>
      </c>
      <c r="CA14" s="4">
        <v>130</v>
      </c>
      <c r="CB14" s="4">
        <f t="shared" si="5"/>
        <v>126.00000009999999</v>
      </c>
    </row>
    <row r="15" spans="1:80" x14ac:dyDescent="0.35">
      <c r="A15" s="2">
        <v>0.9921875</v>
      </c>
      <c r="B15" s="2">
        <v>0.359375</v>
      </c>
      <c r="C15" s="2">
        <v>5.46875E-2</v>
      </c>
      <c r="D15" s="2">
        <v>0.90625</v>
      </c>
      <c r="E15" s="2">
        <v>0.5703125</v>
      </c>
      <c r="F15" s="2">
        <v>128</v>
      </c>
      <c r="H15" s="2">
        <v>0.984375</v>
      </c>
      <c r="I15" s="2">
        <v>0.71875</v>
      </c>
      <c r="J15" s="2">
        <v>0.6640625</v>
      </c>
      <c r="K15" s="2">
        <v>0.9609375</v>
      </c>
      <c r="L15" s="2">
        <v>0.9453125</v>
      </c>
      <c r="N15" s="4">
        <v>0.9140625</v>
      </c>
      <c r="O15" s="4">
        <v>0.34375</v>
      </c>
      <c r="P15" s="4">
        <v>3.90625E-2</v>
      </c>
      <c r="Q15" s="4">
        <v>0.25</v>
      </c>
      <c r="R15" s="4">
        <v>3.125E-2</v>
      </c>
      <c r="S15" s="4">
        <v>128</v>
      </c>
      <c r="U15" s="6">
        <v>0.7109375</v>
      </c>
      <c r="V15" s="6">
        <v>0.421875</v>
      </c>
      <c r="W15" s="6">
        <v>2.34375E-2</v>
      </c>
      <c r="X15" s="6">
        <v>0.265625</v>
      </c>
      <c r="Y15" s="6">
        <v>6.25E-2</v>
      </c>
      <c r="AA15" s="4">
        <v>0.953125</v>
      </c>
      <c r="AB15" s="4">
        <v>0.6796875</v>
      </c>
      <c r="AC15" s="4">
        <v>0.6015625</v>
      </c>
      <c r="AD15" s="4">
        <v>0.71875</v>
      </c>
      <c r="AE15" s="4">
        <v>0.671875</v>
      </c>
      <c r="AG15" s="2">
        <v>1</v>
      </c>
      <c r="AH15" s="2">
        <v>0</v>
      </c>
      <c r="AI15" s="2">
        <v>2.2745905518531799</v>
      </c>
      <c r="AJ15" s="2">
        <v>0.74</v>
      </c>
      <c r="AK15" s="2">
        <v>50</v>
      </c>
      <c r="AL15" s="2">
        <f t="shared" si="0"/>
        <v>50</v>
      </c>
      <c r="AN15" s="2">
        <v>1</v>
      </c>
      <c r="AO15" s="2">
        <v>0</v>
      </c>
      <c r="AP15" s="2">
        <v>3.6913721799850401</v>
      </c>
      <c r="AQ15" s="2">
        <v>1</v>
      </c>
      <c r="AR15" s="2">
        <v>50</v>
      </c>
      <c r="AS15" s="2">
        <f t="shared" si="1"/>
        <v>50</v>
      </c>
      <c r="AU15" s="6">
        <v>0.76</v>
      </c>
      <c r="AV15" s="6">
        <v>0.18</v>
      </c>
      <c r="AW15" s="6">
        <v>0.51509879529476099</v>
      </c>
      <c r="AX15" s="6">
        <v>0.12</v>
      </c>
      <c r="AY15" s="6">
        <v>50</v>
      </c>
      <c r="AZ15" s="6">
        <f t="shared" si="2"/>
        <v>41</v>
      </c>
      <c r="BB15" s="4">
        <v>0.93076919999999996</v>
      </c>
      <c r="BC15" s="4">
        <v>4.6153846999999998E-2</v>
      </c>
      <c r="BD15" s="4">
        <v>0.48819441061753399</v>
      </c>
      <c r="BE15" s="4">
        <v>5.3846154E-2</v>
      </c>
      <c r="BF15" s="4">
        <v>130</v>
      </c>
      <c r="BG15" s="4">
        <f t="shared" si="3"/>
        <v>123.99999989</v>
      </c>
      <c r="BI15" s="6">
        <v>0.78</v>
      </c>
      <c r="BJ15" s="6">
        <v>0.14000000000000001</v>
      </c>
      <c r="BK15" s="6">
        <v>1.1123248785734099</v>
      </c>
      <c r="BL15" s="6">
        <v>0.44</v>
      </c>
      <c r="BM15" s="6">
        <v>50</v>
      </c>
      <c r="BN15" s="6">
        <f t="shared" si="4"/>
        <v>43</v>
      </c>
      <c r="BP15" s="6">
        <v>0.640625</v>
      </c>
      <c r="BQ15" s="6">
        <v>0.53125</v>
      </c>
      <c r="BR15" s="6">
        <v>0.2890625</v>
      </c>
      <c r="BS15" s="6">
        <v>0.4140625</v>
      </c>
      <c r="BT15" s="6">
        <v>0.3203125</v>
      </c>
      <c r="BU15" s="6">
        <v>128</v>
      </c>
      <c r="BW15" s="4">
        <v>0.96153843000000006</v>
      </c>
      <c r="BX15" s="4">
        <v>3.0769230000000002E-2</v>
      </c>
      <c r="BY15" s="4">
        <v>0.99306923151016202</v>
      </c>
      <c r="BZ15" s="4">
        <v>0.74615383000000002</v>
      </c>
      <c r="CA15" s="4">
        <v>130</v>
      </c>
      <c r="CB15" s="4">
        <f t="shared" si="5"/>
        <v>126.00000009999999</v>
      </c>
    </row>
    <row r="16" spans="1:80" x14ac:dyDescent="0.35">
      <c r="A16" s="2">
        <v>1</v>
      </c>
      <c r="B16" s="2">
        <v>0.4296875</v>
      </c>
      <c r="C16" s="2">
        <v>0.1328125</v>
      </c>
      <c r="D16" s="2">
        <v>0.8984375</v>
      </c>
      <c r="E16" s="2">
        <v>0.578125</v>
      </c>
      <c r="F16" s="2">
        <v>128</v>
      </c>
      <c r="H16" s="2">
        <v>1</v>
      </c>
      <c r="I16" s="2">
        <v>0.7578125</v>
      </c>
      <c r="J16" s="2">
        <v>0.6953125</v>
      </c>
      <c r="K16" s="2">
        <v>0.9765625</v>
      </c>
      <c r="L16" s="2">
        <v>0.96875</v>
      </c>
      <c r="N16" s="4">
        <v>0.90625</v>
      </c>
      <c r="O16" s="4">
        <v>0.3359375</v>
      </c>
      <c r="P16" s="4">
        <v>3.125E-2</v>
      </c>
      <c r="Q16" s="4">
        <v>0.296875</v>
      </c>
      <c r="R16" s="4">
        <v>3.90625E-2</v>
      </c>
      <c r="S16" s="4">
        <v>128</v>
      </c>
      <c r="U16" s="6">
        <v>0.703125</v>
      </c>
      <c r="V16" s="6">
        <v>0.4609375</v>
      </c>
      <c r="W16" s="6">
        <v>3.125E-2</v>
      </c>
      <c r="X16" s="6">
        <v>0.2265625</v>
      </c>
      <c r="Y16" s="6">
        <v>6.25E-2</v>
      </c>
      <c r="AA16" s="4">
        <v>0.9140625</v>
      </c>
      <c r="AB16" s="4">
        <v>0.7421875</v>
      </c>
      <c r="AC16" s="4">
        <v>0.5625</v>
      </c>
      <c r="AD16" s="4">
        <v>0.7578125</v>
      </c>
      <c r="AE16" s="4">
        <v>0.65625</v>
      </c>
      <c r="AG16" s="2">
        <v>0.98</v>
      </c>
      <c r="AH16" s="2">
        <v>0</v>
      </c>
      <c r="AI16" s="2">
        <v>2.22951031923294</v>
      </c>
      <c r="AJ16" s="2">
        <v>0.72</v>
      </c>
      <c r="AK16" s="2">
        <v>50</v>
      </c>
      <c r="AL16" s="2">
        <f t="shared" si="0"/>
        <v>50</v>
      </c>
      <c r="AN16" s="2">
        <v>1</v>
      </c>
      <c r="AO16" s="2">
        <v>0</v>
      </c>
      <c r="AP16" s="2">
        <v>3.64439370632171</v>
      </c>
      <c r="AQ16" s="2">
        <v>0.98</v>
      </c>
      <c r="AR16" s="2">
        <v>50</v>
      </c>
      <c r="AS16" s="2">
        <f t="shared" si="1"/>
        <v>50</v>
      </c>
      <c r="AU16" s="6">
        <v>0.76</v>
      </c>
      <c r="AV16" s="6">
        <v>0.14000000000000001</v>
      </c>
      <c r="AW16" s="6">
        <v>0.46879804432392103</v>
      </c>
      <c r="AX16" s="6">
        <v>0.04</v>
      </c>
      <c r="AY16" s="6">
        <v>50</v>
      </c>
      <c r="AZ16" s="6">
        <f t="shared" si="2"/>
        <v>43</v>
      </c>
      <c r="BB16" s="4">
        <v>0.9</v>
      </c>
      <c r="BC16" s="4">
        <v>5.3846154E-2</v>
      </c>
      <c r="BD16" s="4">
        <v>0.44999275643091902</v>
      </c>
      <c r="BE16" s="4">
        <v>6.9230769999999997E-2</v>
      </c>
      <c r="BF16" s="4">
        <v>130</v>
      </c>
      <c r="BG16" s="4">
        <f t="shared" si="3"/>
        <v>122.99999998</v>
      </c>
      <c r="BI16" s="6">
        <v>0.7</v>
      </c>
      <c r="BJ16" s="6">
        <v>0.14000000000000001</v>
      </c>
      <c r="BK16" s="6">
        <v>0.84132146835327104</v>
      </c>
      <c r="BL16" s="6">
        <v>0.34</v>
      </c>
      <c r="BM16" s="6">
        <v>50</v>
      </c>
      <c r="BN16" s="6">
        <f t="shared" si="4"/>
        <v>43</v>
      </c>
      <c r="BP16" s="6">
        <v>0.6796875</v>
      </c>
      <c r="BQ16" s="6">
        <v>0.546875</v>
      </c>
      <c r="BR16" s="6">
        <v>0.359375</v>
      </c>
      <c r="BS16" s="6">
        <v>0.421875</v>
      </c>
      <c r="BT16" s="6">
        <v>0.375</v>
      </c>
      <c r="BU16" s="6">
        <v>128</v>
      </c>
      <c r="BW16" s="4">
        <v>0.91538459999999999</v>
      </c>
      <c r="BX16" s="4">
        <v>3.8461540000000002E-2</v>
      </c>
      <c r="BY16" s="4">
        <v>0.90672556597452902</v>
      </c>
      <c r="BZ16" s="4">
        <v>0.73076920000000001</v>
      </c>
      <c r="CA16" s="4">
        <v>130</v>
      </c>
      <c r="CB16" s="4">
        <f t="shared" si="5"/>
        <v>124.9999998</v>
      </c>
    </row>
    <row r="17" spans="1:80" x14ac:dyDescent="0.35">
      <c r="A17" s="2">
        <v>0.9921875</v>
      </c>
      <c r="B17" s="2">
        <v>0.453125</v>
      </c>
      <c r="C17" s="2">
        <v>3.90625E-2</v>
      </c>
      <c r="D17" s="2">
        <v>0.890625</v>
      </c>
      <c r="E17" s="2">
        <v>0.609375</v>
      </c>
      <c r="F17" s="2">
        <v>128</v>
      </c>
      <c r="H17" s="2">
        <v>0.9921875</v>
      </c>
      <c r="I17" s="2">
        <v>0.7578125</v>
      </c>
      <c r="J17" s="2">
        <v>0.6796875</v>
      </c>
      <c r="K17" s="2">
        <v>0.96875</v>
      </c>
      <c r="L17" s="2">
        <v>0.9609375</v>
      </c>
      <c r="N17" s="4">
        <v>0.921875</v>
      </c>
      <c r="O17" s="4">
        <v>0.3984375</v>
      </c>
      <c r="P17" s="4">
        <v>5.46875E-2</v>
      </c>
      <c r="Q17" s="4">
        <v>0.3828125</v>
      </c>
      <c r="R17" s="4">
        <v>7.03125E-2</v>
      </c>
      <c r="S17" s="4">
        <v>128</v>
      </c>
      <c r="U17" s="6">
        <v>0.6875</v>
      </c>
      <c r="V17" s="6">
        <v>0.421875</v>
      </c>
      <c r="W17" s="6">
        <v>1.5625E-2</v>
      </c>
      <c r="X17" s="6">
        <v>0.21875</v>
      </c>
      <c r="Y17" s="6">
        <v>3.125E-2</v>
      </c>
      <c r="AA17" s="4">
        <v>0.953125</v>
      </c>
      <c r="AB17" s="4">
        <v>0.78125</v>
      </c>
      <c r="AC17" s="4">
        <v>0.640625</v>
      </c>
      <c r="AD17" s="4">
        <v>0.7734375</v>
      </c>
      <c r="AE17" s="4">
        <v>0.75</v>
      </c>
      <c r="AG17" s="2">
        <v>1</v>
      </c>
      <c r="AH17" s="2">
        <v>0</v>
      </c>
      <c r="AI17" s="2">
        <v>2.3355638265609699</v>
      </c>
      <c r="AJ17" s="2">
        <v>0.82</v>
      </c>
      <c r="AK17" s="2">
        <v>50</v>
      </c>
      <c r="AL17" s="2">
        <f t="shared" si="0"/>
        <v>50</v>
      </c>
      <c r="AN17" s="2">
        <v>1</v>
      </c>
      <c r="AO17" s="2">
        <v>0</v>
      </c>
      <c r="AP17" s="2">
        <v>3.91387267112732</v>
      </c>
      <c r="AQ17" s="2">
        <v>0.98</v>
      </c>
      <c r="AR17" s="2">
        <v>50</v>
      </c>
      <c r="AS17" s="2">
        <f t="shared" si="1"/>
        <v>50</v>
      </c>
      <c r="AU17" s="6">
        <v>0.76</v>
      </c>
      <c r="AV17" s="6">
        <v>0.1</v>
      </c>
      <c r="AW17" s="6">
        <v>0.66928732693195303</v>
      </c>
      <c r="AX17" s="6">
        <v>0.2</v>
      </c>
      <c r="AY17" s="6">
        <v>50</v>
      </c>
      <c r="AZ17" s="6">
        <f t="shared" si="2"/>
        <v>45</v>
      </c>
      <c r="BB17" s="4">
        <v>0.91538459999999999</v>
      </c>
      <c r="BC17" s="4">
        <v>6.1538460000000003E-2</v>
      </c>
      <c r="BD17" s="4">
        <v>0.53005366715101099</v>
      </c>
      <c r="BE17" s="4">
        <v>0.115384616</v>
      </c>
      <c r="BF17" s="4">
        <v>130</v>
      </c>
      <c r="BG17" s="4">
        <f t="shared" si="3"/>
        <v>122.0000002</v>
      </c>
      <c r="BI17" s="6">
        <v>0.74</v>
      </c>
      <c r="BJ17" s="6">
        <v>0.08</v>
      </c>
      <c r="BK17" s="6">
        <v>1.23076817989349</v>
      </c>
      <c r="BL17" s="6">
        <v>0.48</v>
      </c>
      <c r="BM17" s="6">
        <v>50</v>
      </c>
      <c r="BN17" s="6">
        <f t="shared" si="4"/>
        <v>46</v>
      </c>
      <c r="BP17" s="6">
        <v>0.625</v>
      </c>
      <c r="BQ17" s="6">
        <v>0.546875</v>
      </c>
      <c r="BR17" s="6">
        <v>0.3359375</v>
      </c>
      <c r="BS17" s="6">
        <v>0.3984375</v>
      </c>
      <c r="BT17" s="6">
        <v>0.3515625</v>
      </c>
      <c r="BU17" s="6">
        <v>128</v>
      </c>
      <c r="BW17" s="4">
        <v>0.92307689999999998</v>
      </c>
      <c r="BX17" s="4">
        <v>5.3846154E-2</v>
      </c>
      <c r="BY17" s="4">
        <v>1.0872672544075801</v>
      </c>
      <c r="BZ17" s="4">
        <v>0.76923079999999999</v>
      </c>
      <c r="CA17" s="4">
        <v>130</v>
      </c>
      <c r="CB17" s="4">
        <f t="shared" si="5"/>
        <v>122.99999998</v>
      </c>
    </row>
    <row r="18" spans="1:80" x14ac:dyDescent="0.35">
      <c r="A18" s="2">
        <v>0.9765625</v>
      </c>
      <c r="B18" s="2">
        <v>0.3984375</v>
      </c>
      <c r="C18" s="2">
        <v>9.375E-2</v>
      </c>
      <c r="D18" s="2">
        <v>0.84375</v>
      </c>
      <c r="E18" s="2">
        <v>0.5625</v>
      </c>
      <c r="F18" s="2">
        <v>128</v>
      </c>
      <c r="H18" s="2">
        <v>0.9765625</v>
      </c>
      <c r="I18" s="2">
        <v>0.7578125</v>
      </c>
      <c r="J18" s="2">
        <v>0.6875</v>
      </c>
      <c r="K18" s="2">
        <v>0.9296875</v>
      </c>
      <c r="L18" s="2">
        <v>0.9296875</v>
      </c>
      <c r="N18" s="4">
        <v>0.890625</v>
      </c>
      <c r="O18" s="4">
        <v>0.3359375</v>
      </c>
      <c r="P18" s="4">
        <v>8.59375E-2</v>
      </c>
      <c r="Q18" s="4">
        <v>0.3203125</v>
      </c>
      <c r="R18" s="4">
        <v>8.59375E-2</v>
      </c>
      <c r="S18" s="4">
        <v>128</v>
      </c>
      <c r="U18" s="6">
        <v>0.828125</v>
      </c>
      <c r="V18" s="6">
        <v>0.546875</v>
      </c>
      <c r="W18" s="6">
        <v>3.125E-2</v>
      </c>
      <c r="X18" s="6">
        <v>0.2890625</v>
      </c>
      <c r="Y18" s="6">
        <v>6.25E-2</v>
      </c>
      <c r="AA18" s="4">
        <v>0.8828125</v>
      </c>
      <c r="AB18" s="4">
        <v>0.6796875</v>
      </c>
      <c r="AC18" s="4">
        <v>0.5546875</v>
      </c>
      <c r="AD18" s="4">
        <v>0.6640625</v>
      </c>
      <c r="AE18" s="4">
        <v>0.625</v>
      </c>
      <c r="AG18" s="2">
        <v>1</v>
      </c>
      <c r="AH18" s="2">
        <v>0</v>
      </c>
      <c r="AI18" s="2">
        <v>2.30113505125045</v>
      </c>
      <c r="AJ18" s="2">
        <v>0.76</v>
      </c>
      <c r="AK18" s="2">
        <v>50</v>
      </c>
      <c r="AL18" s="2">
        <f t="shared" si="0"/>
        <v>50</v>
      </c>
      <c r="AN18" s="2">
        <v>1</v>
      </c>
      <c r="AO18" s="2">
        <v>0</v>
      </c>
      <c r="AP18" s="2">
        <v>3.5939953804016098</v>
      </c>
      <c r="AQ18" s="2">
        <v>1</v>
      </c>
      <c r="AR18" s="2">
        <v>50</v>
      </c>
      <c r="AS18" s="2">
        <f t="shared" si="1"/>
        <v>50</v>
      </c>
      <c r="AU18" s="6">
        <v>0.62</v>
      </c>
      <c r="AV18" s="6">
        <v>0.18</v>
      </c>
      <c r="AW18" s="6">
        <v>0.481660597026348</v>
      </c>
      <c r="AX18" s="6">
        <v>0.2</v>
      </c>
      <c r="AY18" s="6">
        <v>50</v>
      </c>
      <c r="AZ18" s="6">
        <f t="shared" si="2"/>
        <v>41</v>
      </c>
      <c r="BB18" s="4">
        <v>0.9</v>
      </c>
      <c r="BC18" s="4">
        <v>6.1538460000000003E-2</v>
      </c>
      <c r="BD18" s="4">
        <v>0.495653749658511</v>
      </c>
      <c r="BE18" s="4">
        <v>9.2307693999999996E-2</v>
      </c>
      <c r="BF18" s="4">
        <v>130</v>
      </c>
      <c r="BG18" s="4">
        <f t="shared" si="3"/>
        <v>122.0000002</v>
      </c>
      <c r="BI18" s="6">
        <v>0.66</v>
      </c>
      <c r="BJ18" s="6">
        <v>0.2</v>
      </c>
      <c r="BK18" s="6">
        <v>0.99219586849212604</v>
      </c>
      <c r="BL18" s="6">
        <v>0.32</v>
      </c>
      <c r="BM18" s="6">
        <v>50</v>
      </c>
      <c r="BN18" s="6">
        <f t="shared" si="4"/>
        <v>40</v>
      </c>
      <c r="BP18" s="6">
        <v>0.7109375</v>
      </c>
      <c r="BQ18" s="6">
        <v>0.5859375</v>
      </c>
      <c r="BR18" s="6">
        <v>0.390625</v>
      </c>
      <c r="BS18" s="6">
        <v>0.46875</v>
      </c>
      <c r="BT18" s="6">
        <v>0.40625</v>
      </c>
      <c r="BU18" s="6">
        <v>128</v>
      </c>
      <c r="BW18" s="4">
        <v>0.89230770000000004</v>
      </c>
      <c r="BX18" s="4">
        <v>7.6923080000000005E-2</v>
      </c>
      <c r="BY18" s="4">
        <v>0.94323406655054798</v>
      </c>
      <c r="BZ18" s="4">
        <v>0.66153850000000003</v>
      </c>
      <c r="CA18" s="4">
        <v>130</v>
      </c>
      <c r="CB18" s="4">
        <f t="shared" si="5"/>
        <v>119.9999996</v>
      </c>
    </row>
    <row r="19" spans="1:80" x14ac:dyDescent="0.35">
      <c r="A19" s="2">
        <v>0.984375</v>
      </c>
      <c r="B19" s="2">
        <v>0.53125</v>
      </c>
      <c r="C19" s="2">
        <v>0.1015625</v>
      </c>
      <c r="D19" s="2">
        <v>0.90625</v>
      </c>
      <c r="E19" s="2">
        <v>0.6796875</v>
      </c>
      <c r="F19" s="2">
        <v>128</v>
      </c>
      <c r="H19" s="2">
        <v>0.9921875</v>
      </c>
      <c r="I19" s="2">
        <v>0.828125</v>
      </c>
      <c r="J19" s="2">
        <v>0.7734375</v>
      </c>
      <c r="K19" s="2">
        <v>0.96875</v>
      </c>
      <c r="L19" s="2">
        <v>0.9609375</v>
      </c>
      <c r="N19" s="4">
        <v>0.8984375</v>
      </c>
      <c r="O19" s="4">
        <v>0.3203125</v>
      </c>
      <c r="P19" s="4">
        <v>7.8125E-3</v>
      </c>
      <c r="Q19" s="4">
        <v>0.3046875</v>
      </c>
      <c r="R19" s="4">
        <v>1.5625E-2</v>
      </c>
      <c r="S19" s="4">
        <v>128</v>
      </c>
      <c r="U19" s="6">
        <v>0.6328125</v>
      </c>
      <c r="V19" s="6">
        <v>0.3984375</v>
      </c>
      <c r="W19" s="6">
        <v>1.5625E-2</v>
      </c>
      <c r="X19" s="6">
        <v>0.2265625</v>
      </c>
      <c r="Y19" s="6">
        <v>7.03125E-2</v>
      </c>
      <c r="AA19" s="4">
        <v>0.921875</v>
      </c>
      <c r="AB19" s="4">
        <v>0.6875</v>
      </c>
      <c r="AC19" s="4">
        <v>0.5546875</v>
      </c>
      <c r="AD19" s="4">
        <v>0.7109375</v>
      </c>
      <c r="AE19" s="4">
        <v>0.6484375</v>
      </c>
      <c r="AG19" s="2">
        <v>1</v>
      </c>
      <c r="AH19" s="2">
        <v>0</v>
      </c>
      <c r="AI19" s="2">
        <v>2.16836346387863</v>
      </c>
      <c r="AJ19" s="2">
        <v>0.62</v>
      </c>
      <c r="AK19" s="2">
        <v>50</v>
      </c>
      <c r="AL19" s="2">
        <f t="shared" si="0"/>
        <v>50</v>
      </c>
      <c r="AN19" s="2">
        <v>0.98</v>
      </c>
      <c r="AO19" s="2">
        <v>0.02</v>
      </c>
      <c r="AP19" s="2">
        <v>3.75728366374969</v>
      </c>
      <c r="AQ19" s="2">
        <v>0.94</v>
      </c>
      <c r="AR19" s="2">
        <v>50</v>
      </c>
      <c r="AS19" s="2">
        <f t="shared" si="1"/>
        <v>49</v>
      </c>
      <c r="AU19" s="6">
        <v>0.78</v>
      </c>
      <c r="AV19" s="6">
        <v>0.12</v>
      </c>
      <c r="AW19" s="6">
        <v>0.494696730375289</v>
      </c>
      <c r="AX19" s="6">
        <v>0.14000000000000001</v>
      </c>
      <c r="AY19" s="6">
        <v>50</v>
      </c>
      <c r="AZ19" s="6">
        <f t="shared" si="2"/>
        <v>44</v>
      </c>
      <c r="BB19" s="4">
        <v>0.89230770000000004</v>
      </c>
      <c r="BC19" s="4">
        <v>6.9230769999999997E-2</v>
      </c>
      <c r="BD19" s="4">
        <v>0.42566198798326299</v>
      </c>
      <c r="BE19" s="4">
        <v>3.8461540000000002E-2</v>
      </c>
      <c r="BF19" s="4">
        <v>130</v>
      </c>
      <c r="BG19" s="4">
        <f t="shared" si="3"/>
        <v>120.99999990000001</v>
      </c>
      <c r="BI19" s="6">
        <v>0.8</v>
      </c>
      <c r="BJ19" s="6">
        <v>0.1</v>
      </c>
      <c r="BK19" s="6">
        <v>1.1934670865535699</v>
      </c>
      <c r="BL19" s="6">
        <v>0.56000000000000005</v>
      </c>
      <c r="BM19" s="6">
        <v>50</v>
      </c>
      <c r="BN19" s="6">
        <f t="shared" si="4"/>
        <v>45</v>
      </c>
      <c r="BP19" s="6">
        <v>0.6484375</v>
      </c>
      <c r="BQ19" s="6">
        <v>0.5703125</v>
      </c>
      <c r="BR19" s="6">
        <v>0.3203125</v>
      </c>
      <c r="BS19" s="6">
        <v>0.3984375</v>
      </c>
      <c r="BT19" s="6">
        <v>0.3359375</v>
      </c>
      <c r="BU19" s="6">
        <v>128</v>
      </c>
      <c r="BW19" s="4">
        <v>0.91538459999999999</v>
      </c>
      <c r="BX19" s="4">
        <v>4.6153846999999998E-2</v>
      </c>
      <c r="BY19" s="4">
        <v>0.87697562689964503</v>
      </c>
      <c r="BZ19" s="4">
        <v>0.7</v>
      </c>
      <c r="CA19" s="4">
        <v>130</v>
      </c>
      <c r="CB19" s="4">
        <f t="shared" si="5"/>
        <v>123.99999989</v>
      </c>
    </row>
    <row r="20" spans="1:80" x14ac:dyDescent="0.35">
      <c r="A20" s="2">
        <v>1</v>
      </c>
      <c r="B20" s="2">
        <v>0.4609375</v>
      </c>
      <c r="C20" s="2">
        <v>3.90625E-2</v>
      </c>
      <c r="D20" s="2">
        <v>0.8671875</v>
      </c>
      <c r="E20" s="2">
        <v>0.5703125</v>
      </c>
      <c r="F20" s="2">
        <v>128</v>
      </c>
      <c r="H20" s="2">
        <v>1</v>
      </c>
      <c r="I20" s="2">
        <v>0.8046875</v>
      </c>
      <c r="J20" s="2">
        <v>0.6953125</v>
      </c>
      <c r="K20" s="2">
        <v>0.984375</v>
      </c>
      <c r="L20" s="2">
        <v>0.984375</v>
      </c>
      <c r="N20" s="4">
        <v>0.9296875</v>
      </c>
      <c r="O20" s="4">
        <v>0.25</v>
      </c>
      <c r="P20" s="4">
        <v>1.5625E-2</v>
      </c>
      <c r="Q20" s="4">
        <v>0.2890625</v>
      </c>
      <c r="R20" s="4">
        <v>3.125E-2</v>
      </c>
      <c r="S20" s="4">
        <v>128</v>
      </c>
      <c r="U20" s="6">
        <v>0.78125</v>
      </c>
      <c r="V20" s="6">
        <v>0.484375</v>
      </c>
      <c r="W20" s="6">
        <v>1.5625E-2</v>
      </c>
      <c r="X20" s="6">
        <v>0.3046875</v>
      </c>
      <c r="Y20" s="6">
        <v>3.125E-2</v>
      </c>
      <c r="AA20" s="4">
        <v>0.9296875</v>
      </c>
      <c r="AB20" s="4">
        <v>0.6953125</v>
      </c>
      <c r="AC20" s="4">
        <v>0.546875</v>
      </c>
      <c r="AD20" s="4">
        <v>0.7109375</v>
      </c>
      <c r="AE20" s="4">
        <v>0.6484375</v>
      </c>
      <c r="AG20" s="2">
        <v>1</v>
      </c>
      <c r="AH20" s="2">
        <v>0</v>
      </c>
      <c r="AI20" s="2">
        <v>2.21015672683715</v>
      </c>
      <c r="AJ20" s="2">
        <v>0.74</v>
      </c>
      <c r="AK20" s="2">
        <v>50</v>
      </c>
      <c r="AL20" s="2">
        <f t="shared" si="0"/>
        <v>50</v>
      </c>
      <c r="AN20" s="2">
        <v>1</v>
      </c>
      <c r="AO20" s="2">
        <v>0</v>
      </c>
      <c r="AP20" s="2">
        <v>3.6228027582168498</v>
      </c>
      <c r="AQ20" s="2">
        <v>0.96</v>
      </c>
      <c r="AR20" s="2">
        <v>50</v>
      </c>
      <c r="AS20" s="2">
        <f t="shared" si="1"/>
        <v>50</v>
      </c>
      <c r="AU20" s="6">
        <v>0.74</v>
      </c>
      <c r="AV20" s="6">
        <v>0.18</v>
      </c>
      <c r="AW20" s="6">
        <v>0.56747640073299399</v>
      </c>
      <c r="AX20" s="6">
        <v>0.16</v>
      </c>
      <c r="AY20" s="6">
        <v>50</v>
      </c>
      <c r="AZ20" s="6">
        <f t="shared" si="2"/>
        <v>41</v>
      </c>
      <c r="BB20" s="4">
        <v>0.92307689999999998</v>
      </c>
      <c r="BC20" s="4">
        <v>3.8461540000000002E-2</v>
      </c>
      <c r="BD20" s="4">
        <v>0.43622445716307701</v>
      </c>
      <c r="BE20" s="4">
        <v>4.6153846999999998E-2</v>
      </c>
      <c r="BF20" s="4">
        <v>130</v>
      </c>
      <c r="BG20" s="4">
        <f t="shared" si="3"/>
        <v>124.9999998</v>
      </c>
      <c r="BI20" s="6">
        <v>0.72</v>
      </c>
      <c r="BJ20" s="6">
        <v>0.1</v>
      </c>
      <c r="BK20" s="6">
        <v>1.1454775333404501</v>
      </c>
      <c r="BL20" s="6">
        <v>0.46</v>
      </c>
      <c r="BM20" s="6">
        <v>50</v>
      </c>
      <c r="BN20" s="6">
        <f t="shared" si="4"/>
        <v>45</v>
      </c>
      <c r="BP20" s="6">
        <v>0.7578125</v>
      </c>
      <c r="BQ20" s="6">
        <v>0.6171875</v>
      </c>
      <c r="BR20" s="6">
        <v>0.375</v>
      </c>
      <c r="BS20" s="6">
        <v>0.4921875</v>
      </c>
      <c r="BT20" s="6">
        <v>0.4140625</v>
      </c>
      <c r="BU20" s="6">
        <v>128</v>
      </c>
      <c r="BW20" s="4">
        <v>0.94615380000000004</v>
      </c>
      <c r="BX20" s="4">
        <v>1.5384615000000001E-2</v>
      </c>
      <c r="BY20" s="4">
        <v>0.81518261363873101</v>
      </c>
      <c r="BZ20" s="4">
        <v>0.69230769999999997</v>
      </c>
      <c r="CA20" s="4">
        <v>130</v>
      </c>
      <c r="CB20" s="4">
        <f t="shared" si="5"/>
        <v>128.00000005000001</v>
      </c>
    </row>
    <row r="21" spans="1:80" x14ac:dyDescent="0.35">
      <c r="A21" s="2">
        <v>0.9921875</v>
      </c>
      <c r="B21" s="2">
        <v>0.3671875</v>
      </c>
      <c r="C21" s="2">
        <v>5.46875E-2</v>
      </c>
      <c r="D21" s="2">
        <v>0.8828125</v>
      </c>
      <c r="E21" s="2">
        <v>0.6171875</v>
      </c>
      <c r="F21" s="2">
        <v>128</v>
      </c>
      <c r="H21" s="2">
        <v>0.9921875</v>
      </c>
      <c r="I21" s="2">
        <v>0.7265625</v>
      </c>
      <c r="J21" s="2">
        <v>0.703125</v>
      </c>
      <c r="K21" s="2">
        <v>0.9921875</v>
      </c>
      <c r="L21" s="2">
        <v>0.9921875</v>
      </c>
      <c r="N21" s="4">
        <v>0.875</v>
      </c>
      <c r="O21" s="4">
        <v>0.328125</v>
      </c>
      <c r="P21" s="4">
        <v>1.5625E-2</v>
      </c>
      <c r="Q21" s="4">
        <v>0.3515625</v>
      </c>
      <c r="R21" s="4">
        <v>7.8125E-3</v>
      </c>
      <c r="S21" s="4">
        <v>128</v>
      </c>
      <c r="U21" s="6">
        <v>0.703125</v>
      </c>
      <c r="V21" s="6">
        <v>0.4375</v>
      </c>
      <c r="W21" s="6">
        <v>7.8125E-3</v>
      </c>
      <c r="X21" s="6">
        <v>0.1875</v>
      </c>
      <c r="Y21" s="6">
        <v>5.46875E-2</v>
      </c>
      <c r="AA21" s="4">
        <v>0.90625</v>
      </c>
      <c r="AB21" s="4">
        <v>0.7109375</v>
      </c>
      <c r="AC21" s="4">
        <v>0.609375</v>
      </c>
      <c r="AD21" s="4">
        <v>0.6875</v>
      </c>
      <c r="AE21" s="4">
        <v>0.640625</v>
      </c>
      <c r="AG21" s="2">
        <v>1</v>
      </c>
      <c r="AH21" s="2">
        <v>0</v>
      </c>
      <c r="AI21" s="2">
        <v>2.2284919738769502</v>
      </c>
      <c r="AJ21" s="2">
        <v>0.7</v>
      </c>
      <c r="AK21" s="2">
        <v>50</v>
      </c>
      <c r="AL21" s="2">
        <f t="shared" si="0"/>
        <v>50</v>
      </c>
      <c r="AN21" s="2">
        <v>1</v>
      </c>
      <c r="AO21" s="2">
        <v>0</v>
      </c>
      <c r="AP21" s="2">
        <v>3.4172515392303402</v>
      </c>
      <c r="AQ21" s="2">
        <v>0.94</v>
      </c>
      <c r="AR21" s="2">
        <v>50</v>
      </c>
      <c r="AS21" s="2">
        <f t="shared" si="1"/>
        <v>50</v>
      </c>
      <c r="AU21" s="6">
        <v>0.72</v>
      </c>
      <c r="AV21" s="6">
        <v>0.2</v>
      </c>
      <c r="AW21" s="6">
        <v>0.56871157884597701</v>
      </c>
      <c r="AX21" s="6">
        <v>0.08</v>
      </c>
      <c r="AY21" s="6">
        <v>50</v>
      </c>
      <c r="AZ21" s="6">
        <f t="shared" si="2"/>
        <v>40</v>
      </c>
      <c r="BB21" s="4">
        <v>0.91538459999999999</v>
      </c>
      <c r="BC21" s="4">
        <v>6.1538460000000003E-2</v>
      </c>
      <c r="BD21" s="4">
        <v>0.46690965386537397</v>
      </c>
      <c r="BE21" s="4">
        <v>9.2307693999999996E-2</v>
      </c>
      <c r="BF21" s="4">
        <v>130</v>
      </c>
      <c r="BG21" s="4">
        <f t="shared" si="3"/>
        <v>122.0000002</v>
      </c>
      <c r="BI21" s="6">
        <v>0.68</v>
      </c>
      <c r="BJ21" s="6">
        <v>0.16</v>
      </c>
      <c r="BK21" s="6">
        <v>1.0635492563247599</v>
      </c>
      <c r="BL21" s="6">
        <v>0.46</v>
      </c>
      <c r="BM21" s="6">
        <v>50</v>
      </c>
      <c r="BN21" s="6">
        <f t="shared" si="4"/>
        <v>42</v>
      </c>
      <c r="BP21" s="6">
        <v>0.640625</v>
      </c>
      <c r="BQ21" s="6">
        <v>0.5546875</v>
      </c>
      <c r="BR21" s="6">
        <v>0.3125</v>
      </c>
      <c r="BS21" s="6">
        <v>0.421875</v>
      </c>
      <c r="BT21" s="6">
        <v>0.328125</v>
      </c>
      <c r="BU21" s="6">
        <v>128</v>
      </c>
      <c r="BW21" s="4">
        <v>0.9</v>
      </c>
      <c r="BX21" s="4">
        <v>7.6923080000000005E-2</v>
      </c>
      <c r="BY21" s="4">
        <v>0.93517957742397595</v>
      </c>
      <c r="BZ21" s="4">
        <v>0.72307694</v>
      </c>
      <c r="CA21" s="4">
        <v>130</v>
      </c>
      <c r="CB21" s="4">
        <f t="shared" si="5"/>
        <v>119.9999996</v>
      </c>
    </row>
    <row r="22" spans="1:80" x14ac:dyDescent="0.35">
      <c r="A22" s="2">
        <v>0.984375</v>
      </c>
      <c r="B22" s="2">
        <v>0.3828125</v>
      </c>
      <c r="C22" s="2">
        <v>8.59375E-2</v>
      </c>
      <c r="D22" s="2">
        <v>0.8671875</v>
      </c>
      <c r="E22" s="2">
        <v>0.5703125</v>
      </c>
      <c r="F22" s="2">
        <v>128</v>
      </c>
      <c r="H22" s="2">
        <v>0.984375</v>
      </c>
      <c r="I22" s="2">
        <v>0.71875</v>
      </c>
      <c r="J22" s="2">
        <v>0.7109375</v>
      </c>
      <c r="K22" s="2">
        <v>0.953125</v>
      </c>
      <c r="L22" s="2">
        <v>0.9453125</v>
      </c>
      <c r="N22" s="4">
        <v>0.890625</v>
      </c>
      <c r="O22" s="4">
        <v>0.2734375</v>
      </c>
      <c r="P22" s="4">
        <v>5.46875E-2</v>
      </c>
      <c r="Q22" s="4">
        <v>0.25</v>
      </c>
      <c r="R22" s="4">
        <v>4.6875E-2</v>
      </c>
      <c r="S22" s="4">
        <v>128</v>
      </c>
      <c r="U22" s="6">
        <v>0.75</v>
      </c>
      <c r="V22" s="6">
        <v>0.5390625</v>
      </c>
      <c r="W22" s="6">
        <v>3.125E-2</v>
      </c>
      <c r="X22" s="6">
        <v>0.265625</v>
      </c>
      <c r="Y22" s="6">
        <v>4.6875E-2</v>
      </c>
      <c r="AA22" s="4">
        <v>0.875</v>
      </c>
      <c r="AB22" s="4">
        <v>0.640625</v>
      </c>
      <c r="AC22" s="4">
        <v>0.53125</v>
      </c>
      <c r="AD22" s="4">
        <v>0.6484375</v>
      </c>
      <c r="AE22" s="4">
        <v>0.6171875</v>
      </c>
      <c r="AG22" s="2">
        <v>1</v>
      </c>
      <c r="AH22" s="2">
        <v>0</v>
      </c>
      <c r="AI22" s="2">
        <v>2.2206070065498298</v>
      </c>
      <c r="AJ22" s="2">
        <v>0.72</v>
      </c>
      <c r="AK22" s="2">
        <v>50</v>
      </c>
      <c r="AL22" s="2">
        <f t="shared" si="0"/>
        <v>50</v>
      </c>
      <c r="AN22" s="2">
        <v>0.98</v>
      </c>
      <c r="AO22" s="2">
        <v>0.02</v>
      </c>
      <c r="AP22" s="2">
        <v>3.6820696353912301</v>
      </c>
      <c r="AQ22" s="2">
        <v>0.98</v>
      </c>
      <c r="AR22" s="2">
        <v>50</v>
      </c>
      <c r="AS22" s="2">
        <f t="shared" si="1"/>
        <v>49</v>
      </c>
      <c r="AU22" s="6">
        <v>0.72</v>
      </c>
      <c r="AV22" s="6">
        <v>0.1</v>
      </c>
      <c r="AW22" s="6">
        <v>0.53641189038753501</v>
      </c>
      <c r="AX22" s="6">
        <v>0.14000000000000001</v>
      </c>
      <c r="AY22" s="6">
        <v>50</v>
      </c>
      <c r="AZ22" s="6">
        <f t="shared" si="2"/>
        <v>45</v>
      </c>
      <c r="BB22" s="4">
        <v>0.86923075000000005</v>
      </c>
      <c r="BC22" s="4">
        <v>6.1538460000000003E-2</v>
      </c>
      <c r="BD22" s="4">
        <v>0.44615503343252</v>
      </c>
      <c r="BE22" s="4">
        <v>6.9230769999999997E-2</v>
      </c>
      <c r="BF22" s="4">
        <v>130</v>
      </c>
      <c r="BG22" s="4">
        <f t="shared" si="3"/>
        <v>122.0000002</v>
      </c>
      <c r="BI22" s="6">
        <v>0.66</v>
      </c>
      <c r="BJ22" s="6">
        <v>0.08</v>
      </c>
      <c r="BK22" s="6">
        <v>1.15487452149391</v>
      </c>
      <c r="BL22" s="6">
        <v>0.46</v>
      </c>
      <c r="BM22" s="6">
        <v>50</v>
      </c>
      <c r="BN22" s="6">
        <f t="shared" si="4"/>
        <v>46</v>
      </c>
      <c r="BP22" s="6">
        <v>0.6953125</v>
      </c>
      <c r="BQ22" s="6">
        <v>0.5859375</v>
      </c>
      <c r="BR22" s="6">
        <v>0.3671875</v>
      </c>
      <c r="BS22" s="6">
        <v>0.4296875</v>
      </c>
      <c r="BT22" s="6">
        <v>0.3984375</v>
      </c>
      <c r="BU22" s="6">
        <v>128</v>
      </c>
      <c r="BW22" s="4">
        <v>0.88461535999999996</v>
      </c>
      <c r="BX22" s="4">
        <v>8.4615389999999999E-2</v>
      </c>
      <c r="BY22" s="4">
        <v>0.89670910628942302</v>
      </c>
      <c r="BZ22" s="4">
        <v>0.68461539999999999</v>
      </c>
      <c r="CA22" s="4">
        <v>130</v>
      </c>
      <c r="CB22" s="4">
        <f t="shared" si="5"/>
        <v>118.9999993</v>
      </c>
    </row>
    <row r="23" spans="1:80" x14ac:dyDescent="0.35">
      <c r="A23" s="2">
        <v>0.984375</v>
      </c>
      <c r="B23" s="2">
        <v>0.4453125</v>
      </c>
      <c r="C23" s="2">
        <v>7.8125E-2</v>
      </c>
      <c r="D23" s="2">
        <v>0.8828125</v>
      </c>
      <c r="E23" s="2">
        <v>0.6015625</v>
      </c>
      <c r="F23" s="2">
        <v>128</v>
      </c>
      <c r="H23" s="2">
        <v>0.9921875</v>
      </c>
      <c r="I23" s="2">
        <v>0.7890625</v>
      </c>
      <c r="J23" s="2">
        <v>0.7265625</v>
      </c>
      <c r="K23" s="2">
        <v>0.9765625</v>
      </c>
      <c r="L23" s="2">
        <v>0.96875</v>
      </c>
      <c r="N23" s="4">
        <v>0.890625</v>
      </c>
      <c r="O23" s="4">
        <v>0.3203125</v>
      </c>
      <c r="P23" s="4">
        <v>1.5625E-2</v>
      </c>
      <c r="Q23" s="4">
        <v>0.2890625</v>
      </c>
      <c r="R23" s="4">
        <v>2.34375E-2</v>
      </c>
      <c r="S23" s="4">
        <v>128</v>
      </c>
      <c r="U23" s="6">
        <v>0.703125</v>
      </c>
      <c r="V23" s="6">
        <v>0.40625</v>
      </c>
      <c r="W23" s="6">
        <v>0</v>
      </c>
      <c r="X23" s="6">
        <v>0.1953125</v>
      </c>
      <c r="Y23" s="6">
        <v>3.125E-2</v>
      </c>
      <c r="AA23" s="4">
        <v>0.9140625</v>
      </c>
      <c r="AB23" s="4">
        <v>0.734375</v>
      </c>
      <c r="AC23" s="4">
        <v>0.5546875</v>
      </c>
      <c r="AD23" s="4">
        <v>0.7890625</v>
      </c>
      <c r="AE23" s="4">
        <v>0.671875</v>
      </c>
      <c r="AG23" s="2">
        <v>1</v>
      </c>
      <c r="AH23" s="2">
        <v>0</v>
      </c>
      <c r="AI23" s="2">
        <v>2.3628282070159901</v>
      </c>
      <c r="AJ23" s="2">
        <v>0.86</v>
      </c>
      <c r="AK23" s="2">
        <v>50</v>
      </c>
      <c r="AL23" s="2">
        <f t="shared" si="0"/>
        <v>50</v>
      </c>
      <c r="AN23" s="2">
        <v>1</v>
      </c>
      <c r="AO23" s="2">
        <v>0</v>
      </c>
      <c r="AP23" s="2">
        <v>3.8167077064514099</v>
      </c>
      <c r="AQ23" s="2">
        <v>0.98</v>
      </c>
      <c r="AR23" s="2">
        <v>50</v>
      </c>
      <c r="AS23" s="2">
        <f t="shared" si="1"/>
        <v>50</v>
      </c>
      <c r="AU23" s="6">
        <v>0.82</v>
      </c>
      <c r="AV23" s="6">
        <v>0.06</v>
      </c>
      <c r="AW23" s="6">
        <v>0.50657720267772599</v>
      </c>
      <c r="AX23" s="6">
        <v>0.06</v>
      </c>
      <c r="AY23" s="6">
        <v>50</v>
      </c>
      <c r="AZ23" s="6">
        <f t="shared" si="2"/>
        <v>47</v>
      </c>
      <c r="BB23" s="4">
        <v>0.83846149999999997</v>
      </c>
      <c r="BC23" s="4">
        <v>7.6923080000000005E-2</v>
      </c>
      <c r="BD23" s="4">
        <v>0.43443218045509702</v>
      </c>
      <c r="BE23" s="4">
        <v>6.1538460000000003E-2</v>
      </c>
      <c r="BF23" s="4">
        <v>130</v>
      </c>
      <c r="BG23" s="4">
        <f t="shared" si="3"/>
        <v>119.9999996</v>
      </c>
      <c r="BI23" s="6">
        <v>0.64</v>
      </c>
      <c r="BJ23" s="6">
        <v>0.18</v>
      </c>
      <c r="BK23" s="6">
        <v>1.1885252594947799</v>
      </c>
      <c r="BL23" s="6">
        <v>0.44</v>
      </c>
      <c r="BM23" s="6">
        <v>50</v>
      </c>
      <c r="BN23" s="6">
        <f t="shared" si="4"/>
        <v>41</v>
      </c>
      <c r="BP23" s="6">
        <v>0.6796875</v>
      </c>
      <c r="BQ23" s="6">
        <v>0.6015625</v>
      </c>
      <c r="BR23" s="6">
        <v>0.3125</v>
      </c>
      <c r="BS23" s="6">
        <v>0.453125</v>
      </c>
      <c r="BT23" s="6">
        <v>0.3359375</v>
      </c>
      <c r="BU23" s="6">
        <v>128</v>
      </c>
      <c r="BW23" s="4">
        <v>0.86923075000000005</v>
      </c>
      <c r="BX23" s="4">
        <v>6.1538460000000003E-2</v>
      </c>
      <c r="BY23" s="4">
        <v>0.86233885471637395</v>
      </c>
      <c r="BZ23" s="4">
        <v>0.65384613999999996</v>
      </c>
      <c r="CA23" s="4">
        <v>130</v>
      </c>
      <c r="CB23" s="4">
        <f t="shared" si="5"/>
        <v>122.0000002</v>
      </c>
    </row>
    <row r="24" spans="1:80" x14ac:dyDescent="0.35">
      <c r="A24" s="2">
        <v>0.9765625</v>
      </c>
      <c r="B24" s="2">
        <v>0.40625</v>
      </c>
      <c r="C24" s="2">
        <v>4.6875E-2</v>
      </c>
      <c r="D24" s="2">
        <v>0.8515625</v>
      </c>
      <c r="E24" s="2">
        <v>0.625</v>
      </c>
      <c r="F24" s="2">
        <v>128</v>
      </c>
      <c r="H24" s="2">
        <v>0.984375</v>
      </c>
      <c r="I24" s="2">
        <v>0.7109375</v>
      </c>
      <c r="J24" s="2">
        <v>0.6328125</v>
      </c>
      <c r="K24" s="2">
        <v>0.9453125</v>
      </c>
      <c r="L24" s="2">
        <v>0.921875</v>
      </c>
      <c r="N24" s="4">
        <v>0.8359375</v>
      </c>
      <c r="O24" s="4">
        <v>0.3359375</v>
      </c>
      <c r="P24" s="4">
        <v>2.34375E-2</v>
      </c>
      <c r="Q24" s="4">
        <v>0.3359375</v>
      </c>
      <c r="R24" s="4">
        <v>2.34375E-2</v>
      </c>
      <c r="S24" s="4">
        <v>128</v>
      </c>
      <c r="U24" s="6">
        <v>0.734375</v>
      </c>
      <c r="V24" s="6">
        <v>0.4375</v>
      </c>
      <c r="W24" s="6">
        <v>3.125E-2</v>
      </c>
      <c r="X24" s="6">
        <v>0.25</v>
      </c>
      <c r="Y24" s="6">
        <v>4.6875E-2</v>
      </c>
      <c r="AA24" s="4">
        <v>0.8828125</v>
      </c>
      <c r="AB24" s="4">
        <v>0.6640625</v>
      </c>
      <c r="AC24" s="4">
        <v>0.515625</v>
      </c>
      <c r="AD24" s="4">
        <v>0.6875</v>
      </c>
      <c r="AE24" s="4">
        <v>0.6171875</v>
      </c>
      <c r="AG24" s="2">
        <v>1</v>
      </c>
      <c r="AH24" s="2">
        <v>0</v>
      </c>
      <c r="AI24" s="2">
        <v>2.2272394537925702</v>
      </c>
      <c r="AJ24" s="2">
        <v>0.68</v>
      </c>
      <c r="AK24" s="2">
        <v>50</v>
      </c>
      <c r="AL24" s="2">
        <f t="shared" si="0"/>
        <v>50</v>
      </c>
      <c r="AN24" s="2">
        <v>1</v>
      </c>
      <c r="AO24" s="2">
        <v>0</v>
      </c>
      <c r="AP24" s="2">
        <v>3.6796010017395</v>
      </c>
      <c r="AQ24" s="2">
        <v>0.96</v>
      </c>
      <c r="AR24" s="2">
        <v>50</v>
      </c>
      <c r="AS24" s="2">
        <f t="shared" si="1"/>
        <v>50</v>
      </c>
      <c r="AU24" s="6">
        <v>0.8</v>
      </c>
      <c r="AV24" s="6">
        <v>0.1</v>
      </c>
      <c r="AW24" s="6">
        <v>0.45816838741302401</v>
      </c>
      <c r="AX24" s="6">
        <v>0.06</v>
      </c>
      <c r="AY24" s="6">
        <v>50</v>
      </c>
      <c r="AZ24" s="6">
        <f t="shared" si="2"/>
        <v>45</v>
      </c>
      <c r="BB24" s="4">
        <v>0.87692309999999996</v>
      </c>
      <c r="BC24" s="4">
        <v>6.9230769999999997E-2</v>
      </c>
      <c r="BD24" s="4">
        <v>0.42099126141804899</v>
      </c>
      <c r="BE24" s="4">
        <v>3.0769230000000002E-2</v>
      </c>
      <c r="BF24" s="4">
        <v>130</v>
      </c>
      <c r="BG24" s="4">
        <f t="shared" si="3"/>
        <v>120.99999990000001</v>
      </c>
      <c r="BI24" s="6">
        <v>0.66</v>
      </c>
      <c r="BJ24" s="6">
        <v>0.2</v>
      </c>
      <c r="BK24" s="6">
        <v>1.0127248942852001</v>
      </c>
      <c r="BL24" s="6">
        <v>0.44</v>
      </c>
      <c r="BM24" s="6">
        <v>50</v>
      </c>
      <c r="BN24" s="6">
        <f t="shared" si="4"/>
        <v>40</v>
      </c>
      <c r="BP24" s="6">
        <v>0.640625</v>
      </c>
      <c r="BQ24" s="6">
        <v>0.5546875</v>
      </c>
      <c r="BR24" s="6">
        <v>0.34375</v>
      </c>
      <c r="BS24" s="6">
        <v>0.421875</v>
      </c>
      <c r="BT24" s="6">
        <v>0.359375</v>
      </c>
      <c r="BU24" s="6">
        <v>128</v>
      </c>
      <c r="BW24" s="4">
        <v>0.93846154000000004</v>
      </c>
      <c r="BX24" s="4">
        <v>1.5384615000000001E-2</v>
      </c>
      <c r="BY24" s="4">
        <v>0.82920519663737302</v>
      </c>
      <c r="BZ24" s="4">
        <v>0.70769230000000005</v>
      </c>
      <c r="CA24" s="4">
        <v>130</v>
      </c>
      <c r="CB24" s="4">
        <f t="shared" si="5"/>
        <v>128.00000005000001</v>
      </c>
    </row>
    <row r="25" spans="1:80" x14ac:dyDescent="0.35">
      <c r="A25" s="2">
        <v>0.9921875</v>
      </c>
      <c r="B25" s="2">
        <v>0.4921875</v>
      </c>
      <c r="C25" s="2">
        <v>0.1015625</v>
      </c>
      <c r="D25" s="2">
        <v>0.90625</v>
      </c>
      <c r="E25" s="2">
        <v>0.640625</v>
      </c>
      <c r="F25" s="2">
        <v>128</v>
      </c>
      <c r="H25" s="2">
        <v>1</v>
      </c>
      <c r="I25" s="2">
        <v>0.71875</v>
      </c>
      <c r="J25" s="2">
        <v>0.7421875</v>
      </c>
      <c r="K25" s="2">
        <v>0.9609375</v>
      </c>
      <c r="L25" s="2">
        <v>0.9296875</v>
      </c>
      <c r="N25" s="4">
        <v>0.890625</v>
      </c>
      <c r="O25" s="4">
        <v>0.3671875</v>
      </c>
      <c r="P25" s="4">
        <v>6.25E-2</v>
      </c>
      <c r="Q25" s="4">
        <v>0.3046875</v>
      </c>
      <c r="R25" s="4">
        <v>5.46875E-2</v>
      </c>
      <c r="S25" s="4">
        <v>128</v>
      </c>
      <c r="U25" s="6">
        <v>0.75</v>
      </c>
      <c r="V25" s="6">
        <v>0.4609375</v>
      </c>
      <c r="W25" s="6">
        <v>7.8125E-3</v>
      </c>
      <c r="X25" s="6">
        <v>0.2265625</v>
      </c>
      <c r="Y25" s="6">
        <v>3.90625E-2</v>
      </c>
      <c r="AA25" s="4">
        <v>0.9375</v>
      </c>
      <c r="AB25" s="4">
        <v>0.7421875</v>
      </c>
      <c r="AC25" s="4">
        <v>0.5703125</v>
      </c>
      <c r="AD25" s="4">
        <v>0.703125</v>
      </c>
      <c r="AE25" s="4">
        <v>0.65625</v>
      </c>
      <c r="AG25" s="2">
        <v>1</v>
      </c>
      <c r="AH25" s="2">
        <v>0</v>
      </c>
      <c r="AI25" s="2">
        <v>2.13712431192398</v>
      </c>
      <c r="AJ25" s="2">
        <v>0.68</v>
      </c>
      <c r="AK25" s="2">
        <v>50</v>
      </c>
      <c r="AL25" s="2">
        <f t="shared" si="0"/>
        <v>50</v>
      </c>
      <c r="AN25" s="2">
        <v>1</v>
      </c>
      <c r="AO25" s="2">
        <v>0</v>
      </c>
      <c r="AP25" s="2">
        <v>3.4795914173126201</v>
      </c>
      <c r="AQ25" s="2">
        <v>0.9</v>
      </c>
      <c r="AR25" s="2">
        <v>50</v>
      </c>
      <c r="AS25" s="2">
        <f t="shared" si="1"/>
        <v>50</v>
      </c>
      <c r="AU25" s="6">
        <v>0.7</v>
      </c>
      <c r="AV25" s="6">
        <v>0.16</v>
      </c>
      <c r="AW25" s="6">
        <v>0.50714344680309298</v>
      </c>
      <c r="AX25" s="6">
        <v>0.16</v>
      </c>
      <c r="AY25" s="6">
        <v>50</v>
      </c>
      <c r="AZ25" s="6">
        <f t="shared" si="2"/>
        <v>42</v>
      </c>
      <c r="BB25" s="4">
        <v>0.91538459999999999</v>
      </c>
      <c r="BC25" s="4">
        <v>4.6153846999999998E-2</v>
      </c>
      <c r="BD25" s="4">
        <v>0.50947004327407197</v>
      </c>
      <c r="BE25" s="4">
        <v>0.16153846999999999</v>
      </c>
      <c r="BF25" s="4">
        <v>130</v>
      </c>
      <c r="BG25" s="4">
        <f t="shared" si="3"/>
        <v>123.99999989</v>
      </c>
      <c r="BI25" s="6">
        <v>0.57999999999999996</v>
      </c>
      <c r="BJ25" s="6">
        <v>0.18</v>
      </c>
      <c r="BK25" s="6">
        <v>1.3508002340793599</v>
      </c>
      <c r="BL25" s="6">
        <v>0.42</v>
      </c>
      <c r="BM25" s="6">
        <v>50</v>
      </c>
      <c r="BN25" s="6">
        <f t="shared" si="4"/>
        <v>41</v>
      </c>
      <c r="BP25" s="6">
        <v>0.7578125</v>
      </c>
      <c r="BQ25" s="6">
        <v>0.65625</v>
      </c>
      <c r="BR25" s="6">
        <v>0.3984375</v>
      </c>
      <c r="BS25" s="6">
        <v>0.515625</v>
      </c>
      <c r="BT25" s="6">
        <v>0.4140625</v>
      </c>
      <c r="BU25" s="6">
        <v>128</v>
      </c>
      <c r="BW25" s="4">
        <v>0.93076919999999996</v>
      </c>
      <c r="BX25" s="4">
        <v>5.3846154E-2</v>
      </c>
      <c r="BY25" s="4">
        <v>0.97288567515519897</v>
      </c>
      <c r="BZ25" s="4">
        <v>0.72307694</v>
      </c>
      <c r="CA25" s="4">
        <v>130</v>
      </c>
      <c r="CB25" s="4">
        <f t="shared" si="5"/>
        <v>122.99999998</v>
      </c>
    </row>
    <row r="26" spans="1:80" x14ac:dyDescent="0.35">
      <c r="A26" s="2">
        <v>0.984375</v>
      </c>
      <c r="B26" s="2">
        <v>0.3671875</v>
      </c>
      <c r="C26" s="2">
        <v>7.03125E-2</v>
      </c>
      <c r="D26" s="2">
        <v>0.890625</v>
      </c>
      <c r="E26" s="2">
        <v>0.6015625</v>
      </c>
      <c r="F26" s="2">
        <v>128</v>
      </c>
      <c r="H26" s="2">
        <v>0.9921875</v>
      </c>
      <c r="I26" s="2">
        <v>0.7265625</v>
      </c>
      <c r="J26" s="2">
        <v>0.671875</v>
      </c>
      <c r="K26" s="2">
        <v>0.953125</v>
      </c>
      <c r="L26" s="2">
        <v>0.9453125</v>
      </c>
      <c r="N26" s="4">
        <v>0.890625</v>
      </c>
      <c r="O26" s="4">
        <v>0.2890625</v>
      </c>
      <c r="P26" s="4">
        <v>3.90625E-2</v>
      </c>
      <c r="Q26" s="4">
        <v>0.3046875</v>
      </c>
      <c r="R26" s="4">
        <v>4.6875E-2</v>
      </c>
      <c r="S26" s="4">
        <v>128</v>
      </c>
      <c r="U26" s="6">
        <v>0.75</v>
      </c>
      <c r="V26" s="6">
        <v>0.4296875</v>
      </c>
      <c r="W26" s="6">
        <v>7.8125E-3</v>
      </c>
      <c r="X26" s="6">
        <v>0.21875</v>
      </c>
      <c r="Y26" s="6">
        <v>3.90625E-2</v>
      </c>
      <c r="AA26" s="4">
        <v>0.9296875</v>
      </c>
      <c r="AB26" s="4">
        <v>0.71875</v>
      </c>
      <c r="AC26" s="4">
        <v>0.6171875</v>
      </c>
      <c r="AD26" s="4">
        <v>0.734375</v>
      </c>
      <c r="AE26" s="4">
        <v>0.6484375</v>
      </c>
      <c r="AG26" s="2">
        <v>1</v>
      </c>
      <c r="AH26" s="2">
        <v>0</v>
      </c>
      <c r="AI26" s="2">
        <v>2.42022277116775</v>
      </c>
      <c r="AJ26" s="2">
        <v>0.8</v>
      </c>
      <c r="AK26" s="2">
        <v>50</v>
      </c>
      <c r="AL26" s="2">
        <f t="shared" si="0"/>
        <v>50</v>
      </c>
      <c r="AN26" s="2">
        <v>1</v>
      </c>
      <c r="AO26" s="2">
        <v>0</v>
      </c>
      <c r="AP26" s="2">
        <v>4.1336179494857701</v>
      </c>
      <c r="AQ26" s="2">
        <v>1</v>
      </c>
      <c r="AR26" s="2">
        <v>50</v>
      </c>
      <c r="AS26" s="2">
        <f t="shared" si="1"/>
        <v>50</v>
      </c>
      <c r="AU26" s="6">
        <v>0.74</v>
      </c>
      <c r="AV26" s="6">
        <v>0.12</v>
      </c>
      <c r="AW26" s="6">
        <v>0.544442301988601</v>
      </c>
      <c r="AX26" s="6">
        <v>0.12</v>
      </c>
      <c r="AY26" s="6">
        <v>50</v>
      </c>
      <c r="AZ26" s="6">
        <f t="shared" si="2"/>
        <v>44</v>
      </c>
      <c r="BB26" s="4">
        <v>0.85384612999999998</v>
      </c>
      <c r="BC26" s="4">
        <v>6.9230769999999997E-2</v>
      </c>
      <c r="BD26" s="4">
        <v>0.44182611199525601</v>
      </c>
      <c r="BE26" s="4">
        <v>7.6923080000000005E-2</v>
      </c>
      <c r="BF26" s="4">
        <v>130</v>
      </c>
      <c r="BG26" s="4">
        <f t="shared" si="3"/>
        <v>120.99999990000001</v>
      </c>
      <c r="BI26" s="6">
        <v>0.74</v>
      </c>
      <c r="BJ26" s="6">
        <v>0.08</v>
      </c>
      <c r="BK26" s="6">
        <v>1.18753862380981</v>
      </c>
      <c r="BL26" s="6">
        <v>0.46</v>
      </c>
      <c r="BM26" s="6">
        <v>50</v>
      </c>
      <c r="BN26" s="6">
        <f t="shared" si="4"/>
        <v>46</v>
      </c>
      <c r="BP26" s="6">
        <v>0.7265625</v>
      </c>
      <c r="BQ26" s="6">
        <v>0.6328125</v>
      </c>
      <c r="BR26" s="6">
        <v>0.3125</v>
      </c>
      <c r="BS26" s="6">
        <v>0.46875</v>
      </c>
      <c r="BT26" s="6">
        <v>0.390625</v>
      </c>
      <c r="BU26" s="6">
        <v>128</v>
      </c>
      <c r="BW26" s="4">
        <v>0.86923075000000005</v>
      </c>
      <c r="BX26" s="4">
        <v>6.9230769999999997E-2</v>
      </c>
      <c r="BY26" s="4">
        <v>0.83754156300654703</v>
      </c>
      <c r="BZ26" s="4">
        <v>0.65384613999999996</v>
      </c>
      <c r="CA26" s="4">
        <v>130</v>
      </c>
      <c r="CB26" s="4">
        <f t="shared" si="5"/>
        <v>120.99999990000001</v>
      </c>
    </row>
    <row r="27" spans="1:80" x14ac:dyDescent="0.35">
      <c r="A27" s="2">
        <v>0.9921875</v>
      </c>
      <c r="B27" s="2">
        <v>0.3828125</v>
      </c>
      <c r="C27" s="2">
        <v>0.109375</v>
      </c>
      <c r="D27" s="2">
        <v>0.8515625</v>
      </c>
      <c r="E27" s="2">
        <v>0.5234375</v>
      </c>
      <c r="F27" s="2">
        <v>128</v>
      </c>
      <c r="H27" s="2">
        <v>0.9921875</v>
      </c>
      <c r="I27" s="2">
        <v>0.8046875</v>
      </c>
      <c r="J27" s="2">
        <v>0.6796875</v>
      </c>
      <c r="K27" s="2">
        <v>0.9609375</v>
      </c>
      <c r="L27" s="2">
        <v>0.953125</v>
      </c>
      <c r="N27" s="4">
        <v>0.859375</v>
      </c>
      <c r="O27" s="4">
        <v>0.3125</v>
      </c>
      <c r="P27" s="4">
        <v>2.34375E-2</v>
      </c>
      <c r="Q27" s="4">
        <v>0.28125</v>
      </c>
      <c r="R27" s="4">
        <v>4.6875E-2</v>
      </c>
      <c r="S27" s="4">
        <v>128</v>
      </c>
      <c r="U27" s="6">
        <v>0.7421875</v>
      </c>
      <c r="V27" s="6">
        <v>0.4453125</v>
      </c>
      <c r="W27" s="6">
        <v>7.8125E-3</v>
      </c>
      <c r="X27" s="6">
        <v>0.2421875</v>
      </c>
      <c r="Y27" s="6">
        <v>3.90625E-2</v>
      </c>
      <c r="AA27" s="4">
        <v>0.84375</v>
      </c>
      <c r="AB27" s="4">
        <v>0.609375</v>
      </c>
      <c r="AC27" s="4">
        <v>0.46875</v>
      </c>
      <c r="AD27" s="4">
        <v>0.625</v>
      </c>
      <c r="AE27" s="4">
        <v>0.546875</v>
      </c>
      <c r="AG27" s="2">
        <v>1</v>
      </c>
      <c r="AH27" s="2">
        <v>0</v>
      </c>
      <c r="AI27" s="2">
        <v>2.0875307917594901</v>
      </c>
      <c r="AJ27" s="2">
        <v>0.62</v>
      </c>
      <c r="AK27" s="2">
        <v>50</v>
      </c>
      <c r="AL27" s="2">
        <f t="shared" si="0"/>
        <v>50</v>
      </c>
      <c r="AN27" s="2">
        <v>1</v>
      </c>
      <c r="AO27" s="2">
        <v>0</v>
      </c>
      <c r="AP27" s="2">
        <v>3.64793667793273</v>
      </c>
      <c r="AQ27" s="2">
        <v>0.96</v>
      </c>
      <c r="AR27" s="2">
        <v>50</v>
      </c>
      <c r="AS27" s="2">
        <f t="shared" si="1"/>
        <v>50</v>
      </c>
      <c r="AU27" s="6">
        <v>0.7</v>
      </c>
      <c r="AV27" s="6">
        <v>0.1</v>
      </c>
      <c r="AW27" s="6">
        <v>0.51680503487586904</v>
      </c>
      <c r="AX27" s="6">
        <v>0.18</v>
      </c>
      <c r="AY27" s="6">
        <v>50</v>
      </c>
      <c r="AZ27" s="6">
        <f t="shared" si="2"/>
        <v>45</v>
      </c>
      <c r="BB27" s="4">
        <v>0.88461535999999996</v>
      </c>
      <c r="BC27" s="4">
        <v>6.9230769999999997E-2</v>
      </c>
      <c r="BD27" s="4">
        <v>0.43361876331842802</v>
      </c>
      <c r="BE27" s="4">
        <v>6.9230769999999997E-2</v>
      </c>
      <c r="BF27" s="4">
        <v>130</v>
      </c>
      <c r="BG27" s="4">
        <f t="shared" si="3"/>
        <v>120.99999990000001</v>
      </c>
      <c r="BI27" s="6">
        <v>0.78</v>
      </c>
      <c r="BJ27" s="6">
        <v>0.06</v>
      </c>
      <c r="BK27" s="6">
        <v>1.2713929176330501</v>
      </c>
      <c r="BL27" s="6">
        <v>0.5</v>
      </c>
      <c r="BM27" s="6">
        <v>50</v>
      </c>
      <c r="BN27" s="6">
        <f t="shared" si="4"/>
        <v>47</v>
      </c>
      <c r="BP27" s="6">
        <v>0.703125</v>
      </c>
      <c r="BQ27" s="6">
        <v>0.6484375</v>
      </c>
      <c r="BR27" s="6">
        <v>0.3828125</v>
      </c>
      <c r="BS27" s="6">
        <v>0.5078125</v>
      </c>
      <c r="BT27" s="6">
        <v>0.40625</v>
      </c>
      <c r="BU27" s="6">
        <v>128</v>
      </c>
      <c r="BW27" s="4">
        <v>0.9</v>
      </c>
      <c r="BX27" s="4">
        <v>5.3846154E-2</v>
      </c>
      <c r="BY27" s="4">
        <v>0.86331457816637402</v>
      </c>
      <c r="BZ27" s="4">
        <v>0.66923076000000004</v>
      </c>
      <c r="CA27" s="4">
        <v>130</v>
      </c>
      <c r="CB27" s="4">
        <f t="shared" si="5"/>
        <v>122.99999998</v>
      </c>
    </row>
    <row r="28" spans="1:80" x14ac:dyDescent="0.35">
      <c r="A28" s="2">
        <v>1</v>
      </c>
      <c r="B28" s="2">
        <v>0.453125</v>
      </c>
      <c r="C28" s="2">
        <v>4.6875E-2</v>
      </c>
      <c r="D28" s="2">
        <v>0.90625</v>
      </c>
      <c r="E28" s="2">
        <v>0.59375</v>
      </c>
      <c r="F28" s="2">
        <v>128</v>
      </c>
      <c r="H28" s="2">
        <v>0.984375</v>
      </c>
      <c r="I28" s="2">
        <v>0.828125</v>
      </c>
      <c r="J28" s="2">
        <v>0.7890625</v>
      </c>
      <c r="K28" s="2">
        <v>0.984375</v>
      </c>
      <c r="L28" s="2">
        <v>0.9765625</v>
      </c>
      <c r="N28" s="4">
        <v>0.8515625</v>
      </c>
      <c r="O28" s="4">
        <v>0.2890625</v>
      </c>
      <c r="P28" s="4">
        <v>7.8125E-3</v>
      </c>
      <c r="Q28" s="4">
        <v>0.25</v>
      </c>
      <c r="R28" s="4">
        <v>1.5625E-2</v>
      </c>
      <c r="S28" s="4">
        <v>128</v>
      </c>
      <c r="U28" s="6">
        <v>0.6953125</v>
      </c>
      <c r="V28" s="6">
        <v>0.4140625</v>
      </c>
      <c r="W28" s="6">
        <v>0</v>
      </c>
      <c r="X28" s="6">
        <v>0.1875</v>
      </c>
      <c r="Y28" s="6">
        <v>2.34375E-2</v>
      </c>
      <c r="AA28" s="4">
        <v>0.9140625</v>
      </c>
      <c r="AB28" s="4">
        <v>0.7109375</v>
      </c>
      <c r="AC28" s="4">
        <v>0.5546875</v>
      </c>
      <c r="AD28" s="4">
        <v>0.7109375</v>
      </c>
      <c r="AE28" s="4">
        <v>0.65625</v>
      </c>
      <c r="AG28" s="2">
        <v>0.98</v>
      </c>
      <c r="AH28" s="2">
        <v>0.02</v>
      </c>
      <c r="AI28" s="2">
        <v>2.3158822059631299</v>
      </c>
      <c r="AJ28" s="2">
        <v>0.8</v>
      </c>
      <c r="AK28" s="2">
        <v>50</v>
      </c>
      <c r="AL28" s="2">
        <f t="shared" si="0"/>
        <v>49</v>
      </c>
      <c r="AN28" s="2">
        <v>0.98</v>
      </c>
      <c r="AO28" s="2">
        <v>0.02</v>
      </c>
      <c r="AP28" s="2">
        <v>4.03403825759887</v>
      </c>
      <c r="AQ28" s="2">
        <v>0.98</v>
      </c>
      <c r="AR28" s="2">
        <v>50</v>
      </c>
      <c r="AS28" s="2">
        <f t="shared" si="1"/>
        <v>49</v>
      </c>
      <c r="AU28" s="6">
        <v>0.74</v>
      </c>
      <c r="AV28" s="6">
        <v>0.14000000000000001</v>
      </c>
      <c r="AW28" s="6">
        <v>0.59580183625221195</v>
      </c>
      <c r="AX28" s="6">
        <v>0.24</v>
      </c>
      <c r="AY28" s="6">
        <v>50</v>
      </c>
      <c r="AZ28" s="6">
        <f t="shared" si="2"/>
        <v>43</v>
      </c>
      <c r="BB28" s="4">
        <v>0.84615386000000004</v>
      </c>
      <c r="BC28" s="4">
        <v>6.9230769999999997E-2</v>
      </c>
      <c r="BD28" s="4">
        <v>0.47334408416197798</v>
      </c>
      <c r="BE28" s="4">
        <v>5.3846154E-2</v>
      </c>
      <c r="BF28" s="4">
        <v>130</v>
      </c>
      <c r="BG28" s="4">
        <f t="shared" si="3"/>
        <v>120.99999990000001</v>
      </c>
      <c r="BI28" s="6">
        <v>0.66</v>
      </c>
      <c r="BJ28" s="6">
        <v>0.16</v>
      </c>
      <c r="BK28" s="6">
        <v>1.0637329697608899</v>
      </c>
      <c r="BL28" s="6">
        <v>0.46</v>
      </c>
      <c r="BM28" s="6">
        <v>50</v>
      </c>
      <c r="BN28" s="6">
        <f t="shared" si="4"/>
        <v>42</v>
      </c>
      <c r="BP28" s="6">
        <v>0.6640625</v>
      </c>
      <c r="BQ28" s="6">
        <v>0.5390625</v>
      </c>
      <c r="BR28" s="6">
        <v>0.3046875</v>
      </c>
      <c r="BS28" s="6">
        <v>0.40625</v>
      </c>
      <c r="BT28" s="6">
        <v>0.3359375</v>
      </c>
      <c r="BU28" s="6">
        <v>128</v>
      </c>
      <c r="BW28" s="4">
        <v>0.91538459999999999</v>
      </c>
      <c r="BX28" s="4">
        <v>3.0769230000000002E-2</v>
      </c>
      <c r="BY28" s="4">
        <v>0.920900764373632</v>
      </c>
      <c r="BZ28" s="4">
        <v>0.66923076000000004</v>
      </c>
      <c r="CA28" s="4">
        <v>130</v>
      </c>
      <c r="CB28" s="4">
        <f t="shared" si="5"/>
        <v>126.00000009999999</v>
      </c>
    </row>
    <row r="29" spans="1:80" x14ac:dyDescent="0.35">
      <c r="A29" s="2">
        <v>1</v>
      </c>
      <c r="B29" s="2">
        <v>0.421875</v>
      </c>
      <c r="C29" s="2">
        <v>7.03125E-2</v>
      </c>
      <c r="D29" s="2">
        <v>0.8671875</v>
      </c>
      <c r="E29" s="2">
        <v>0.5859375</v>
      </c>
      <c r="F29" s="2">
        <v>128</v>
      </c>
      <c r="H29" s="2">
        <v>0.9921875</v>
      </c>
      <c r="I29" s="2">
        <v>0.8203125</v>
      </c>
      <c r="J29" s="2">
        <v>0.6796875</v>
      </c>
      <c r="K29" s="2">
        <v>0.9765625</v>
      </c>
      <c r="L29" s="2">
        <v>0.9609375</v>
      </c>
      <c r="N29" s="4">
        <v>0.90625</v>
      </c>
      <c r="O29" s="4">
        <v>0.2890625</v>
      </c>
      <c r="P29" s="4">
        <v>1.5625E-2</v>
      </c>
      <c r="Q29" s="4">
        <v>0.265625</v>
      </c>
      <c r="R29" s="4">
        <v>3.125E-2</v>
      </c>
      <c r="S29" s="4">
        <v>128</v>
      </c>
      <c r="U29" s="6">
        <v>0.6484375</v>
      </c>
      <c r="V29" s="6">
        <v>0.4140625</v>
      </c>
      <c r="W29" s="6">
        <v>3.125E-2</v>
      </c>
      <c r="X29" s="6">
        <v>0.2421875</v>
      </c>
      <c r="Y29" s="6">
        <v>3.90625E-2</v>
      </c>
      <c r="AA29" s="4">
        <v>0.9296875</v>
      </c>
      <c r="AB29" s="4">
        <v>0.6640625</v>
      </c>
      <c r="AC29" s="4">
        <v>0.578125</v>
      </c>
      <c r="AD29" s="4">
        <v>0.671875</v>
      </c>
      <c r="AE29" s="4">
        <v>0.6484375</v>
      </c>
      <c r="AG29" s="2">
        <v>1</v>
      </c>
      <c r="AH29" s="2">
        <v>0</v>
      </c>
      <c r="AI29" s="2">
        <v>2.2237997770309401</v>
      </c>
      <c r="AJ29" s="2">
        <v>0.62</v>
      </c>
      <c r="AK29" s="2">
        <v>50</v>
      </c>
      <c r="AL29" s="2">
        <f t="shared" si="0"/>
        <v>50</v>
      </c>
      <c r="AN29" s="2">
        <v>1</v>
      </c>
      <c r="AO29" s="2">
        <v>0</v>
      </c>
      <c r="AP29" s="2">
        <v>3.5110234737396202</v>
      </c>
      <c r="AQ29" s="2">
        <v>0.96</v>
      </c>
      <c r="AR29" s="2">
        <v>50</v>
      </c>
      <c r="AS29" s="2">
        <f t="shared" si="1"/>
        <v>50</v>
      </c>
      <c r="AU29" s="6">
        <v>0.84</v>
      </c>
      <c r="AV29" s="6">
        <v>0.1</v>
      </c>
      <c r="AW29" s="6">
        <v>0.475918158888816</v>
      </c>
      <c r="AX29" s="6">
        <v>0.08</v>
      </c>
      <c r="AY29" s="6">
        <v>50</v>
      </c>
      <c r="AZ29" s="6">
        <f t="shared" si="2"/>
        <v>45</v>
      </c>
      <c r="BB29" s="4">
        <v>0.88461535999999996</v>
      </c>
      <c r="BC29" s="4">
        <v>6.9230769999999997E-2</v>
      </c>
      <c r="BD29" s="4">
        <v>0.45020983998592001</v>
      </c>
      <c r="BE29" s="4">
        <v>4.6153846999999998E-2</v>
      </c>
      <c r="BF29" s="4">
        <v>130</v>
      </c>
      <c r="BG29" s="4">
        <f t="shared" si="3"/>
        <v>120.99999990000001</v>
      </c>
      <c r="BI29" s="6">
        <v>0.82</v>
      </c>
      <c r="BJ29" s="6">
        <v>0.04</v>
      </c>
      <c r="BK29" s="6">
        <v>1.1323106944561001</v>
      </c>
      <c r="BL29" s="6">
        <v>0.5</v>
      </c>
      <c r="BM29" s="6">
        <v>50</v>
      </c>
      <c r="BN29" s="6">
        <f t="shared" si="4"/>
        <v>48</v>
      </c>
      <c r="BP29" s="6">
        <v>0.59375</v>
      </c>
      <c r="BQ29" s="6">
        <v>0.4921875</v>
      </c>
      <c r="BR29" s="6">
        <v>0.265625</v>
      </c>
      <c r="BS29" s="6">
        <v>0.328125</v>
      </c>
      <c r="BT29" s="6">
        <v>0.28125</v>
      </c>
      <c r="BU29" s="6">
        <v>128</v>
      </c>
      <c r="BW29" s="4">
        <v>0.93076919999999996</v>
      </c>
      <c r="BX29" s="4">
        <v>2.3076923999999999E-2</v>
      </c>
      <c r="BY29" s="4">
        <v>0.92582143040803699</v>
      </c>
      <c r="BZ29" s="4">
        <v>0.71538460000000004</v>
      </c>
      <c r="CA29" s="4">
        <v>130</v>
      </c>
      <c r="CB29" s="4">
        <f t="shared" si="5"/>
        <v>126.99999988</v>
      </c>
    </row>
    <row r="30" spans="1:80" x14ac:dyDescent="0.35">
      <c r="A30" s="2">
        <v>0.9921875</v>
      </c>
      <c r="B30" s="2">
        <v>0.5078125</v>
      </c>
      <c r="C30" s="2">
        <v>0.1171875</v>
      </c>
      <c r="D30" s="2">
        <v>0.9140625</v>
      </c>
      <c r="E30" s="2">
        <v>0.6484375</v>
      </c>
      <c r="F30" s="2">
        <v>128</v>
      </c>
      <c r="H30" s="2">
        <v>1</v>
      </c>
      <c r="I30" s="2">
        <v>0.8359375</v>
      </c>
      <c r="J30" s="2">
        <v>0.7734375</v>
      </c>
      <c r="K30" s="2">
        <v>0.984375</v>
      </c>
      <c r="L30" s="2">
        <v>0.9609375</v>
      </c>
      <c r="N30" s="4">
        <v>0.84375</v>
      </c>
      <c r="O30" s="4">
        <v>0.28125</v>
      </c>
      <c r="P30" s="4">
        <v>1.5625E-2</v>
      </c>
      <c r="Q30" s="4">
        <v>0.2421875</v>
      </c>
      <c r="R30" s="4">
        <v>2.34375E-2</v>
      </c>
      <c r="S30" s="4">
        <v>128</v>
      </c>
      <c r="U30" s="6">
        <v>0.71875</v>
      </c>
      <c r="V30" s="6">
        <v>0.46875</v>
      </c>
      <c r="W30" s="6">
        <v>1.5625E-2</v>
      </c>
      <c r="X30" s="6">
        <v>0.2578125</v>
      </c>
      <c r="Y30" s="6">
        <v>6.25E-2</v>
      </c>
      <c r="AA30" s="4">
        <v>0.8984375</v>
      </c>
      <c r="AB30" s="4">
        <v>0.65625</v>
      </c>
      <c r="AC30" s="4">
        <v>0.5234375</v>
      </c>
      <c r="AD30" s="4">
        <v>0.6640625</v>
      </c>
      <c r="AE30" s="4">
        <v>0.609375</v>
      </c>
      <c r="AG30" s="2">
        <v>1</v>
      </c>
      <c r="AH30" s="2">
        <v>0</v>
      </c>
      <c r="AI30" s="2">
        <v>2.23258997201919</v>
      </c>
      <c r="AJ30" s="2">
        <v>0.74</v>
      </c>
      <c r="AK30" s="2">
        <v>50</v>
      </c>
      <c r="AL30" s="2">
        <f t="shared" si="0"/>
        <v>50</v>
      </c>
      <c r="AN30" s="2">
        <v>1</v>
      </c>
      <c r="AO30" s="2">
        <v>0</v>
      </c>
      <c r="AP30" s="2">
        <v>3.7428126573562599</v>
      </c>
      <c r="AQ30" s="2">
        <v>1</v>
      </c>
      <c r="AR30" s="2">
        <v>50</v>
      </c>
      <c r="AS30" s="2">
        <f t="shared" si="1"/>
        <v>50</v>
      </c>
      <c r="AU30" s="6">
        <v>0.74</v>
      </c>
      <c r="AV30" s="6">
        <v>0.14000000000000001</v>
      </c>
      <c r="AW30" s="6">
        <v>0.55559403896331705</v>
      </c>
      <c r="AX30" s="6">
        <v>0.1</v>
      </c>
      <c r="AY30" s="6">
        <v>50</v>
      </c>
      <c r="AZ30" s="6">
        <f t="shared" si="2"/>
        <v>43</v>
      </c>
      <c r="BB30" s="4">
        <v>0.85384612999999998</v>
      </c>
      <c r="BC30" s="4">
        <v>9.2307693999999996E-2</v>
      </c>
      <c r="BD30" s="4">
        <v>0.44167667168837299</v>
      </c>
      <c r="BE30" s="4">
        <v>6.1538460000000003E-2</v>
      </c>
      <c r="BF30" s="4">
        <v>130</v>
      </c>
      <c r="BG30" s="4">
        <f t="shared" si="3"/>
        <v>117.99999978</v>
      </c>
      <c r="BI30" s="6">
        <v>0.74</v>
      </c>
      <c r="BJ30" s="6">
        <v>0.14000000000000001</v>
      </c>
      <c r="BK30" s="6">
        <v>1.1283209323882999</v>
      </c>
      <c r="BL30" s="6">
        <v>0.44</v>
      </c>
      <c r="BM30" s="6">
        <v>50</v>
      </c>
      <c r="BN30" s="6">
        <f t="shared" si="4"/>
        <v>43</v>
      </c>
      <c r="BP30" s="6">
        <v>0.7109375</v>
      </c>
      <c r="BQ30" s="6">
        <v>0.5859375</v>
      </c>
      <c r="BR30" s="6">
        <v>0.34375</v>
      </c>
      <c r="BS30" s="6">
        <v>0.40625</v>
      </c>
      <c r="BT30" s="6">
        <v>0.3671875</v>
      </c>
      <c r="BU30" s="6">
        <v>128</v>
      </c>
      <c r="BW30" s="4">
        <v>0.89230770000000004</v>
      </c>
      <c r="BX30" s="4">
        <v>6.1538460000000003E-2</v>
      </c>
      <c r="BY30" s="4">
        <v>0.81777461675497198</v>
      </c>
      <c r="BZ30" s="4">
        <v>0.63846153000000005</v>
      </c>
      <c r="CA30" s="4">
        <v>130</v>
      </c>
      <c r="CB30" s="4">
        <f t="shared" si="5"/>
        <v>122.0000002</v>
      </c>
    </row>
    <row r="31" spans="1:80" x14ac:dyDescent="0.35">
      <c r="A31" s="2">
        <v>0.9921875</v>
      </c>
      <c r="B31" s="2">
        <v>0.4765625</v>
      </c>
      <c r="C31" s="2">
        <v>9.375E-2</v>
      </c>
      <c r="D31" s="2">
        <v>0.84375</v>
      </c>
      <c r="E31" s="2">
        <v>0.546875</v>
      </c>
      <c r="F31" s="2">
        <v>128</v>
      </c>
      <c r="H31" s="2">
        <v>0.9921875</v>
      </c>
      <c r="I31" s="2">
        <v>0.8046875</v>
      </c>
      <c r="J31" s="2">
        <v>0.7421875</v>
      </c>
      <c r="K31" s="2">
        <v>0.984375</v>
      </c>
      <c r="L31" s="2">
        <v>0.9765625</v>
      </c>
      <c r="N31" s="4">
        <v>0.8828125</v>
      </c>
      <c r="O31" s="4">
        <v>0.328125</v>
      </c>
      <c r="P31" s="4">
        <v>2.34375E-2</v>
      </c>
      <c r="Q31" s="4">
        <v>0.3046875</v>
      </c>
      <c r="R31" s="4">
        <v>2.34375E-2</v>
      </c>
      <c r="S31" s="4">
        <v>128</v>
      </c>
      <c r="U31" s="6">
        <v>0.765625</v>
      </c>
      <c r="V31" s="6">
        <v>0.5390625</v>
      </c>
      <c r="W31" s="6">
        <v>3.90625E-2</v>
      </c>
      <c r="X31" s="6">
        <v>0.2109375</v>
      </c>
      <c r="Y31" s="6">
        <v>5.46875E-2</v>
      </c>
      <c r="AA31" s="4">
        <v>0.921875</v>
      </c>
      <c r="AB31" s="4">
        <v>0.6953125</v>
      </c>
      <c r="AC31" s="4">
        <v>0.5546875</v>
      </c>
      <c r="AD31" s="4">
        <v>0.671875</v>
      </c>
      <c r="AE31" s="4">
        <v>0.59375</v>
      </c>
      <c r="AG31" s="2">
        <v>0.98</v>
      </c>
      <c r="AH31" s="2">
        <v>0.02</v>
      </c>
      <c r="AI31" s="2">
        <v>2.0990131020545899</v>
      </c>
      <c r="AJ31" s="2">
        <v>0.66</v>
      </c>
      <c r="AK31" s="2">
        <v>50</v>
      </c>
      <c r="AL31" s="2">
        <f t="shared" si="0"/>
        <v>49</v>
      </c>
      <c r="AN31" s="2">
        <v>1</v>
      </c>
      <c r="AO31" s="2">
        <v>0</v>
      </c>
      <c r="AP31" s="2">
        <v>3.5712461233138999</v>
      </c>
      <c r="AQ31" s="2">
        <v>0.96</v>
      </c>
      <c r="AR31" s="2">
        <v>50</v>
      </c>
      <c r="AS31" s="2">
        <f t="shared" si="1"/>
        <v>50</v>
      </c>
      <c r="AU31" s="6">
        <v>0.7</v>
      </c>
      <c r="AV31" s="6">
        <v>0.12</v>
      </c>
      <c r="AW31" s="6">
        <v>0.50707144141197202</v>
      </c>
      <c r="AX31" s="6">
        <v>0.14000000000000001</v>
      </c>
      <c r="AY31" s="6">
        <v>50</v>
      </c>
      <c r="AZ31" s="6">
        <f t="shared" si="2"/>
        <v>44</v>
      </c>
      <c r="BB31" s="4">
        <v>0.91538459999999999</v>
      </c>
      <c r="BC31" s="4">
        <v>4.6153846999999998E-2</v>
      </c>
      <c r="BD31" s="4">
        <v>0.50728794015370804</v>
      </c>
      <c r="BE31" s="4">
        <v>7.6923080000000005E-2</v>
      </c>
      <c r="BF31" s="4">
        <v>130</v>
      </c>
      <c r="BG31" s="4">
        <f t="shared" si="3"/>
        <v>123.99999989</v>
      </c>
      <c r="BI31" s="6">
        <v>0.66</v>
      </c>
      <c r="BJ31" s="6">
        <v>0.12</v>
      </c>
      <c r="BK31" s="6">
        <v>0.94131747782230302</v>
      </c>
      <c r="BL31" s="6">
        <v>0.44</v>
      </c>
      <c r="BM31" s="6">
        <v>50</v>
      </c>
      <c r="BN31" s="6">
        <f t="shared" si="4"/>
        <v>44</v>
      </c>
      <c r="BP31" s="6">
        <v>0.703125</v>
      </c>
      <c r="BQ31" s="6">
        <v>0.625</v>
      </c>
      <c r="BR31" s="6">
        <v>0.3671875</v>
      </c>
      <c r="BS31" s="6">
        <v>0.453125</v>
      </c>
      <c r="BT31" s="6">
        <v>0.390625</v>
      </c>
      <c r="BU31" s="6">
        <v>128</v>
      </c>
      <c r="BW31" s="4">
        <v>0.93846154000000004</v>
      </c>
      <c r="BX31" s="4">
        <v>5.3846154E-2</v>
      </c>
      <c r="BY31" s="4">
        <v>1.01501510234979</v>
      </c>
      <c r="BZ31" s="4">
        <v>0.73846155000000002</v>
      </c>
      <c r="CA31" s="4">
        <v>130</v>
      </c>
      <c r="CB31" s="4">
        <f t="shared" si="5"/>
        <v>122.99999998</v>
      </c>
    </row>
    <row r="32" spans="1:80" x14ac:dyDescent="0.35">
      <c r="A32" s="2">
        <v>0.9921875</v>
      </c>
      <c r="B32" s="2">
        <v>0.4609375</v>
      </c>
      <c r="C32" s="2">
        <v>0.125</v>
      </c>
      <c r="D32" s="2">
        <v>0.8828125</v>
      </c>
      <c r="E32" s="2">
        <v>0.6328125</v>
      </c>
      <c r="F32" s="2">
        <v>128</v>
      </c>
      <c r="H32" s="2">
        <v>0.9921875</v>
      </c>
      <c r="I32" s="2">
        <v>0.8203125</v>
      </c>
      <c r="J32" s="2">
        <v>0.7734375</v>
      </c>
      <c r="K32" s="2">
        <v>0.96875</v>
      </c>
      <c r="L32" s="2">
        <v>0.96875</v>
      </c>
      <c r="N32" s="4">
        <v>0.90625</v>
      </c>
      <c r="O32" s="4">
        <v>0.3671875</v>
      </c>
      <c r="P32" s="4">
        <v>1.5625E-2</v>
      </c>
      <c r="Q32" s="4">
        <v>0.3359375</v>
      </c>
      <c r="R32" s="4">
        <v>3.90625E-2</v>
      </c>
      <c r="S32" s="4">
        <v>128</v>
      </c>
      <c r="U32" s="6">
        <v>0.7578125</v>
      </c>
      <c r="V32" s="6">
        <v>0.40625</v>
      </c>
      <c r="W32" s="6">
        <v>7.8125E-3</v>
      </c>
      <c r="X32" s="6">
        <v>0.1796875</v>
      </c>
      <c r="Y32" s="6">
        <v>3.90625E-2</v>
      </c>
      <c r="AA32" s="4">
        <v>0.9140625</v>
      </c>
      <c r="AB32" s="4">
        <v>0.7265625</v>
      </c>
      <c r="AC32" s="4">
        <v>0.5859375</v>
      </c>
      <c r="AD32" s="4">
        <v>0.7734375</v>
      </c>
      <c r="AE32" s="4">
        <v>0.671875</v>
      </c>
      <c r="AG32" s="2">
        <v>1</v>
      </c>
      <c r="AH32" s="2">
        <v>0</v>
      </c>
      <c r="AI32" s="2">
        <v>2.1293843269348098</v>
      </c>
      <c r="AJ32" s="2">
        <v>0.72</v>
      </c>
      <c r="AK32" s="2">
        <v>50</v>
      </c>
      <c r="AL32" s="2">
        <f t="shared" si="0"/>
        <v>50</v>
      </c>
      <c r="AN32" s="2">
        <v>1</v>
      </c>
      <c r="AO32" s="2">
        <v>0</v>
      </c>
      <c r="AP32" s="2">
        <v>3.5054583787918001</v>
      </c>
      <c r="AQ32" s="2">
        <v>0.96</v>
      </c>
      <c r="AR32" s="2">
        <v>50</v>
      </c>
      <c r="AS32" s="2">
        <f t="shared" si="1"/>
        <v>50</v>
      </c>
      <c r="AU32" s="6">
        <v>0.74</v>
      </c>
      <c r="AV32" s="6">
        <v>0.12</v>
      </c>
      <c r="AW32" s="6">
        <v>0.55146276354789703</v>
      </c>
      <c r="AX32" s="6">
        <v>0.14000000000000001</v>
      </c>
      <c r="AY32" s="6">
        <v>50</v>
      </c>
      <c r="AZ32" s="6">
        <f t="shared" si="2"/>
        <v>44</v>
      </c>
      <c r="BB32" s="4">
        <v>0.90769230000000001</v>
      </c>
      <c r="BC32" s="4">
        <v>3.0769230000000002E-2</v>
      </c>
      <c r="BD32" s="4">
        <v>0.45365008138693202</v>
      </c>
      <c r="BE32" s="4">
        <v>3.8461540000000002E-2</v>
      </c>
      <c r="BF32" s="4">
        <v>130</v>
      </c>
      <c r="BG32" s="4">
        <f t="shared" si="3"/>
        <v>126.00000009999999</v>
      </c>
      <c r="BI32" s="6">
        <v>0.6</v>
      </c>
      <c r="BJ32" s="6">
        <v>0.22</v>
      </c>
      <c r="BK32" s="6">
        <v>1.04581577181816</v>
      </c>
      <c r="BL32" s="6">
        <v>0.44</v>
      </c>
      <c r="BM32" s="6">
        <v>50</v>
      </c>
      <c r="BN32" s="6">
        <f t="shared" si="4"/>
        <v>39</v>
      </c>
      <c r="BP32" s="6">
        <v>0.65625</v>
      </c>
      <c r="BQ32" s="6">
        <v>0.5703125</v>
      </c>
      <c r="BR32" s="6">
        <v>0.3515625</v>
      </c>
      <c r="BS32" s="6">
        <v>0.4609375</v>
      </c>
      <c r="BT32" s="6">
        <v>0.390625</v>
      </c>
      <c r="BU32" s="6">
        <v>128</v>
      </c>
      <c r="BW32" s="4">
        <v>0.92307689999999998</v>
      </c>
      <c r="BX32" s="4">
        <v>3.8461540000000002E-2</v>
      </c>
      <c r="BY32" s="4">
        <v>0.893969457883101</v>
      </c>
      <c r="BZ32" s="4">
        <v>0.75384616999999998</v>
      </c>
      <c r="CA32" s="4">
        <v>130</v>
      </c>
      <c r="CB32" s="4">
        <f t="shared" si="5"/>
        <v>124.9999998</v>
      </c>
    </row>
    <row r="33" spans="1:80" x14ac:dyDescent="0.35">
      <c r="A33" s="2">
        <v>0.984375</v>
      </c>
      <c r="B33" s="2">
        <v>0.46875</v>
      </c>
      <c r="C33" s="2">
        <v>3.90625E-2</v>
      </c>
      <c r="D33" s="2">
        <v>0.9375</v>
      </c>
      <c r="E33" s="2">
        <v>0.65625</v>
      </c>
      <c r="F33" s="2">
        <v>128</v>
      </c>
      <c r="H33" s="2">
        <v>0.9921875</v>
      </c>
      <c r="I33" s="2">
        <v>0.7890625</v>
      </c>
      <c r="J33" s="2">
        <v>0.7265625</v>
      </c>
      <c r="K33" s="2">
        <v>0.9609375</v>
      </c>
      <c r="L33" s="2">
        <v>0.953125</v>
      </c>
      <c r="N33" s="4">
        <v>0.9140625</v>
      </c>
      <c r="O33" s="4">
        <v>0.3046875</v>
      </c>
      <c r="P33" s="4">
        <v>3.125E-2</v>
      </c>
      <c r="Q33" s="4">
        <v>0.28125</v>
      </c>
      <c r="R33" s="4">
        <v>3.125E-2</v>
      </c>
      <c r="S33" s="4">
        <v>128</v>
      </c>
      <c r="U33" s="6">
        <v>0.7421875</v>
      </c>
      <c r="V33" s="6">
        <v>0.453125</v>
      </c>
      <c r="W33" s="6">
        <v>7.8125E-3</v>
      </c>
      <c r="X33" s="6">
        <v>0.2734375</v>
      </c>
      <c r="Y33" s="6">
        <v>3.90625E-2</v>
      </c>
      <c r="AA33" s="4">
        <v>0.921875</v>
      </c>
      <c r="AB33" s="4">
        <v>0.7265625</v>
      </c>
      <c r="AC33" s="4">
        <v>0.578125</v>
      </c>
      <c r="AD33" s="4">
        <v>0.7265625</v>
      </c>
      <c r="AE33" s="4">
        <v>0.671875</v>
      </c>
      <c r="AG33" s="2">
        <v>0.96</v>
      </c>
      <c r="AH33" s="2">
        <v>0.04</v>
      </c>
      <c r="AI33" s="2">
        <v>2.10437937974929</v>
      </c>
      <c r="AJ33" s="2">
        <v>0.64</v>
      </c>
      <c r="AK33" s="2">
        <v>50</v>
      </c>
      <c r="AL33" s="2">
        <f t="shared" si="0"/>
        <v>48</v>
      </c>
      <c r="AN33" s="2">
        <v>0.98</v>
      </c>
      <c r="AO33" s="2">
        <v>0.02</v>
      </c>
      <c r="AP33" s="2">
        <v>3.6817877054214398</v>
      </c>
      <c r="AQ33" s="2">
        <v>0.96</v>
      </c>
      <c r="AR33" s="2">
        <v>50</v>
      </c>
      <c r="AS33" s="2">
        <f t="shared" si="1"/>
        <v>49</v>
      </c>
      <c r="AU33" s="6">
        <v>0.78</v>
      </c>
      <c r="AV33" s="6">
        <v>0.1</v>
      </c>
      <c r="AW33" s="6">
        <v>0.56215569674968702</v>
      </c>
      <c r="AX33" s="6">
        <v>0.12</v>
      </c>
      <c r="AY33" s="6">
        <v>50</v>
      </c>
      <c r="AZ33" s="6">
        <f t="shared" si="2"/>
        <v>45</v>
      </c>
      <c r="BB33" s="4">
        <v>0.9</v>
      </c>
      <c r="BC33" s="4">
        <v>3.0769230000000002E-2</v>
      </c>
      <c r="BD33" s="4">
        <v>0.48600244235533901</v>
      </c>
      <c r="BE33" s="4">
        <v>0.1</v>
      </c>
      <c r="BF33" s="4">
        <v>130</v>
      </c>
      <c r="BG33" s="4">
        <f t="shared" si="3"/>
        <v>126.00000009999999</v>
      </c>
      <c r="BI33" s="6">
        <v>0.72</v>
      </c>
      <c r="BJ33" s="6">
        <v>0.08</v>
      </c>
      <c r="BK33" s="6">
        <v>1.18893408179283</v>
      </c>
      <c r="BL33" s="6">
        <v>0.54</v>
      </c>
      <c r="BM33" s="6">
        <v>50</v>
      </c>
      <c r="BN33" s="6">
        <f t="shared" si="4"/>
        <v>46</v>
      </c>
      <c r="BP33" s="6">
        <v>0.671875</v>
      </c>
      <c r="BQ33" s="6">
        <v>0.6171875</v>
      </c>
      <c r="BR33" s="6">
        <v>0.328125</v>
      </c>
      <c r="BS33" s="6">
        <v>0.40625</v>
      </c>
      <c r="BT33" s="6">
        <v>0.3515625</v>
      </c>
      <c r="BU33" s="6">
        <v>128</v>
      </c>
      <c r="BW33" s="4">
        <v>0.9</v>
      </c>
      <c r="BX33" s="4">
        <v>5.3846154E-2</v>
      </c>
      <c r="BY33" s="4">
        <v>0.91463824361562696</v>
      </c>
      <c r="BZ33" s="4">
        <v>0.69230769999999997</v>
      </c>
      <c r="CA33" s="4">
        <v>130</v>
      </c>
      <c r="CB33" s="4">
        <f t="shared" si="5"/>
        <v>122.99999998</v>
      </c>
    </row>
    <row r="34" spans="1:80" x14ac:dyDescent="0.35">
      <c r="A34" s="2">
        <v>0.9921875</v>
      </c>
      <c r="B34" s="2">
        <v>0.40625</v>
      </c>
      <c r="C34" s="2">
        <v>7.03125E-2</v>
      </c>
      <c r="D34" s="2">
        <v>0.9140625</v>
      </c>
      <c r="E34" s="2">
        <v>0.578125</v>
      </c>
      <c r="F34" s="2">
        <v>128</v>
      </c>
      <c r="H34" s="2">
        <v>0.984375</v>
      </c>
      <c r="I34" s="2">
        <v>0.7265625</v>
      </c>
      <c r="J34" s="2">
        <v>0.671875</v>
      </c>
      <c r="K34" s="2">
        <v>0.953125</v>
      </c>
      <c r="L34" s="2">
        <v>0.9375</v>
      </c>
      <c r="N34" s="4">
        <v>0.9296875</v>
      </c>
      <c r="O34" s="4">
        <v>0.375</v>
      </c>
      <c r="P34" s="4">
        <v>3.125E-2</v>
      </c>
      <c r="Q34" s="4">
        <v>0.3203125</v>
      </c>
      <c r="R34" s="4">
        <v>4.6875E-2</v>
      </c>
      <c r="S34" s="4">
        <v>128</v>
      </c>
      <c r="U34" s="6">
        <v>0.6796875</v>
      </c>
      <c r="V34" s="6">
        <v>0.4296875</v>
      </c>
      <c r="W34" s="6">
        <v>0</v>
      </c>
      <c r="X34" s="6">
        <v>0.15625</v>
      </c>
      <c r="Y34" s="6">
        <v>1.5625E-2</v>
      </c>
      <c r="AA34" s="4">
        <v>0.9296875</v>
      </c>
      <c r="AB34" s="4">
        <v>0.75</v>
      </c>
      <c r="AC34" s="4">
        <v>0.5625</v>
      </c>
      <c r="AD34" s="4">
        <v>0.7421875</v>
      </c>
      <c r="AE34" s="4">
        <v>0.65625</v>
      </c>
      <c r="AG34" s="2">
        <v>1</v>
      </c>
      <c r="AH34" s="2">
        <v>0</v>
      </c>
      <c r="AI34" s="2">
        <v>2.1651661276817298</v>
      </c>
      <c r="AJ34" s="2">
        <v>0.72</v>
      </c>
      <c r="AK34" s="2">
        <v>50</v>
      </c>
      <c r="AL34" s="2">
        <f t="shared" si="0"/>
        <v>50</v>
      </c>
      <c r="AN34" s="2">
        <v>0.98</v>
      </c>
      <c r="AO34" s="2">
        <v>0</v>
      </c>
      <c r="AP34" s="2">
        <v>3.4739041805267301</v>
      </c>
      <c r="AQ34" s="2">
        <v>0.96</v>
      </c>
      <c r="AR34" s="2">
        <v>50</v>
      </c>
      <c r="AS34" s="2">
        <f t="shared" si="1"/>
        <v>50</v>
      </c>
      <c r="AU34" s="6">
        <v>0.68</v>
      </c>
      <c r="AV34" s="6">
        <v>0.18</v>
      </c>
      <c r="AW34" s="6">
        <v>0.43706665933132099</v>
      </c>
      <c r="AX34" s="6">
        <v>0.1</v>
      </c>
      <c r="AY34" s="6">
        <v>50</v>
      </c>
      <c r="AZ34" s="6">
        <f t="shared" si="2"/>
        <v>41</v>
      </c>
      <c r="BB34" s="4">
        <v>0.90769230000000001</v>
      </c>
      <c r="BC34" s="4">
        <v>3.8461540000000002E-2</v>
      </c>
      <c r="BD34" s="4">
        <v>0.49290423095226199</v>
      </c>
      <c r="BE34" s="4">
        <v>7.6923080000000005E-2</v>
      </c>
      <c r="BF34" s="4">
        <v>130</v>
      </c>
      <c r="BG34" s="4">
        <f t="shared" si="3"/>
        <v>124.9999998</v>
      </c>
      <c r="BI34" s="6">
        <v>0.56000000000000005</v>
      </c>
      <c r="BJ34" s="6">
        <v>0.24</v>
      </c>
      <c r="BK34" s="6">
        <v>0.97786751985549902</v>
      </c>
      <c r="BL34" s="6">
        <v>0.32</v>
      </c>
      <c r="BM34" s="6">
        <v>50</v>
      </c>
      <c r="BN34" s="6">
        <f t="shared" si="4"/>
        <v>38</v>
      </c>
      <c r="BP34" s="6">
        <v>0.6171875</v>
      </c>
      <c r="BQ34" s="6">
        <v>0.4921875</v>
      </c>
      <c r="BR34" s="6">
        <v>0.265625</v>
      </c>
      <c r="BS34" s="6">
        <v>0.375</v>
      </c>
      <c r="BT34" s="6">
        <v>0.3125</v>
      </c>
      <c r="BU34" s="6">
        <v>128</v>
      </c>
      <c r="BW34" s="4">
        <v>0.93846154000000004</v>
      </c>
      <c r="BX34" s="4">
        <v>3.0769230000000002E-2</v>
      </c>
      <c r="BY34" s="4">
        <v>0.89818071058163196</v>
      </c>
      <c r="BZ34" s="4">
        <v>0.71538460000000004</v>
      </c>
      <c r="CA34" s="4">
        <v>130</v>
      </c>
      <c r="CB34" s="4">
        <f t="shared" si="5"/>
        <v>126.00000009999999</v>
      </c>
    </row>
    <row r="35" spans="1:80" x14ac:dyDescent="0.35">
      <c r="A35" s="2">
        <v>0.984375</v>
      </c>
      <c r="B35" s="2">
        <v>0.375</v>
      </c>
      <c r="C35" s="2">
        <v>6.25E-2</v>
      </c>
      <c r="D35" s="2">
        <v>0.875</v>
      </c>
      <c r="E35" s="2">
        <v>0.6171875</v>
      </c>
      <c r="F35" s="2">
        <v>128</v>
      </c>
      <c r="H35" s="2">
        <v>1</v>
      </c>
      <c r="I35" s="2">
        <v>0.671875</v>
      </c>
      <c r="J35" s="2">
        <v>0.6171875</v>
      </c>
      <c r="K35" s="2">
        <v>0.9765625</v>
      </c>
      <c r="L35" s="2">
        <v>0.96875</v>
      </c>
      <c r="N35" s="4">
        <v>0.859375</v>
      </c>
      <c r="O35" s="4">
        <v>0.328125</v>
      </c>
      <c r="P35" s="4">
        <v>7.03125E-2</v>
      </c>
      <c r="Q35" s="4">
        <v>0.3203125</v>
      </c>
      <c r="R35" s="4">
        <v>7.8125E-2</v>
      </c>
      <c r="S35" s="4">
        <v>128</v>
      </c>
      <c r="U35" s="6">
        <v>0.6953125</v>
      </c>
      <c r="V35" s="6">
        <v>0.4296875</v>
      </c>
      <c r="W35" s="6">
        <v>3.125E-2</v>
      </c>
      <c r="X35" s="6">
        <v>0.2421875</v>
      </c>
      <c r="Y35" s="6">
        <v>4.6875E-2</v>
      </c>
      <c r="AA35" s="4">
        <v>0.890625</v>
      </c>
      <c r="AB35" s="4">
        <v>0.65625</v>
      </c>
      <c r="AC35" s="4">
        <v>0.53125</v>
      </c>
      <c r="AD35" s="4">
        <v>0.65625</v>
      </c>
      <c r="AE35" s="4">
        <v>0.625</v>
      </c>
      <c r="AG35" s="2">
        <v>1</v>
      </c>
      <c r="AH35" s="2">
        <v>0</v>
      </c>
      <c r="AI35" s="2">
        <v>2.23505249023437</v>
      </c>
      <c r="AJ35" s="2">
        <v>0.74</v>
      </c>
      <c r="AK35" s="2">
        <v>50</v>
      </c>
      <c r="AL35" s="2">
        <f t="shared" si="0"/>
        <v>50</v>
      </c>
      <c r="AN35" s="2">
        <v>1</v>
      </c>
      <c r="AO35" s="2">
        <v>0</v>
      </c>
      <c r="AP35" s="2">
        <v>3.6787697076797401</v>
      </c>
      <c r="AQ35" s="2">
        <v>0.98</v>
      </c>
      <c r="AR35" s="2">
        <v>50</v>
      </c>
      <c r="AS35" s="2">
        <f t="shared" si="1"/>
        <v>50</v>
      </c>
      <c r="AU35" s="6">
        <v>0.72</v>
      </c>
      <c r="AV35" s="6">
        <v>0.12</v>
      </c>
      <c r="AW35" s="6">
        <v>0.52721392214298202</v>
      </c>
      <c r="AX35" s="6">
        <v>0.16</v>
      </c>
      <c r="AY35" s="6">
        <v>50</v>
      </c>
      <c r="AZ35" s="6">
        <f t="shared" si="2"/>
        <v>44</v>
      </c>
      <c r="BB35" s="4">
        <v>0.88461535999999996</v>
      </c>
      <c r="BC35" s="4">
        <v>6.9230769999999997E-2</v>
      </c>
      <c r="BD35" s="4">
        <v>0.48451854173953701</v>
      </c>
      <c r="BE35" s="4">
        <v>8.4615389999999999E-2</v>
      </c>
      <c r="BF35" s="4">
        <v>130</v>
      </c>
      <c r="BG35" s="4">
        <f t="shared" si="3"/>
        <v>120.99999990000001</v>
      </c>
      <c r="BI35" s="6">
        <v>0.66</v>
      </c>
      <c r="BJ35" s="6">
        <v>0.18</v>
      </c>
      <c r="BK35" s="6">
        <v>1.09401659369468</v>
      </c>
      <c r="BL35" s="6">
        <v>0.34</v>
      </c>
      <c r="BM35" s="6">
        <v>50</v>
      </c>
      <c r="BN35" s="6">
        <f t="shared" si="4"/>
        <v>41</v>
      </c>
      <c r="BP35" s="6">
        <v>0.6796875</v>
      </c>
      <c r="BQ35" s="6">
        <v>0.625</v>
      </c>
      <c r="BR35" s="6">
        <v>0.3203125</v>
      </c>
      <c r="BS35" s="6">
        <v>0.453125</v>
      </c>
      <c r="BT35" s="6">
        <v>0.3359375</v>
      </c>
      <c r="BU35" s="6">
        <v>128</v>
      </c>
      <c r="BW35" s="4">
        <v>0.87692309999999996</v>
      </c>
      <c r="BX35" s="4">
        <v>8.4615389999999999E-2</v>
      </c>
      <c r="BY35" s="4">
        <v>0.95260149011245099</v>
      </c>
      <c r="BZ35" s="4">
        <v>0.6769231</v>
      </c>
      <c r="CA35" s="4">
        <v>130</v>
      </c>
      <c r="CB35" s="4">
        <f t="shared" si="5"/>
        <v>118.9999993</v>
      </c>
    </row>
    <row r="36" spans="1:80" x14ac:dyDescent="0.35">
      <c r="A36" s="2">
        <v>1</v>
      </c>
      <c r="B36" s="2">
        <v>0.3671875</v>
      </c>
      <c r="C36" s="2">
        <v>5.46875E-2</v>
      </c>
      <c r="D36" s="2">
        <v>0.828125</v>
      </c>
      <c r="E36" s="2">
        <v>0.4765625</v>
      </c>
      <c r="F36" s="2">
        <v>128</v>
      </c>
      <c r="H36" s="2">
        <v>0.9921875</v>
      </c>
      <c r="I36" s="2">
        <v>0.7734375</v>
      </c>
      <c r="J36" s="2">
        <v>0.71875</v>
      </c>
      <c r="K36" s="2">
        <v>0.9765625</v>
      </c>
      <c r="L36" s="2">
        <v>0.96875</v>
      </c>
      <c r="N36" s="4">
        <v>0.8828125</v>
      </c>
      <c r="O36" s="4">
        <v>0.2734375</v>
      </c>
      <c r="P36" s="4">
        <v>3.90625E-2</v>
      </c>
      <c r="Q36" s="4">
        <v>0.28125</v>
      </c>
      <c r="R36" s="4">
        <v>3.125E-2</v>
      </c>
      <c r="S36" s="4">
        <v>128</v>
      </c>
      <c r="U36" s="6">
        <v>0.671875</v>
      </c>
      <c r="V36" s="6">
        <v>0.421875</v>
      </c>
      <c r="W36" s="6">
        <v>2.34375E-2</v>
      </c>
      <c r="X36" s="6">
        <v>0.1484375</v>
      </c>
      <c r="Y36" s="6">
        <v>2.34375E-2</v>
      </c>
      <c r="AA36" s="4">
        <v>0.9140625</v>
      </c>
      <c r="AB36" s="4">
        <v>0.71875</v>
      </c>
      <c r="AC36" s="4">
        <v>0.609375</v>
      </c>
      <c r="AD36" s="4">
        <v>0.7109375</v>
      </c>
      <c r="AE36" s="4">
        <v>0.671875</v>
      </c>
      <c r="AG36" s="2">
        <v>1</v>
      </c>
      <c r="AH36" s="2">
        <v>0</v>
      </c>
      <c r="AI36" s="2">
        <v>2.4041050910949702</v>
      </c>
      <c r="AJ36" s="2">
        <v>0.7</v>
      </c>
      <c r="AK36" s="2">
        <v>50</v>
      </c>
      <c r="AL36" s="2">
        <f t="shared" si="0"/>
        <v>50</v>
      </c>
      <c r="AN36" s="2">
        <v>1</v>
      </c>
      <c r="AO36" s="2">
        <v>0</v>
      </c>
      <c r="AP36" s="2">
        <v>3.4943234205245899</v>
      </c>
      <c r="AQ36" s="2">
        <v>0.94</v>
      </c>
      <c r="AR36" s="2">
        <v>50</v>
      </c>
      <c r="AS36" s="2">
        <f t="shared" si="1"/>
        <v>50</v>
      </c>
      <c r="AU36" s="6">
        <v>0.66</v>
      </c>
      <c r="AV36" s="6">
        <v>0.16</v>
      </c>
      <c r="AW36" s="6">
        <v>0.64905709028243996</v>
      </c>
      <c r="AX36" s="6">
        <v>0.22</v>
      </c>
      <c r="AY36" s="6">
        <v>50</v>
      </c>
      <c r="AZ36" s="6">
        <f t="shared" si="2"/>
        <v>42</v>
      </c>
      <c r="BB36" s="4">
        <v>0.88461535999999996</v>
      </c>
      <c r="BC36" s="4">
        <v>6.1538460000000003E-2</v>
      </c>
      <c r="BD36" s="4">
        <v>0.46300316258118701</v>
      </c>
      <c r="BE36" s="4">
        <v>6.9230769999999997E-2</v>
      </c>
      <c r="BF36" s="4">
        <v>130</v>
      </c>
      <c r="BG36" s="4">
        <f t="shared" si="3"/>
        <v>122.0000002</v>
      </c>
      <c r="BI36" s="6">
        <v>0.66</v>
      </c>
      <c r="BJ36" s="6">
        <v>0.12</v>
      </c>
      <c r="BK36" s="6">
        <v>1.4244071483612</v>
      </c>
      <c r="BL36" s="6">
        <v>0.46</v>
      </c>
      <c r="BM36" s="6">
        <v>50</v>
      </c>
      <c r="BN36" s="6">
        <f t="shared" si="4"/>
        <v>44</v>
      </c>
      <c r="BP36" s="6">
        <v>0.609375</v>
      </c>
      <c r="BQ36" s="6">
        <v>0.5234375</v>
      </c>
      <c r="BR36" s="6">
        <v>0.2578125</v>
      </c>
      <c r="BS36" s="6">
        <v>0.34375</v>
      </c>
      <c r="BT36" s="6">
        <v>0.2734375</v>
      </c>
      <c r="BU36" s="6">
        <v>128</v>
      </c>
      <c r="BW36" s="4">
        <v>0.90769230000000001</v>
      </c>
      <c r="BX36" s="4">
        <v>3.8461540000000002E-2</v>
      </c>
      <c r="BY36" s="4">
        <v>0.91166753837695402</v>
      </c>
      <c r="BZ36" s="4">
        <v>0.6769231</v>
      </c>
      <c r="CA36" s="4">
        <v>130</v>
      </c>
      <c r="CB36" s="4">
        <f t="shared" si="5"/>
        <v>124.9999998</v>
      </c>
    </row>
    <row r="37" spans="1:80" x14ac:dyDescent="0.35">
      <c r="A37" s="2">
        <v>1</v>
      </c>
      <c r="B37" s="2">
        <v>0.4765625</v>
      </c>
      <c r="C37" s="2">
        <v>6.25E-2</v>
      </c>
      <c r="D37" s="2">
        <v>0.8984375</v>
      </c>
      <c r="E37" s="2">
        <v>0.5859375</v>
      </c>
      <c r="F37" s="2">
        <v>128</v>
      </c>
      <c r="H37" s="2">
        <v>0.984375</v>
      </c>
      <c r="I37" s="2">
        <v>0.7734375</v>
      </c>
      <c r="J37" s="2">
        <v>0.765625</v>
      </c>
      <c r="K37" s="2">
        <v>0.9609375</v>
      </c>
      <c r="L37" s="2">
        <v>0.9609375</v>
      </c>
      <c r="N37" s="4">
        <v>0.90625</v>
      </c>
      <c r="O37" s="4">
        <v>0.375</v>
      </c>
      <c r="P37" s="4">
        <v>3.125E-2</v>
      </c>
      <c r="Q37" s="4">
        <v>0.359375</v>
      </c>
      <c r="R37" s="4">
        <v>3.125E-2</v>
      </c>
      <c r="S37" s="4">
        <v>128</v>
      </c>
      <c r="U37" s="6">
        <v>0.7734375</v>
      </c>
      <c r="V37" s="6">
        <v>0.46875</v>
      </c>
      <c r="W37" s="6">
        <v>3.90625E-2</v>
      </c>
      <c r="X37" s="6">
        <v>0.2265625</v>
      </c>
      <c r="Y37" s="6">
        <v>4.6875E-2</v>
      </c>
      <c r="AA37" s="4">
        <v>0.8984375</v>
      </c>
      <c r="AB37" s="4">
        <v>0.71875</v>
      </c>
      <c r="AC37" s="4">
        <v>0.6171875</v>
      </c>
      <c r="AD37" s="4">
        <v>0.7109375</v>
      </c>
      <c r="AE37" s="4">
        <v>0.6640625</v>
      </c>
      <c r="AG37" s="2">
        <v>1</v>
      </c>
      <c r="AH37" s="2">
        <v>0</v>
      </c>
      <c r="AI37" s="2">
        <v>2.3067280650138802</v>
      </c>
      <c r="AJ37" s="2">
        <v>0.66</v>
      </c>
      <c r="AK37" s="2">
        <v>50</v>
      </c>
      <c r="AL37" s="2">
        <f t="shared" si="0"/>
        <v>50</v>
      </c>
      <c r="AN37" s="2">
        <v>1</v>
      </c>
      <c r="AO37" s="2">
        <v>0</v>
      </c>
      <c r="AP37" s="2">
        <v>4.0485249519348097</v>
      </c>
      <c r="AQ37" s="2">
        <v>1</v>
      </c>
      <c r="AR37" s="2">
        <v>50</v>
      </c>
      <c r="AS37" s="2">
        <f t="shared" si="1"/>
        <v>50</v>
      </c>
      <c r="AU37" s="6">
        <v>0.74</v>
      </c>
      <c r="AV37" s="6">
        <v>0.14000000000000001</v>
      </c>
      <c r="AW37" s="6">
        <v>0.54440875276923095</v>
      </c>
      <c r="AX37" s="6">
        <v>0.14000000000000001</v>
      </c>
      <c r="AY37" s="6">
        <v>50</v>
      </c>
      <c r="AZ37" s="6">
        <f t="shared" si="2"/>
        <v>43</v>
      </c>
      <c r="BB37" s="4">
        <v>0.88461535999999996</v>
      </c>
      <c r="BC37" s="4">
        <v>4.6153846999999998E-2</v>
      </c>
      <c r="BD37" s="4">
        <v>0.46149667524374399</v>
      </c>
      <c r="BE37" s="4">
        <v>9.2307693999999996E-2</v>
      </c>
      <c r="BF37" s="4">
        <v>130</v>
      </c>
      <c r="BG37" s="4">
        <f t="shared" si="3"/>
        <v>123.99999989</v>
      </c>
      <c r="BI37" s="6">
        <v>0.68</v>
      </c>
      <c r="BJ37" s="6">
        <v>0.16</v>
      </c>
      <c r="BK37" s="6">
        <v>1.0076270222663799</v>
      </c>
      <c r="BL37" s="6">
        <v>0.38</v>
      </c>
      <c r="BM37" s="6">
        <v>50</v>
      </c>
      <c r="BN37" s="6">
        <f t="shared" si="4"/>
        <v>42</v>
      </c>
      <c r="BP37" s="6">
        <v>0.6796875</v>
      </c>
      <c r="BQ37" s="6">
        <v>0.53125</v>
      </c>
      <c r="BR37" s="6">
        <v>0.3359375</v>
      </c>
      <c r="BS37" s="6">
        <v>0.421875</v>
      </c>
      <c r="BT37" s="6">
        <v>0.3671875</v>
      </c>
      <c r="BU37" s="6">
        <v>128</v>
      </c>
      <c r="BW37" s="4">
        <v>0.92307689999999998</v>
      </c>
      <c r="BX37" s="4">
        <v>4.6153846999999998E-2</v>
      </c>
      <c r="BY37" s="4">
        <v>0.96452871194252598</v>
      </c>
      <c r="BZ37" s="4">
        <v>0.73076920000000001</v>
      </c>
      <c r="CA37" s="4">
        <v>130</v>
      </c>
      <c r="CB37" s="4">
        <f t="shared" si="5"/>
        <v>123.99999989</v>
      </c>
    </row>
    <row r="38" spans="1:80" x14ac:dyDescent="0.35">
      <c r="A38" s="2">
        <v>0.9921875</v>
      </c>
      <c r="B38" s="2">
        <v>0.46875</v>
      </c>
      <c r="C38" s="2">
        <v>8.59375E-2</v>
      </c>
      <c r="D38" s="2">
        <v>0.875</v>
      </c>
      <c r="E38" s="2">
        <v>0.65625</v>
      </c>
      <c r="F38" s="2">
        <v>128</v>
      </c>
      <c r="H38" s="2">
        <v>0.984375</v>
      </c>
      <c r="I38" s="2">
        <v>0.78125</v>
      </c>
      <c r="J38" s="2">
        <v>0.734375</v>
      </c>
      <c r="K38" s="2">
        <v>0.9765625</v>
      </c>
      <c r="L38" s="2">
        <v>0.96875</v>
      </c>
      <c r="N38" s="4">
        <v>0.8828125</v>
      </c>
      <c r="O38" s="4">
        <v>0.390625</v>
      </c>
      <c r="P38" s="4">
        <v>4.6875E-2</v>
      </c>
      <c r="Q38" s="4">
        <v>0.3671875</v>
      </c>
      <c r="R38" s="4">
        <v>5.46875E-2</v>
      </c>
      <c r="S38" s="4">
        <v>128</v>
      </c>
      <c r="U38" s="6">
        <v>0.6875</v>
      </c>
      <c r="V38" s="6">
        <v>0.3984375</v>
      </c>
      <c r="W38" s="6">
        <v>3.90625E-2</v>
      </c>
      <c r="X38" s="6">
        <v>0.203125</v>
      </c>
      <c r="Y38" s="6">
        <v>7.03125E-2</v>
      </c>
      <c r="AA38" s="4">
        <v>0.921875</v>
      </c>
      <c r="AB38" s="4">
        <v>0.7578125</v>
      </c>
      <c r="AC38" s="4">
        <v>0.6171875</v>
      </c>
      <c r="AD38" s="4">
        <v>0.7578125</v>
      </c>
      <c r="AE38" s="4">
        <v>0.6875</v>
      </c>
      <c r="AG38" s="2">
        <v>1</v>
      </c>
      <c r="AH38" s="2">
        <v>0</v>
      </c>
      <c r="AI38" s="2">
        <v>2.11654473543167</v>
      </c>
      <c r="AJ38" s="2">
        <v>0.66</v>
      </c>
      <c r="AK38" s="2">
        <v>50</v>
      </c>
      <c r="AL38" s="2">
        <f t="shared" si="0"/>
        <v>50</v>
      </c>
      <c r="AN38" s="2">
        <v>1</v>
      </c>
      <c r="AO38" s="2">
        <v>0</v>
      </c>
      <c r="AP38" s="2">
        <v>3.5536870479583702</v>
      </c>
      <c r="AQ38" s="2">
        <v>0.96</v>
      </c>
      <c r="AR38" s="2">
        <v>50</v>
      </c>
      <c r="AS38" s="2">
        <f t="shared" si="1"/>
        <v>50</v>
      </c>
      <c r="AU38" s="6">
        <v>0.74</v>
      </c>
      <c r="AV38" s="6">
        <v>0.2</v>
      </c>
      <c r="AW38" s="6">
        <v>0.53095006644725795</v>
      </c>
      <c r="AX38" s="6">
        <v>0.12</v>
      </c>
      <c r="AY38" s="6">
        <v>50</v>
      </c>
      <c r="AZ38" s="6">
        <f t="shared" si="2"/>
        <v>40</v>
      </c>
      <c r="BB38" s="4">
        <v>0.86923075000000005</v>
      </c>
      <c r="BC38" s="4">
        <v>6.1538460000000003E-2</v>
      </c>
      <c r="BD38" s="4">
        <v>0.51369688430657701</v>
      </c>
      <c r="BE38" s="4">
        <v>0.1</v>
      </c>
      <c r="BF38" s="4">
        <v>130</v>
      </c>
      <c r="BG38" s="4">
        <f t="shared" si="3"/>
        <v>122.0000002</v>
      </c>
      <c r="BI38" s="6">
        <v>0.7</v>
      </c>
      <c r="BJ38" s="6">
        <v>0.2</v>
      </c>
      <c r="BK38" s="6">
        <v>1.26486386656761</v>
      </c>
      <c r="BL38" s="6">
        <v>0.48</v>
      </c>
      <c r="BM38" s="6">
        <v>50</v>
      </c>
      <c r="BN38" s="6">
        <f t="shared" si="4"/>
        <v>40</v>
      </c>
      <c r="BP38" s="6">
        <v>0.6640625</v>
      </c>
      <c r="BQ38" s="6">
        <v>0.5390625</v>
      </c>
      <c r="BR38" s="6">
        <v>0.265625</v>
      </c>
      <c r="BS38" s="6">
        <v>0.390625</v>
      </c>
      <c r="BT38" s="6">
        <v>0.3125</v>
      </c>
      <c r="BU38" s="6">
        <v>128</v>
      </c>
      <c r="BW38" s="4">
        <v>0.91538459999999999</v>
      </c>
      <c r="BX38" s="4">
        <v>3.8461540000000002E-2</v>
      </c>
      <c r="BY38" s="4">
        <v>0.95579643432910599</v>
      </c>
      <c r="BZ38" s="4">
        <v>0.66923076000000004</v>
      </c>
      <c r="CA38" s="4">
        <v>130</v>
      </c>
      <c r="CB38" s="4">
        <f t="shared" si="5"/>
        <v>124.9999998</v>
      </c>
    </row>
    <row r="39" spans="1:80" x14ac:dyDescent="0.35">
      <c r="A39" s="2">
        <v>0.9921875</v>
      </c>
      <c r="B39" s="2">
        <v>0.46875</v>
      </c>
      <c r="C39" s="2">
        <v>7.8125E-2</v>
      </c>
      <c r="D39" s="2">
        <v>0.921875</v>
      </c>
      <c r="E39" s="2">
        <v>0.640625</v>
      </c>
      <c r="F39" s="2">
        <v>128</v>
      </c>
      <c r="H39" s="2">
        <v>0.9921875</v>
      </c>
      <c r="I39" s="2">
        <v>0.859375</v>
      </c>
      <c r="J39" s="2">
        <v>0.75</v>
      </c>
      <c r="K39" s="2">
        <v>0.984375</v>
      </c>
      <c r="L39" s="2">
        <v>0.9765625</v>
      </c>
      <c r="N39" s="4">
        <v>0.859375</v>
      </c>
      <c r="O39" s="4">
        <v>0.328125</v>
      </c>
      <c r="P39" s="4">
        <v>5.46875E-2</v>
      </c>
      <c r="Q39" s="4">
        <v>0.2734375</v>
      </c>
      <c r="R39" s="4">
        <v>6.25E-2</v>
      </c>
      <c r="S39" s="4">
        <v>128</v>
      </c>
      <c r="U39" s="6">
        <v>0.78125</v>
      </c>
      <c r="V39" s="6">
        <v>0.4609375</v>
      </c>
      <c r="W39" s="6">
        <v>7.8125E-3</v>
      </c>
      <c r="X39" s="6">
        <v>0.21875</v>
      </c>
      <c r="Y39" s="6">
        <v>2.34375E-2</v>
      </c>
      <c r="AA39" s="4">
        <v>0.9296875</v>
      </c>
      <c r="AB39" s="4">
        <v>0.6640625</v>
      </c>
      <c r="AC39" s="4">
        <v>0.5703125</v>
      </c>
      <c r="AD39" s="4">
        <v>0.6640625</v>
      </c>
      <c r="AE39" s="4">
        <v>0.6171875</v>
      </c>
      <c r="AG39" s="2">
        <v>1</v>
      </c>
      <c r="AH39" s="2">
        <v>0</v>
      </c>
      <c r="AI39" s="2">
        <v>1.9954731941223101</v>
      </c>
      <c r="AJ39" s="2">
        <v>0.62</v>
      </c>
      <c r="AK39" s="2">
        <v>50</v>
      </c>
      <c r="AL39" s="2">
        <f t="shared" si="0"/>
        <v>50</v>
      </c>
      <c r="AN39" s="2">
        <v>0.98</v>
      </c>
      <c r="AO39" s="2">
        <v>0.02</v>
      </c>
      <c r="AP39" s="2">
        <v>3.4050729274749698</v>
      </c>
      <c r="AQ39" s="2">
        <v>0.92</v>
      </c>
      <c r="AR39" s="2">
        <v>50</v>
      </c>
      <c r="AS39" s="2">
        <f t="shared" si="1"/>
        <v>49</v>
      </c>
      <c r="AU39" s="6">
        <v>0.72</v>
      </c>
      <c r="AV39" s="6">
        <v>0.12</v>
      </c>
      <c r="AW39" s="6">
        <v>0.471381713449955</v>
      </c>
      <c r="AX39" s="6">
        <v>0.14000000000000001</v>
      </c>
      <c r="AY39" s="6">
        <v>50</v>
      </c>
      <c r="AZ39" s="6">
        <f t="shared" si="2"/>
        <v>44</v>
      </c>
      <c r="BB39" s="4">
        <v>0.87692309999999996</v>
      </c>
      <c r="BC39" s="4">
        <v>6.1538460000000003E-2</v>
      </c>
      <c r="BD39" s="4">
        <v>0.48400983558251298</v>
      </c>
      <c r="BE39" s="4">
        <v>7.6923080000000005E-2</v>
      </c>
      <c r="BF39" s="4">
        <v>130</v>
      </c>
      <c r="BG39" s="4">
        <f t="shared" si="3"/>
        <v>122.0000002</v>
      </c>
      <c r="BI39" s="6">
        <v>0.6</v>
      </c>
      <c r="BJ39" s="6">
        <v>0.16</v>
      </c>
      <c r="BK39" s="6">
        <v>0.98531737923622098</v>
      </c>
      <c r="BL39" s="6">
        <v>0.38</v>
      </c>
      <c r="BM39" s="6">
        <v>50</v>
      </c>
      <c r="BN39" s="6">
        <f t="shared" si="4"/>
        <v>42</v>
      </c>
      <c r="BP39" s="6">
        <v>0.6796875</v>
      </c>
      <c r="BQ39" s="6">
        <v>0.578125</v>
      </c>
      <c r="BR39" s="6">
        <v>0.3125</v>
      </c>
      <c r="BS39" s="6">
        <v>0.4296875</v>
      </c>
      <c r="BT39" s="6">
        <v>0.328125</v>
      </c>
      <c r="BU39" s="6">
        <v>128</v>
      </c>
      <c r="BW39" s="4">
        <v>0.9</v>
      </c>
      <c r="BX39" s="4">
        <v>3.8461540000000002E-2</v>
      </c>
      <c r="BY39" s="4">
        <v>0.88899195881990201</v>
      </c>
      <c r="BZ39" s="4">
        <v>0.69230769999999997</v>
      </c>
      <c r="CA39" s="4">
        <v>130</v>
      </c>
      <c r="CB39" s="4">
        <f t="shared" si="5"/>
        <v>124.9999998</v>
      </c>
    </row>
    <row r="40" spans="1:80" x14ac:dyDescent="0.35">
      <c r="A40" s="2">
        <v>0.984375</v>
      </c>
      <c r="B40" s="2">
        <v>0.4453125</v>
      </c>
      <c r="C40" s="2">
        <v>0.1015625</v>
      </c>
      <c r="D40" s="2">
        <v>0.90625</v>
      </c>
      <c r="E40" s="2">
        <v>0.625</v>
      </c>
      <c r="F40" s="2">
        <v>128</v>
      </c>
      <c r="H40" s="2">
        <v>0.984375</v>
      </c>
      <c r="I40" s="2">
        <v>0.765625</v>
      </c>
      <c r="J40" s="2">
        <v>0.671875</v>
      </c>
      <c r="K40" s="2">
        <v>0.96875</v>
      </c>
      <c r="L40" s="2">
        <v>0.96875</v>
      </c>
      <c r="N40" s="4">
        <v>0.890625</v>
      </c>
      <c r="O40" s="4">
        <v>0.390625</v>
      </c>
      <c r="P40" s="4">
        <v>4.6875E-2</v>
      </c>
      <c r="Q40" s="4">
        <v>0.3125</v>
      </c>
      <c r="R40" s="4">
        <v>5.46875E-2</v>
      </c>
      <c r="S40" s="4">
        <v>128</v>
      </c>
      <c r="U40" s="6">
        <v>0.7265625</v>
      </c>
      <c r="V40" s="6">
        <v>0.5</v>
      </c>
      <c r="W40" s="6">
        <v>1.5625E-2</v>
      </c>
      <c r="X40" s="6">
        <v>0.234375</v>
      </c>
      <c r="Y40" s="6">
        <v>1.5625E-2</v>
      </c>
      <c r="AA40" s="4">
        <v>0.890625</v>
      </c>
      <c r="AB40" s="4">
        <v>0.7421875</v>
      </c>
      <c r="AC40" s="4">
        <v>0.5625</v>
      </c>
      <c r="AD40" s="4">
        <v>0.703125</v>
      </c>
      <c r="AE40" s="4">
        <v>0.65625</v>
      </c>
      <c r="AG40" s="2">
        <v>1</v>
      </c>
      <c r="AH40" s="2">
        <v>0</v>
      </c>
      <c r="AI40" s="2">
        <v>2.41273763179779</v>
      </c>
      <c r="AJ40" s="2">
        <v>0.8</v>
      </c>
      <c r="AK40" s="2">
        <v>50</v>
      </c>
      <c r="AL40" s="2">
        <f t="shared" si="0"/>
        <v>50</v>
      </c>
      <c r="AN40" s="2">
        <v>1</v>
      </c>
      <c r="AO40" s="2">
        <v>0</v>
      </c>
      <c r="AP40" s="2">
        <v>4.0129551410674997</v>
      </c>
      <c r="AQ40" s="2">
        <v>1</v>
      </c>
      <c r="AR40" s="2">
        <v>50</v>
      </c>
      <c r="AS40" s="2">
        <f t="shared" si="1"/>
        <v>50</v>
      </c>
      <c r="AU40" s="6">
        <v>0.64</v>
      </c>
      <c r="AV40" s="6">
        <v>0.1</v>
      </c>
      <c r="AW40" s="6">
        <v>0.60443822741508402</v>
      </c>
      <c r="AX40" s="6">
        <v>0.18</v>
      </c>
      <c r="AY40" s="6">
        <v>50</v>
      </c>
      <c r="AZ40" s="6">
        <f t="shared" si="2"/>
        <v>45</v>
      </c>
      <c r="BB40" s="4">
        <v>0.88461535999999996</v>
      </c>
      <c r="BC40" s="4">
        <v>5.3846154E-2</v>
      </c>
      <c r="BD40" s="4">
        <v>0.50476189989310005</v>
      </c>
      <c r="BE40" s="4">
        <v>0.1</v>
      </c>
      <c r="BF40" s="4">
        <v>130</v>
      </c>
      <c r="BG40" s="4">
        <f t="shared" si="3"/>
        <v>122.99999998</v>
      </c>
      <c r="BI40" s="6">
        <v>0.6</v>
      </c>
      <c r="BJ40" s="6">
        <v>0.18</v>
      </c>
      <c r="BK40" s="6">
        <v>1.20578093528747</v>
      </c>
      <c r="BL40" s="6">
        <v>0.44</v>
      </c>
      <c r="BM40" s="6">
        <v>50</v>
      </c>
      <c r="BN40" s="6">
        <f t="shared" si="4"/>
        <v>41</v>
      </c>
      <c r="BP40" s="6">
        <v>0.6796875</v>
      </c>
      <c r="BQ40" s="6">
        <v>0.5625</v>
      </c>
      <c r="BR40" s="6">
        <v>0.328125</v>
      </c>
      <c r="BS40" s="6">
        <v>0.4296875</v>
      </c>
      <c r="BT40" s="6">
        <v>0.3515625</v>
      </c>
      <c r="BU40" s="6">
        <v>128</v>
      </c>
      <c r="BW40" s="4">
        <v>0.88461535999999996</v>
      </c>
      <c r="BX40" s="4">
        <v>6.1538460000000003E-2</v>
      </c>
      <c r="BY40" s="4">
        <v>0.87529732516178704</v>
      </c>
      <c r="BZ40" s="4">
        <v>0.65384613999999996</v>
      </c>
      <c r="CA40" s="4">
        <v>130</v>
      </c>
      <c r="CB40" s="4">
        <f t="shared" si="5"/>
        <v>122.0000002</v>
      </c>
    </row>
    <row r="41" spans="1:80" x14ac:dyDescent="0.35">
      <c r="A41" s="2">
        <v>0.9921875</v>
      </c>
      <c r="B41" s="2">
        <v>0.375</v>
      </c>
      <c r="C41" s="2">
        <v>9.375E-2</v>
      </c>
      <c r="D41" s="2">
        <v>0.890625</v>
      </c>
      <c r="E41" s="2">
        <v>0.5390625</v>
      </c>
      <c r="F41" s="2">
        <v>128</v>
      </c>
      <c r="H41" s="2">
        <v>0.96875</v>
      </c>
      <c r="I41" s="2">
        <v>0.8046875</v>
      </c>
      <c r="J41" s="2">
        <v>0.734375</v>
      </c>
      <c r="K41" s="2">
        <v>0.96875</v>
      </c>
      <c r="L41" s="2">
        <v>0.9609375</v>
      </c>
      <c r="N41" s="4">
        <v>0.8984375</v>
      </c>
      <c r="O41" s="4">
        <v>0.3359375</v>
      </c>
      <c r="P41" s="4">
        <v>3.125E-2</v>
      </c>
      <c r="Q41" s="4">
        <v>0.3046875</v>
      </c>
      <c r="R41" s="4">
        <v>3.125E-2</v>
      </c>
      <c r="S41" s="4">
        <v>128</v>
      </c>
      <c r="U41" s="6">
        <v>0.7265625</v>
      </c>
      <c r="V41" s="6">
        <v>0.4453125</v>
      </c>
      <c r="W41" s="6">
        <v>1.5625E-2</v>
      </c>
      <c r="X41" s="6">
        <v>0.171875</v>
      </c>
      <c r="Y41" s="6">
        <v>3.125E-2</v>
      </c>
      <c r="AA41" s="4">
        <v>0.875</v>
      </c>
      <c r="AB41" s="4">
        <v>0.6796875</v>
      </c>
      <c r="AC41" s="4">
        <v>0.546875</v>
      </c>
      <c r="AD41" s="4">
        <v>0.6640625</v>
      </c>
      <c r="AE41" s="4">
        <v>0.625</v>
      </c>
      <c r="AG41" s="2">
        <v>0.98</v>
      </c>
      <c r="AH41" s="2">
        <v>0.02</v>
      </c>
      <c r="AI41" s="2">
        <v>2.1262226819992001</v>
      </c>
      <c r="AJ41" s="2">
        <v>0.64</v>
      </c>
      <c r="AK41" s="2">
        <v>50</v>
      </c>
      <c r="AL41" s="2">
        <f t="shared" si="0"/>
        <v>49</v>
      </c>
      <c r="AN41" s="2">
        <v>1</v>
      </c>
      <c r="AO41" s="2">
        <v>0</v>
      </c>
      <c r="AP41" s="2">
        <v>3.6975589275360101</v>
      </c>
      <c r="AQ41" s="2">
        <v>0.96</v>
      </c>
      <c r="AR41" s="2">
        <v>50</v>
      </c>
      <c r="AS41" s="2">
        <f t="shared" si="1"/>
        <v>50</v>
      </c>
      <c r="AU41" s="6">
        <v>0.82</v>
      </c>
      <c r="AV41" s="6">
        <v>0.06</v>
      </c>
      <c r="AW41" s="6">
        <v>0.56409369707107504</v>
      </c>
      <c r="AX41" s="6">
        <v>0.16</v>
      </c>
      <c r="AY41" s="6">
        <v>50</v>
      </c>
      <c r="AZ41" s="6">
        <f t="shared" si="2"/>
        <v>47</v>
      </c>
      <c r="BB41" s="4">
        <v>0.91538459999999999</v>
      </c>
      <c r="BC41" s="4">
        <v>1.5384615000000001E-2</v>
      </c>
      <c r="BD41" s="4">
        <v>0.43559952194874102</v>
      </c>
      <c r="BE41" s="4">
        <v>6.1538460000000003E-2</v>
      </c>
      <c r="BF41" s="4">
        <v>130</v>
      </c>
      <c r="BG41" s="4">
        <f t="shared" si="3"/>
        <v>128.00000005000001</v>
      </c>
      <c r="BI41" s="6">
        <v>0.76</v>
      </c>
      <c r="BJ41" s="6">
        <v>0.1</v>
      </c>
      <c r="BK41" s="6">
        <v>1.13484822511672</v>
      </c>
      <c r="BL41" s="6">
        <v>0.52</v>
      </c>
      <c r="BM41" s="6">
        <v>50</v>
      </c>
      <c r="BN41" s="6">
        <f t="shared" si="4"/>
        <v>45</v>
      </c>
      <c r="BP41" s="6">
        <v>0.6875</v>
      </c>
      <c r="BQ41" s="6">
        <v>0.53125</v>
      </c>
      <c r="BR41" s="6">
        <v>0.2890625</v>
      </c>
      <c r="BS41" s="6">
        <v>0.3359375</v>
      </c>
      <c r="BT41" s="6">
        <v>0.3046875</v>
      </c>
      <c r="BU41" s="6">
        <v>128</v>
      </c>
      <c r="BW41" s="4">
        <v>0.9</v>
      </c>
      <c r="BX41" s="4">
        <v>6.1538460000000003E-2</v>
      </c>
      <c r="BY41" s="4">
        <v>0.90541218335811902</v>
      </c>
      <c r="BZ41" s="4">
        <v>0.73076920000000001</v>
      </c>
      <c r="CA41" s="4">
        <v>130</v>
      </c>
      <c r="CB41" s="4">
        <f t="shared" si="5"/>
        <v>122.0000002</v>
      </c>
    </row>
    <row r="42" spans="1:80" x14ac:dyDescent="0.35">
      <c r="A42" s="2">
        <v>1</v>
      </c>
      <c r="B42" s="2">
        <v>0.3984375</v>
      </c>
      <c r="C42" s="2">
        <v>6.25E-2</v>
      </c>
      <c r="D42" s="2">
        <v>0.921875</v>
      </c>
      <c r="E42" s="2">
        <v>0.6640625</v>
      </c>
      <c r="F42" s="2">
        <v>128</v>
      </c>
      <c r="H42" s="2">
        <v>1</v>
      </c>
      <c r="I42" s="2">
        <v>0.8046875</v>
      </c>
      <c r="J42" s="2">
        <v>0.75</v>
      </c>
      <c r="K42" s="2">
        <v>1</v>
      </c>
      <c r="L42" s="2">
        <v>0.9921875</v>
      </c>
      <c r="N42" s="4">
        <v>0.9140625</v>
      </c>
      <c r="O42" s="4">
        <v>0.3359375</v>
      </c>
      <c r="P42" s="4">
        <v>6.25E-2</v>
      </c>
      <c r="Q42" s="4">
        <v>0.3125</v>
      </c>
      <c r="R42" s="4">
        <v>6.25E-2</v>
      </c>
      <c r="S42" s="4">
        <v>128</v>
      </c>
      <c r="U42" s="6">
        <v>0.7890625</v>
      </c>
      <c r="V42" s="6">
        <v>0.4765625</v>
      </c>
      <c r="W42" s="6">
        <v>3.125E-2</v>
      </c>
      <c r="X42" s="6">
        <v>0.2421875</v>
      </c>
      <c r="Y42" s="6">
        <v>7.03125E-2</v>
      </c>
      <c r="AA42" s="4">
        <v>0.9296875</v>
      </c>
      <c r="AB42" s="4">
        <v>0.7890625</v>
      </c>
      <c r="AC42" s="4">
        <v>0.65625</v>
      </c>
      <c r="AD42" s="4">
        <v>0.765625</v>
      </c>
      <c r="AE42" s="4">
        <v>0.7265625</v>
      </c>
      <c r="AG42" s="2">
        <v>0.96</v>
      </c>
      <c r="AH42" s="2">
        <v>0.02</v>
      </c>
      <c r="AI42" s="2">
        <v>2.2337100982666001</v>
      </c>
      <c r="AJ42" s="2">
        <v>0.72</v>
      </c>
      <c r="AK42" s="2">
        <v>50</v>
      </c>
      <c r="AL42" s="2">
        <f t="shared" si="0"/>
        <v>49</v>
      </c>
      <c r="AN42" s="2">
        <v>0.98</v>
      </c>
      <c r="AO42" s="2">
        <v>0.02</v>
      </c>
      <c r="AP42" s="2">
        <v>3.6074148416519098</v>
      </c>
      <c r="AQ42" s="2">
        <v>0.9</v>
      </c>
      <c r="AR42" s="2">
        <v>50</v>
      </c>
      <c r="AS42" s="2">
        <f t="shared" si="1"/>
        <v>49</v>
      </c>
      <c r="AU42" s="6">
        <v>0.76</v>
      </c>
      <c r="AV42" s="6">
        <v>0.1</v>
      </c>
      <c r="AW42" s="6">
        <v>0.56915030479431095</v>
      </c>
      <c r="AX42" s="6">
        <v>0.12</v>
      </c>
      <c r="AY42" s="6">
        <v>50</v>
      </c>
      <c r="AZ42" s="6">
        <f t="shared" si="2"/>
        <v>45</v>
      </c>
      <c r="BB42" s="4">
        <v>0.9</v>
      </c>
      <c r="BC42" s="4">
        <v>5.3846154E-2</v>
      </c>
      <c r="BD42" s="4">
        <v>0.474847728816362</v>
      </c>
      <c r="BE42" s="4">
        <v>7.6923080000000005E-2</v>
      </c>
      <c r="BF42" s="4">
        <v>130</v>
      </c>
      <c r="BG42" s="4">
        <f t="shared" si="3"/>
        <v>122.99999998</v>
      </c>
      <c r="BI42" s="6">
        <v>0.68</v>
      </c>
      <c r="BJ42" s="6">
        <v>0.12</v>
      </c>
      <c r="BK42" s="6">
        <v>1.22376028895378</v>
      </c>
      <c r="BL42" s="6">
        <v>0.46</v>
      </c>
      <c r="BM42" s="6">
        <v>50</v>
      </c>
      <c r="BN42" s="6">
        <f t="shared" si="4"/>
        <v>44</v>
      </c>
      <c r="BP42" s="6">
        <v>0.734375</v>
      </c>
      <c r="BQ42" s="6">
        <v>0.5703125</v>
      </c>
      <c r="BR42" s="6">
        <v>0.328125</v>
      </c>
      <c r="BS42" s="6">
        <v>0.4609375</v>
      </c>
      <c r="BT42" s="6">
        <v>0.359375</v>
      </c>
      <c r="BU42" s="6">
        <v>128</v>
      </c>
      <c r="BW42" s="4">
        <v>0.93846154000000004</v>
      </c>
      <c r="BX42" s="4">
        <v>3.0769230000000002E-2</v>
      </c>
      <c r="BY42" s="4">
        <v>0.95765828857055002</v>
      </c>
      <c r="BZ42" s="4">
        <v>0.70769230000000005</v>
      </c>
      <c r="CA42" s="4">
        <v>130</v>
      </c>
      <c r="CB42" s="4">
        <f t="shared" si="5"/>
        <v>126.00000009999999</v>
      </c>
    </row>
    <row r="43" spans="1:80" x14ac:dyDescent="0.35">
      <c r="A43" s="2">
        <v>0.9921875</v>
      </c>
      <c r="B43" s="2">
        <v>0.5</v>
      </c>
      <c r="C43" s="2">
        <v>0.1171875</v>
      </c>
      <c r="D43" s="2">
        <v>0.9140625</v>
      </c>
      <c r="E43" s="2">
        <v>0.65625</v>
      </c>
      <c r="F43" s="2">
        <v>128</v>
      </c>
      <c r="H43" s="2">
        <v>0.9921875</v>
      </c>
      <c r="I43" s="2">
        <v>0.796875</v>
      </c>
      <c r="J43" s="2">
        <v>0.7421875</v>
      </c>
      <c r="K43" s="2">
        <v>0.96875</v>
      </c>
      <c r="L43" s="2">
        <v>0.96875</v>
      </c>
      <c r="N43" s="4">
        <v>0.8515625</v>
      </c>
      <c r="O43" s="4">
        <v>0.3671875</v>
      </c>
      <c r="P43" s="4">
        <v>4.6875E-2</v>
      </c>
      <c r="Q43" s="4">
        <v>0.328125</v>
      </c>
      <c r="R43" s="4">
        <v>5.46875E-2</v>
      </c>
      <c r="S43" s="4">
        <v>128</v>
      </c>
      <c r="U43" s="6">
        <v>0.6875</v>
      </c>
      <c r="V43" s="6">
        <v>0.4140625</v>
      </c>
      <c r="W43" s="6">
        <v>7.8125E-3</v>
      </c>
      <c r="X43" s="6">
        <v>0.2109375</v>
      </c>
      <c r="Y43" s="6">
        <v>3.125E-2</v>
      </c>
      <c r="AA43" s="4">
        <v>0.90625</v>
      </c>
      <c r="AB43" s="4">
        <v>0.65625</v>
      </c>
      <c r="AC43" s="4">
        <v>0.5390625</v>
      </c>
      <c r="AD43" s="4">
        <v>0.671875</v>
      </c>
      <c r="AE43" s="4">
        <v>0.6015625</v>
      </c>
      <c r="AG43" s="2">
        <v>0.98</v>
      </c>
      <c r="AH43" s="2">
        <v>0</v>
      </c>
      <c r="AI43" s="2">
        <v>2.0561967492103501</v>
      </c>
      <c r="AJ43" s="2">
        <v>0.62</v>
      </c>
      <c r="AK43" s="2">
        <v>50</v>
      </c>
      <c r="AL43" s="2">
        <f t="shared" si="0"/>
        <v>50</v>
      </c>
      <c r="AN43" s="2">
        <v>0.96</v>
      </c>
      <c r="AO43" s="2">
        <v>0.04</v>
      </c>
      <c r="AP43" s="2">
        <v>3.5142249822616498</v>
      </c>
      <c r="AQ43" s="2">
        <v>0.94</v>
      </c>
      <c r="AR43" s="2">
        <v>50</v>
      </c>
      <c r="AS43" s="2">
        <f t="shared" si="1"/>
        <v>48</v>
      </c>
      <c r="AU43" s="6">
        <v>0.84</v>
      </c>
      <c r="AV43" s="6">
        <v>0.06</v>
      </c>
      <c r="AW43" s="6">
        <v>0.54852377027273103</v>
      </c>
      <c r="AX43" s="6">
        <v>0.12</v>
      </c>
      <c r="AY43" s="6">
        <v>50</v>
      </c>
      <c r="AZ43" s="6">
        <f t="shared" si="2"/>
        <v>47</v>
      </c>
      <c r="BB43" s="4">
        <v>0.88461535999999996</v>
      </c>
      <c r="BC43" s="4">
        <v>9.2307693999999996E-2</v>
      </c>
      <c r="BD43" s="4">
        <v>0.44128282482807402</v>
      </c>
      <c r="BE43" s="4">
        <v>6.9230769999999997E-2</v>
      </c>
      <c r="BF43" s="4">
        <v>130</v>
      </c>
      <c r="BG43" s="4">
        <f t="shared" si="3"/>
        <v>117.99999978</v>
      </c>
      <c r="BI43" s="6">
        <v>0.7</v>
      </c>
      <c r="BJ43" s="6">
        <v>0.1</v>
      </c>
      <c r="BK43" s="6">
        <v>1.24947498440742</v>
      </c>
      <c r="BL43" s="6">
        <v>0.46</v>
      </c>
      <c r="BM43" s="6">
        <v>50</v>
      </c>
      <c r="BN43" s="6">
        <f t="shared" si="4"/>
        <v>45</v>
      </c>
      <c r="BP43" s="6">
        <v>0.7421875</v>
      </c>
      <c r="BQ43" s="6">
        <v>0.6171875</v>
      </c>
      <c r="BR43" s="6">
        <v>0.3359375</v>
      </c>
      <c r="BS43" s="6">
        <v>0.453125</v>
      </c>
      <c r="BT43" s="6">
        <v>0.3515625</v>
      </c>
      <c r="BU43" s="6">
        <v>128</v>
      </c>
      <c r="BW43" s="4">
        <v>0.9</v>
      </c>
      <c r="BX43" s="4">
        <v>6.9230769999999997E-2</v>
      </c>
      <c r="BY43" s="4">
        <v>0.86278315117725901</v>
      </c>
      <c r="BZ43" s="4">
        <v>0.68461539999999999</v>
      </c>
      <c r="CA43" s="4">
        <v>130</v>
      </c>
      <c r="CB43" s="4">
        <f t="shared" si="5"/>
        <v>120.99999990000001</v>
      </c>
    </row>
    <row r="44" spans="1:80" x14ac:dyDescent="0.35">
      <c r="A44" s="2">
        <v>0.9921875</v>
      </c>
      <c r="B44" s="2">
        <v>0.3828125</v>
      </c>
      <c r="C44" s="2">
        <v>3.125E-2</v>
      </c>
      <c r="D44" s="2">
        <v>0.875</v>
      </c>
      <c r="E44" s="2">
        <v>0.5625</v>
      </c>
      <c r="F44" s="2">
        <v>128</v>
      </c>
      <c r="H44" s="2">
        <v>0.9921875</v>
      </c>
      <c r="I44" s="2">
        <v>0.7421875</v>
      </c>
      <c r="J44" s="2">
        <v>0.71875</v>
      </c>
      <c r="K44" s="2">
        <v>0.9609375</v>
      </c>
      <c r="L44" s="2">
        <v>0.9296875</v>
      </c>
      <c r="N44" s="4">
        <v>0.9453125</v>
      </c>
      <c r="O44" s="4">
        <v>0.2734375</v>
      </c>
      <c r="P44" s="4">
        <v>1.5625E-2</v>
      </c>
      <c r="Q44" s="4">
        <v>0.25</v>
      </c>
      <c r="R44" s="4">
        <v>3.125E-2</v>
      </c>
      <c r="S44" s="4">
        <v>128</v>
      </c>
      <c r="U44" s="6">
        <v>0.6953125</v>
      </c>
      <c r="V44" s="6">
        <v>0.453125</v>
      </c>
      <c r="W44" s="6">
        <v>7.8125E-3</v>
      </c>
      <c r="X44" s="6">
        <v>0.2421875</v>
      </c>
      <c r="Y44" s="6">
        <v>5.46875E-2</v>
      </c>
      <c r="AA44" s="4">
        <v>0.9296875</v>
      </c>
      <c r="AB44" s="4">
        <v>0.734375</v>
      </c>
      <c r="AC44" s="4">
        <v>0.5625</v>
      </c>
      <c r="AD44" s="4">
        <v>0.71875</v>
      </c>
      <c r="AE44" s="4">
        <v>0.6328125</v>
      </c>
      <c r="AG44" s="2">
        <v>0.96</v>
      </c>
      <c r="AH44" s="2">
        <v>0.02</v>
      </c>
      <c r="AI44" s="2">
        <v>2.2964531302452</v>
      </c>
      <c r="AJ44" s="2">
        <v>0.76</v>
      </c>
      <c r="AK44" s="2">
        <v>50</v>
      </c>
      <c r="AL44" s="2">
        <f t="shared" si="0"/>
        <v>49</v>
      </c>
      <c r="AN44" s="2">
        <v>0.98</v>
      </c>
      <c r="AO44" s="2">
        <v>0.02</v>
      </c>
      <c r="AP44" s="2">
        <v>3.6794332027435201</v>
      </c>
      <c r="AQ44" s="2">
        <v>0.94</v>
      </c>
      <c r="AR44" s="2">
        <v>50</v>
      </c>
      <c r="AS44" s="2">
        <f t="shared" si="1"/>
        <v>49</v>
      </c>
      <c r="AU44" s="6">
        <v>0.57999999999999996</v>
      </c>
      <c r="AV44" s="6">
        <v>0.16</v>
      </c>
      <c r="AW44" s="6">
        <v>0.54660810828208894</v>
      </c>
      <c r="AX44" s="6">
        <v>0.1</v>
      </c>
      <c r="AY44" s="6">
        <v>50</v>
      </c>
      <c r="AZ44" s="6">
        <f t="shared" si="2"/>
        <v>42</v>
      </c>
      <c r="BB44" s="4">
        <v>0.93076919999999996</v>
      </c>
      <c r="BC44" s="4">
        <v>3.0769230000000002E-2</v>
      </c>
      <c r="BD44" s="4">
        <v>0.479436202691151</v>
      </c>
      <c r="BE44" s="4">
        <v>6.9230769999999997E-2</v>
      </c>
      <c r="BF44" s="4">
        <v>130</v>
      </c>
      <c r="BG44" s="4">
        <f t="shared" si="3"/>
        <v>126.00000009999999</v>
      </c>
      <c r="BI44" s="6">
        <v>0.66</v>
      </c>
      <c r="BJ44" s="6">
        <v>0.18</v>
      </c>
      <c r="BK44" s="6">
        <v>1.2455916583538</v>
      </c>
      <c r="BL44" s="6">
        <v>0.46</v>
      </c>
      <c r="BM44" s="6">
        <v>50</v>
      </c>
      <c r="BN44" s="6">
        <f t="shared" si="4"/>
        <v>41</v>
      </c>
      <c r="BP44" s="6">
        <v>0.65625</v>
      </c>
      <c r="BQ44" s="6">
        <v>0.53125</v>
      </c>
      <c r="BR44" s="6">
        <v>0.296875</v>
      </c>
      <c r="BS44" s="6">
        <v>0.3984375</v>
      </c>
      <c r="BT44" s="6">
        <v>0.3203125</v>
      </c>
      <c r="BU44" s="6">
        <v>128</v>
      </c>
      <c r="BW44" s="4">
        <v>0.94615380000000004</v>
      </c>
      <c r="BX44" s="4">
        <v>2.3076923999999999E-2</v>
      </c>
      <c r="BY44" s="4">
        <v>0.94391194673684897</v>
      </c>
      <c r="BZ44" s="4">
        <v>0.72307694</v>
      </c>
      <c r="CA44" s="4">
        <v>130</v>
      </c>
      <c r="CB44" s="4">
        <f t="shared" si="5"/>
        <v>126.99999988</v>
      </c>
    </row>
    <row r="45" spans="1:80" x14ac:dyDescent="0.35">
      <c r="A45" s="2">
        <v>1</v>
      </c>
      <c r="B45" s="2">
        <v>0.3984375</v>
      </c>
      <c r="C45" s="2">
        <v>9.375E-2</v>
      </c>
      <c r="D45" s="2">
        <v>0.9296875</v>
      </c>
      <c r="E45" s="2">
        <v>0.6015625</v>
      </c>
      <c r="F45" s="2">
        <v>128</v>
      </c>
      <c r="H45" s="2">
        <v>1</v>
      </c>
      <c r="I45" s="2">
        <v>0.765625</v>
      </c>
      <c r="J45" s="2">
        <v>0.7265625</v>
      </c>
      <c r="K45" s="2">
        <v>0.984375</v>
      </c>
      <c r="L45" s="2">
        <v>0.9765625</v>
      </c>
      <c r="N45" s="4">
        <v>0.9296875</v>
      </c>
      <c r="O45" s="4">
        <v>0.3828125</v>
      </c>
      <c r="P45" s="4">
        <v>3.90625E-2</v>
      </c>
      <c r="Q45" s="4">
        <v>0.3671875</v>
      </c>
      <c r="R45" s="4">
        <v>5.46875E-2</v>
      </c>
      <c r="S45" s="4">
        <v>128</v>
      </c>
      <c r="U45" s="6">
        <v>0.6953125</v>
      </c>
      <c r="V45" s="6">
        <v>0.484375</v>
      </c>
      <c r="W45" s="6">
        <v>3.125E-2</v>
      </c>
      <c r="X45" s="6">
        <v>0.265625</v>
      </c>
      <c r="Y45" s="6">
        <v>5.46875E-2</v>
      </c>
      <c r="AA45" s="4">
        <v>0.953125</v>
      </c>
      <c r="AB45" s="4">
        <v>0.78125</v>
      </c>
      <c r="AC45" s="4">
        <v>0.6171875</v>
      </c>
      <c r="AD45" s="4">
        <v>0.75</v>
      </c>
      <c r="AE45" s="4">
        <v>0.6953125</v>
      </c>
      <c r="AG45" s="2">
        <v>1</v>
      </c>
      <c r="AH45" s="2">
        <v>0</v>
      </c>
      <c r="AI45" s="2">
        <v>2.3183844089507999</v>
      </c>
      <c r="AJ45" s="2">
        <v>0.72</v>
      </c>
      <c r="AK45" s="2">
        <v>50</v>
      </c>
      <c r="AL45" s="2">
        <f t="shared" si="0"/>
        <v>50</v>
      </c>
      <c r="AN45" s="2">
        <v>1</v>
      </c>
      <c r="AO45" s="2">
        <v>0</v>
      </c>
      <c r="AP45" s="2">
        <v>3.7974432229995698</v>
      </c>
      <c r="AQ45" s="2">
        <v>0.98</v>
      </c>
      <c r="AR45" s="2">
        <v>50</v>
      </c>
      <c r="AS45" s="2">
        <f t="shared" si="1"/>
        <v>50</v>
      </c>
      <c r="AU45" s="6">
        <v>0.68</v>
      </c>
      <c r="AV45" s="6">
        <v>0.14000000000000001</v>
      </c>
      <c r="AW45" s="6">
        <v>0.49329721182584702</v>
      </c>
      <c r="AX45" s="6">
        <v>0.14000000000000001</v>
      </c>
      <c r="AY45" s="6">
        <v>50</v>
      </c>
      <c r="AZ45" s="6">
        <f t="shared" si="2"/>
        <v>43</v>
      </c>
      <c r="BB45" s="4">
        <v>0.93076919999999996</v>
      </c>
      <c r="BC45" s="4">
        <v>5.3846154E-2</v>
      </c>
      <c r="BD45" s="4">
        <v>0.50075778250510805</v>
      </c>
      <c r="BE45" s="4">
        <v>9.2307693999999996E-2</v>
      </c>
      <c r="BF45" s="4">
        <v>130</v>
      </c>
      <c r="BG45" s="4">
        <f t="shared" si="3"/>
        <v>122.99999998</v>
      </c>
      <c r="BI45" s="6">
        <v>0.66</v>
      </c>
      <c r="BJ45" s="6">
        <v>0.14000000000000001</v>
      </c>
      <c r="BK45" s="6">
        <v>1.0767148733139</v>
      </c>
      <c r="BL45" s="6">
        <v>0.4</v>
      </c>
      <c r="BM45" s="6">
        <v>50</v>
      </c>
      <c r="BN45" s="6">
        <f t="shared" si="4"/>
        <v>43</v>
      </c>
      <c r="BP45" s="6">
        <v>0.640625</v>
      </c>
      <c r="BQ45" s="6">
        <v>0.5390625</v>
      </c>
      <c r="BR45" s="6">
        <v>0.3828125</v>
      </c>
      <c r="BS45" s="6">
        <v>0.421875</v>
      </c>
      <c r="BT45" s="6">
        <v>0.3984375</v>
      </c>
      <c r="BU45" s="6">
        <v>128</v>
      </c>
      <c r="BW45" s="4">
        <v>0.93846154000000004</v>
      </c>
      <c r="BX45" s="4">
        <v>3.0769230000000002E-2</v>
      </c>
      <c r="BY45" s="4">
        <v>0.97257659297722998</v>
      </c>
      <c r="BZ45" s="4">
        <v>0.75384616999999998</v>
      </c>
      <c r="CA45" s="4">
        <v>130</v>
      </c>
      <c r="CB45" s="4">
        <f t="shared" si="5"/>
        <v>126.00000009999999</v>
      </c>
    </row>
    <row r="46" spans="1:80" x14ac:dyDescent="0.35">
      <c r="A46" s="2">
        <v>0.9921875</v>
      </c>
      <c r="B46" s="2">
        <v>0.484375</v>
      </c>
      <c r="C46" s="2">
        <v>0.1015625</v>
      </c>
      <c r="D46" s="2">
        <v>0.9140625</v>
      </c>
      <c r="E46" s="2">
        <v>0.640625</v>
      </c>
      <c r="F46" s="2">
        <v>128</v>
      </c>
      <c r="H46" s="2">
        <v>1</v>
      </c>
      <c r="I46" s="2">
        <v>0.8046875</v>
      </c>
      <c r="J46" s="2">
        <v>0.734375</v>
      </c>
      <c r="K46" s="2">
        <v>0.96875</v>
      </c>
      <c r="L46" s="2">
        <v>0.9609375</v>
      </c>
      <c r="N46" s="4">
        <v>0.921875</v>
      </c>
      <c r="O46" s="4">
        <v>0.390625</v>
      </c>
      <c r="P46" s="4">
        <v>3.125E-2</v>
      </c>
      <c r="Q46" s="4">
        <v>0.3125</v>
      </c>
      <c r="R46" s="4">
        <v>3.125E-2</v>
      </c>
      <c r="S46" s="4">
        <v>128</v>
      </c>
      <c r="U46" s="6">
        <v>0.7421875</v>
      </c>
      <c r="V46" s="6">
        <v>0.46875</v>
      </c>
      <c r="W46" s="6">
        <v>3.125E-2</v>
      </c>
      <c r="X46" s="6">
        <v>0.2421875</v>
      </c>
      <c r="Y46" s="6">
        <v>7.8125E-2</v>
      </c>
      <c r="AA46" s="4">
        <v>0.921875</v>
      </c>
      <c r="AB46" s="4">
        <v>0.7578125</v>
      </c>
      <c r="AC46" s="4">
        <v>0.609375</v>
      </c>
      <c r="AD46" s="4">
        <v>0.765625</v>
      </c>
      <c r="AE46" s="4">
        <v>0.6640625</v>
      </c>
      <c r="AG46" s="2">
        <v>1</v>
      </c>
      <c r="AH46" s="2">
        <v>0</v>
      </c>
      <c r="AI46" s="2">
        <v>2.3236306071281398</v>
      </c>
      <c r="AJ46" s="2">
        <v>0.72</v>
      </c>
      <c r="AK46" s="2">
        <v>50</v>
      </c>
      <c r="AL46" s="2">
        <f t="shared" si="0"/>
        <v>50</v>
      </c>
      <c r="AN46" s="2">
        <v>1</v>
      </c>
      <c r="AO46" s="2">
        <v>0</v>
      </c>
      <c r="AP46" s="2">
        <v>3.8236531019210802</v>
      </c>
      <c r="AQ46" s="2">
        <v>0.96</v>
      </c>
      <c r="AR46" s="2">
        <v>50</v>
      </c>
      <c r="AS46" s="2">
        <f t="shared" si="1"/>
        <v>50</v>
      </c>
      <c r="AU46" s="6">
        <v>0.74</v>
      </c>
      <c r="AV46" s="6">
        <v>0.12</v>
      </c>
      <c r="AW46" s="6">
        <v>0.59399602413177399</v>
      </c>
      <c r="AX46" s="6">
        <v>0.26</v>
      </c>
      <c r="AY46" s="6">
        <v>50</v>
      </c>
      <c r="AZ46" s="6">
        <f t="shared" si="2"/>
        <v>44</v>
      </c>
      <c r="BB46" s="4">
        <v>0.88461535999999996</v>
      </c>
      <c r="BC46" s="4">
        <v>6.1538460000000003E-2</v>
      </c>
      <c r="BD46" s="4">
        <v>0.427420611564929</v>
      </c>
      <c r="BE46" s="4">
        <v>4.6153846999999998E-2</v>
      </c>
      <c r="BF46" s="4">
        <v>130</v>
      </c>
      <c r="BG46" s="4">
        <f t="shared" si="3"/>
        <v>122.0000002</v>
      </c>
      <c r="BI46" s="6">
        <v>0.7</v>
      </c>
      <c r="BJ46" s="6">
        <v>0.16</v>
      </c>
      <c r="BK46" s="6">
        <v>1.22302258014678</v>
      </c>
      <c r="BL46" s="6">
        <v>0.48</v>
      </c>
      <c r="BM46" s="6">
        <v>50</v>
      </c>
      <c r="BN46" s="6">
        <f t="shared" si="4"/>
        <v>42</v>
      </c>
      <c r="BP46" s="6">
        <v>0.734375</v>
      </c>
      <c r="BQ46" s="6">
        <v>0.6484375</v>
      </c>
      <c r="BR46" s="6">
        <v>0.3828125</v>
      </c>
      <c r="BS46" s="6">
        <v>0.4609375</v>
      </c>
      <c r="BT46" s="6">
        <v>0.3984375</v>
      </c>
      <c r="BU46" s="6">
        <v>128</v>
      </c>
      <c r="BW46" s="4">
        <v>0.87692309999999996</v>
      </c>
      <c r="BX46" s="4">
        <v>6.1538460000000003E-2</v>
      </c>
      <c r="BY46" s="4">
        <v>0.82836034435492301</v>
      </c>
      <c r="BZ46" s="4">
        <v>0.65384613999999996</v>
      </c>
      <c r="CA46" s="4">
        <v>130</v>
      </c>
      <c r="CB46" s="4">
        <f t="shared" si="5"/>
        <v>122.0000002</v>
      </c>
    </row>
    <row r="47" spans="1:80" x14ac:dyDescent="0.35">
      <c r="A47" s="2">
        <v>0.9921875</v>
      </c>
      <c r="B47" s="2">
        <v>0.4296875</v>
      </c>
      <c r="C47" s="2">
        <v>0.1015625</v>
      </c>
      <c r="D47" s="2">
        <v>0.84375</v>
      </c>
      <c r="E47" s="2">
        <v>0.5859375</v>
      </c>
      <c r="F47" s="2">
        <v>128</v>
      </c>
      <c r="H47" s="2">
        <v>1</v>
      </c>
      <c r="I47" s="2">
        <v>0.7890625</v>
      </c>
      <c r="J47" s="2">
        <v>0.7578125</v>
      </c>
      <c r="K47" s="2">
        <v>0.9765625</v>
      </c>
      <c r="L47" s="2">
        <v>0.96875</v>
      </c>
      <c r="N47" s="4">
        <v>0.8671875</v>
      </c>
      <c r="O47" s="4">
        <v>0.28125</v>
      </c>
      <c r="P47" s="4">
        <v>1.5625E-2</v>
      </c>
      <c r="Q47" s="4">
        <v>0.296875</v>
      </c>
      <c r="R47" s="4">
        <v>2.34375E-2</v>
      </c>
      <c r="S47" s="4">
        <v>128</v>
      </c>
      <c r="U47" s="6">
        <v>0.703125</v>
      </c>
      <c r="V47" s="6">
        <v>0.3828125</v>
      </c>
      <c r="W47" s="6">
        <v>1.5625E-2</v>
      </c>
      <c r="X47" s="6">
        <v>0.1171875</v>
      </c>
      <c r="Y47" s="6">
        <v>3.90625E-2</v>
      </c>
      <c r="AA47" s="4">
        <v>0.8828125</v>
      </c>
      <c r="AB47" s="4">
        <v>0.6796875</v>
      </c>
      <c r="AC47" s="4">
        <v>0.484375</v>
      </c>
      <c r="AD47" s="4">
        <v>0.6640625</v>
      </c>
      <c r="AE47" s="4">
        <v>0.5859375</v>
      </c>
      <c r="AG47" s="2">
        <v>1</v>
      </c>
      <c r="AH47" s="2">
        <v>0</v>
      </c>
      <c r="AI47" s="2">
        <v>2.0602439522743201</v>
      </c>
      <c r="AJ47" s="2">
        <v>0.66</v>
      </c>
      <c r="AK47" s="2">
        <v>50</v>
      </c>
      <c r="AL47" s="2">
        <f t="shared" si="0"/>
        <v>50</v>
      </c>
      <c r="AN47" s="2">
        <v>1</v>
      </c>
      <c r="AO47" s="2">
        <v>0</v>
      </c>
      <c r="AP47" s="2">
        <v>3.65306386947631</v>
      </c>
      <c r="AQ47" s="2">
        <v>0.98</v>
      </c>
      <c r="AR47" s="2">
        <v>50</v>
      </c>
      <c r="AS47" s="2">
        <f t="shared" si="1"/>
        <v>50</v>
      </c>
      <c r="AU47" s="6">
        <v>0.74</v>
      </c>
      <c r="AV47" s="6">
        <v>0.1</v>
      </c>
      <c r="AW47" s="6">
        <v>0.51496402323246004</v>
      </c>
      <c r="AX47" s="6">
        <v>0.16</v>
      </c>
      <c r="AY47" s="6">
        <v>50</v>
      </c>
      <c r="AZ47" s="6">
        <f t="shared" si="2"/>
        <v>45</v>
      </c>
      <c r="BB47" s="4">
        <v>0.89230770000000004</v>
      </c>
      <c r="BC47" s="4">
        <v>5.3846154E-2</v>
      </c>
      <c r="BD47" s="4">
        <v>0.49475752734220901</v>
      </c>
      <c r="BE47" s="4">
        <v>0.115384616</v>
      </c>
      <c r="BF47" s="4">
        <v>130</v>
      </c>
      <c r="BG47" s="4">
        <f t="shared" si="3"/>
        <v>122.99999998</v>
      </c>
      <c r="BI47" s="6">
        <v>0.7</v>
      </c>
      <c r="BJ47" s="6">
        <v>0.12</v>
      </c>
      <c r="BK47" s="6">
        <v>1.1178535401821099</v>
      </c>
      <c r="BL47" s="6">
        <v>0.4</v>
      </c>
      <c r="BM47" s="6">
        <v>50</v>
      </c>
      <c r="BN47" s="6">
        <f t="shared" si="4"/>
        <v>44</v>
      </c>
      <c r="BP47" s="6">
        <v>0.6015625</v>
      </c>
      <c r="BQ47" s="6">
        <v>0.5</v>
      </c>
      <c r="BR47" s="6">
        <v>0.2265625</v>
      </c>
      <c r="BS47" s="6">
        <v>0.359375</v>
      </c>
      <c r="BT47" s="6">
        <v>0.28125</v>
      </c>
      <c r="BU47" s="6">
        <v>128</v>
      </c>
      <c r="BW47" s="4">
        <v>0.9</v>
      </c>
      <c r="BX47" s="4">
        <v>6.9230769999999997E-2</v>
      </c>
      <c r="BY47" s="4">
        <v>0.94513044448999195</v>
      </c>
      <c r="BZ47" s="4">
        <v>0.71538460000000004</v>
      </c>
      <c r="CA47" s="4">
        <v>130</v>
      </c>
      <c r="CB47" s="4">
        <f t="shared" si="5"/>
        <v>120.99999990000001</v>
      </c>
    </row>
    <row r="48" spans="1:80" x14ac:dyDescent="0.35">
      <c r="A48" s="2">
        <v>1</v>
      </c>
      <c r="B48" s="2">
        <v>0.375</v>
      </c>
      <c r="C48" s="2">
        <v>4.6875E-2</v>
      </c>
      <c r="D48" s="2">
        <v>0.8203125</v>
      </c>
      <c r="E48" s="2">
        <v>0.5078125</v>
      </c>
      <c r="F48" s="2">
        <v>128</v>
      </c>
      <c r="H48" s="2">
        <v>1</v>
      </c>
      <c r="I48" s="2">
        <v>0.7734375</v>
      </c>
      <c r="J48" s="2">
        <v>0.6953125</v>
      </c>
      <c r="K48" s="2">
        <v>0.953125</v>
      </c>
      <c r="L48" s="2">
        <v>0.9453125</v>
      </c>
      <c r="N48" s="4">
        <v>0.875</v>
      </c>
      <c r="O48" s="4">
        <v>0.375</v>
      </c>
      <c r="P48" s="4">
        <v>7.8125E-2</v>
      </c>
      <c r="Q48" s="4">
        <v>0.3515625</v>
      </c>
      <c r="R48" s="4">
        <v>8.59375E-2</v>
      </c>
      <c r="S48" s="4">
        <v>128</v>
      </c>
      <c r="U48" s="6">
        <v>0.71875</v>
      </c>
      <c r="V48" s="6">
        <v>0.4765625</v>
      </c>
      <c r="W48" s="6">
        <v>1.5625E-2</v>
      </c>
      <c r="X48" s="6">
        <v>0.25</v>
      </c>
      <c r="Y48" s="6">
        <v>4.6875E-2</v>
      </c>
      <c r="AA48" s="4">
        <v>0.875</v>
      </c>
      <c r="AB48" s="4">
        <v>0.75</v>
      </c>
      <c r="AC48" s="4">
        <v>0.578125</v>
      </c>
      <c r="AD48" s="4">
        <v>0.7109375</v>
      </c>
      <c r="AE48" s="4">
        <v>0.65625</v>
      </c>
      <c r="AG48" s="2">
        <v>1</v>
      </c>
      <c r="AH48" s="2">
        <v>0</v>
      </c>
      <c r="AI48" s="2">
        <v>2.2268050312995902</v>
      </c>
      <c r="AJ48" s="2">
        <v>0.7</v>
      </c>
      <c r="AK48" s="2">
        <v>50</v>
      </c>
      <c r="AL48" s="2">
        <f t="shared" si="0"/>
        <v>50</v>
      </c>
      <c r="AN48" s="2">
        <v>1</v>
      </c>
      <c r="AO48" s="2">
        <v>0</v>
      </c>
      <c r="AP48" s="2">
        <v>3.4936714887618998</v>
      </c>
      <c r="AQ48" s="2">
        <v>1</v>
      </c>
      <c r="AR48" s="2">
        <v>50</v>
      </c>
      <c r="AS48" s="2">
        <f t="shared" si="1"/>
        <v>50</v>
      </c>
      <c r="AU48" s="6">
        <v>0.78</v>
      </c>
      <c r="AV48" s="6">
        <v>0.16</v>
      </c>
      <c r="AW48" s="6">
        <v>0.61671411842107704</v>
      </c>
      <c r="AX48" s="6">
        <v>0.18</v>
      </c>
      <c r="AY48" s="6">
        <v>50</v>
      </c>
      <c r="AZ48" s="6">
        <f t="shared" si="2"/>
        <v>42</v>
      </c>
      <c r="BB48" s="4">
        <v>0.90769230000000001</v>
      </c>
      <c r="BC48" s="4">
        <v>6.1538460000000003E-2</v>
      </c>
      <c r="BD48" s="4">
        <v>0.480203878994171</v>
      </c>
      <c r="BE48" s="4">
        <v>6.1538460000000003E-2</v>
      </c>
      <c r="BF48" s="4">
        <v>130</v>
      </c>
      <c r="BG48" s="4">
        <f t="shared" si="3"/>
        <v>122.0000002</v>
      </c>
      <c r="BI48" s="6">
        <v>0.78</v>
      </c>
      <c r="BJ48" s="6">
        <v>0.14000000000000001</v>
      </c>
      <c r="BK48" s="6">
        <v>1.3109773606061901</v>
      </c>
      <c r="BL48" s="6">
        <v>0.6</v>
      </c>
      <c r="BM48" s="6">
        <v>50</v>
      </c>
      <c r="BN48" s="6">
        <f t="shared" si="4"/>
        <v>43</v>
      </c>
      <c r="BP48" s="6">
        <v>0.7265625</v>
      </c>
      <c r="BQ48" s="6">
        <v>0.609375</v>
      </c>
      <c r="BR48" s="6">
        <v>0.359375</v>
      </c>
      <c r="BS48" s="6">
        <v>0.4765625</v>
      </c>
      <c r="BT48" s="6">
        <v>0.375</v>
      </c>
      <c r="BU48" s="6">
        <v>128</v>
      </c>
      <c r="BW48" s="4">
        <v>0.93076919999999996</v>
      </c>
      <c r="BX48" s="4">
        <v>3.8461540000000002E-2</v>
      </c>
      <c r="BY48" s="4">
        <v>1.0149673269345201</v>
      </c>
      <c r="BZ48" s="4">
        <v>0.79230769999999995</v>
      </c>
      <c r="CA48" s="4">
        <v>130</v>
      </c>
      <c r="CB48" s="4">
        <f t="shared" si="5"/>
        <v>124.9999998</v>
      </c>
    </row>
    <row r="49" spans="1:80" x14ac:dyDescent="0.35">
      <c r="A49" s="2">
        <v>1</v>
      </c>
      <c r="B49" s="2">
        <v>0.40625</v>
      </c>
      <c r="C49" s="2">
        <v>5.46875E-2</v>
      </c>
      <c r="D49" s="2">
        <v>0.890625</v>
      </c>
      <c r="E49" s="2">
        <v>0.6484375</v>
      </c>
      <c r="F49" s="2">
        <v>128</v>
      </c>
      <c r="H49" s="2">
        <v>0.9765625</v>
      </c>
      <c r="I49" s="2">
        <v>0.75</v>
      </c>
      <c r="J49" s="2">
        <v>0.7109375</v>
      </c>
      <c r="K49" s="2">
        <v>0.96875</v>
      </c>
      <c r="L49" s="2">
        <v>0.96875</v>
      </c>
      <c r="N49" s="4">
        <v>0.921875</v>
      </c>
      <c r="O49" s="4">
        <v>0.265625</v>
      </c>
      <c r="P49" s="4">
        <v>7.8125E-3</v>
      </c>
      <c r="Q49" s="4">
        <v>0.2578125</v>
      </c>
      <c r="R49" s="4">
        <v>7.8125E-3</v>
      </c>
      <c r="S49" s="4">
        <v>128</v>
      </c>
      <c r="U49" s="6">
        <v>0.703125</v>
      </c>
      <c r="V49" s="6">
        <v>0.4765625</v>
      </c>
      <c r="W49" s="6">
        <v>3.125E-2</v>
      </c>
      <c r="X49" s="6">
        <v>0.2421875</v>
      </c>
      <c r="Y49" s="6">
        <v>3.90625E-2</v>
      </c>
      <c r="AA49" s="4">
        <v>0.9609375</v>
      </c>
      <c r="AB49" s="4">
        <v>0.765625</v>
      </c>
      <c r="AC49" s="4">
        <v>0.5859375</v>
      </c>
      <c r="AD49" s="4">
        <v>0.78125</v>
      </c>
      <c r="AE49" s="4">
        <v>0.6875</v>
      </c>
      <c r="AG49" s="2">
        <v>1</v>
      </c>
      <c r="AH49" s="2">
        <v>0</v>
      </c>
      <c r="AI49" s="2">
        <v>2.2876230597495999</v>
      </c>
      <c r="AJ49" s="2">
        <v>0.74</v>
      </c>
      <c r="AK49" s="2">
        <v>50</v>
      </c>
      <c r="AL49" s="2">
        <f t="shared" si="0"/>
        <v>50</v>
      </c>
      <c r="AN49" s="2">
        <v>1</v>
      </c>
      <c r="AO49" s="2">
        <v>0</v>
      </c>
      <c r="AP49" s="2">
        <v>3.7858390331268299</v>
      </c>
      <c r="AQ49" s="2">
        <v>1</v>
      </c>
      <c r="AR49" s="2">
        <v>50</v>
      </c>
      <c r="AS49" s="2">
        <f t="shared" si="1"/>
        <v>50</v>
      </c>
      <c r="AU49" s="6">
        <v>0.78</v>
      </c>
      <c r="AV49" s="6">
        <v>0.1</v>
      </c>
      <c r="AW49" s="6">
        <v>0.560716532170772</v>
      </c>
      <c r="AX49" s="6">
        <v>0.12</v>
      </c>
      <c r="AY49" s="6">
        <v>50</v>
      </c>
      <c r="AZ49" s="6">
        <f t="shared" si="2"/>
        <v>45</v>
      </c>
      <c r="BB49" s="4">
        <v>0.93076919999999996</v>
      </c>
      <c r="BC49" s="4">
        <v>3.8461540000000002E-2</v>
      </c>
      <c r="BD49" s="4">
        <v>0.41887435259727301</v>
      </c>
      <c r="BE49" s="4">
        <v>3.8461540000000002E-2</v>
      </c>
      <c r="BF49" s="4">
        <v>130</v>
      </c>
      <c r="BG49" s="4">
        <f t="shared" si="3"/>
        <v>124.9999998</v>
      </c>
      <c r="BI49" s="6">
        <v>0.7</v>
      </c>
      <c r="BJ49" s="6">
        <v>0.1</v>
      </c>
      <c r="BK49" s="6">
        <v>1.13311231136322</v>
      </c>
      <c r="BL49" s="6">
        <v>0.46</v>
      </c>
      <c r="BM49" s="6">
        <v>50</v>
      </c>
      <c r="BN49" s="6">
        <f t="shared" si="4"/>
        <v>45</v>
      </c>
      <c r="BP49" s="6">
        <v>0.6640625</v>
      </c>
      <c r="BQ49" s="6">
        <v>0.6171875</v>
      </c>
      <c r="BR49" s="6">
        <v>0.328125</v>
      </c>
      <c r="BS49" s="6">
        <v>0.453125</v>
      </c>
      <c r="BT49" s="6">
        <v>0.3359375</v>
      </c>
      <c r="BU49" s="6">
        <v>128</v>
      </c>
      <c r="BW49" s="4">
        <v>0.95384616</v>
      </c>
      <c r="BX49" s="4">
        <v>3.8461540000000002E-2</v>
      </c>
      <c r="BY49" s="4">
        <v>0.83639366695514095</v>
      </c>
      <c r="BZ49" s="4">
        <v>0.7</v>
      </c>
      <c r="CA49" s="4">
        <v>130</v>
      </c>
      <c r="CB49" s="4">
        <f t="shared" si="5"/>
        <v>124.9999998</v>
      </c>
    </row>
    <row r="50" spans="1:80" x14ac:dyDescent="0.35">
      <c r="A50" s="2">
        <v>1</v>
      </c>
      <c r="B50" s="2">
        <v>0.453125</v>
      </c>
      <c r="C50" s="2">
        <v>3.90625E-2</v>
      </c>
      <c r="D50" s="2">
        <v>0.859375</v>
      </c>
      <c r="E50" s="2">
        <v>0.609375</v>
      </c>
      <c r="F50" s="2">
        <v>128</v>
      </c>
      <c r="H50" s="2">
        <v>0.9921875</v>
      </c>
      <c r="I50" s="2">
        <v>0.703125</v>
      </c>
      <c r="J50" s="2">
        <v>0.6640625</v>
      </c>
      <c r="K50" s="2">
        <v>0.9765625</v>
      </c>
      <c r="L50" s="2">
        <v>0.9765625</v>
      </c>
      <c r="N50" s="4">
        <v>0.9609375</v>
      </c>
      <c r="O50" s="4">
        <v>0.3359375</v>
      </c>
      <c r="P50" s="4">
        <v>1.5625E-2</v>
      </c>
      <c r="Q50" s="4">
        <v>0.3046875</v>
      </c>
      <c r="R50" s="4">
        <v>3.125E-2</v>
      </c>
      <c r="S50" s="4">
        <v>128</v>
      </c>
      <c r="U50" s="6">
        <v>0.6953125</v>
      </c>
      <c r="V50" s="6">
        <v>0.4765625</v>
      </c>
      <c r="W50" s="6">
        <v>1.5625E-2</v>
      </c>
      <c r="X50" s="6">
        <v>0.25</v>
      </c>
      <c r="Y50" s="6">
        <v>5.46875E-2</v>
      </c>
      <c r="AA50" s="4">
        <v>0.953125</v>
      </c>
      <c r="AB50" s="4">
        <v>0.7734375</v>
      </c>
      <c r="AC50" s="4">
        <v>0.578125</v>
      </c>
      <c r="AD50" s="4">
        <v>0.7421875</v>
      </c>
      <c r="AE50" s="4">
        <v>0.671875</v>
      </c>
      <c r="AG50" s="2">
        <v>0.98</v>
      </c>
      <c r="AH50" s="2">
        <v>0</v>
      </c>
      <c r="AI50" s="2">
        <v>2.3014037251472401</v>
      </c>
      <c r="AJ50" s="2">
        <v>0.76</v>
      </c>
      <c r="AK50" s="2">
        <v>50</v>
      </c>
      <c r="AL50" s="2">
        <f t="shared" si="0"/>
        <v>50</v>
      </c>
      <c r="AN50" s="2">
        <v>0.98</v>
      </c>
      <c r="AO50" s="2">
        <v>0.02</v>
      </c>
      <c r="AP50" s="2">
        <v>3.5332551240921002</v>
      </c>
      <c r="AQ50" s="2">
        <v>0.98</v>
      </c>
      <c r="AR50" s="2">
        <v>50</v>
      </c>
      <c r="AS50" s="2">
        <f t="shared" si="1"/>
        <v>49</v>
      </c>
      <c r="AU50" s="6">
        <v>0.62</v>
      </c>
      <c r="AV50" s="6">
        <v>0.14000000000000001</v>
      </c>
      <c r="AW50" s="6">
        <v>0.41417684033513003</v>
      </c>
      <c r="AX50" s="6">
        <v>0.08</v>
      </c>
      <c r="AY50" s="6">
        <v>50</v>
      </c>
      <c r="AZ50" s="6">
        <f t="shared" si="2"/>
        <v>43</v>
      </c>
      <c r="BB50" s="4">
        <v>0.93846154000000004</v>
      </c>
      <c r="BC50" s="4">
        <v>3.0769230000000002E-2</v>
      </c>
      <c r="BD50" s="4">
        <v>0.488300752754394</v>
      </c>
      <c r="BE50" s="4">
        <v>8.4615389999999999E-2</v>
      </c>
      <c r="BF50" s="4">
        <v>130</v>
      </c>
      <c r="BG50" s="4">
        <f t="shared" si="3"/>
        <v>126.00000009999999</v>
      </c>
      <c r="BI50" s="6">
        <v>0.54</v>
      </c>
      <c r="BJ50" s="6">
        <v>0.22</v>
      </c>
      <c r="BK50" s="6">
        <v>0.94634846448898302</v>
      </c>
      <c r="BL50" s="6">
        <v>0.36</v>
      </c>
      <c r="BM50" s="6">
        <v>50</v>
      </c>
      <c r="BN50" s="6">
        <f t="shared" si="4"/>
        <v>39</v>
      </c>
      <c r="BP50" s="6">
        <v>0.6171875</v>
      </c>
      <c r="BQ50" s="6">
        <v>0.5390625</v>
      </c>
      <c r="BR50" s="6">
        <v>0.328125</v>
      </c>
      <c r="BS50" s="6">
        <v>0.40625</v>
      </c>
      <c r="BT50" s="6">
        <v>0.34375</v>
      </c>
      <c r="BU50" s="6">
        <v>128</v>
      </c>
      <c r="BW50" s="4">
        <v>0.94615380000000004</v>
      </c>
      <c r="BX50" s="4">
        <v>4.6153846999999998E-2</v>
      </c>
      <c r="BY50" s="4">
        <v>0.97558274177404503</v>
      </c>
      <c r="BZ50" s="4">
        <v>0.74615383000000002</v>
      </c>
      <c r="CA50" s="4">
        <v>130</v>
      </c>
      <c r="CB50" s="4">
        <f t="shared" si="5"/>
        <v>123.99999989</v>
      </c>
    </row>
    <row r="51" spans="1:80" x14ac:dyDescent="0.35">
      <c r="A51" s="2">
        <v>0.9765625</v>
      </c>
      <c r="B51" s="2">
        <v>0.5078125</v>
      </c>
      <c r="C51" s="2">
        <v>5.46875E-2</v>
      </c>
      <c r="D51" s="2">
        <v>0.9140625</v>
      </c>
      <c r="E51" s="2">
        <v>0.640625</v>
      </c>
      <c r="F51" s="2">
        <v>128</v>
      </c>
      <c r="H51" s="2">
        <v>0.9921875</v>
      </c>
      <c r="I51" s="2">
        <v>0.8828125</v>
      </c>
      <c r="J51" s="2">
        <v>0.7578125</v>
      </c>
      <c r="K51" s="2">
        <v>0.984375</v>
      </c>
      <c r="L51" s="2">
        <v>0.9765625</v>
      </c>
      <c r="N51" s="4">
        <v>0.9296875</v>
      </c>
      <c r="O51" s="4">
        <v>0.3984375</v>
      </c>
      <c r="P51" s="4">
        <v>7.03125E-2</v>
      </c>
      <c r="Q51" s="4">
        <v>0.296875</v>
      </c>
      <c r="R51" s="4">
        <v>5.46875E-2</v>
      </c>
      <c r="S51" s="4">
        <v>128</v>
      </c>
      <c r="U51" s="6">
        <v>0.6875</v>
      </c>
      <c r="V51" s="6">
        <v>0.4609375</v>
      </c>
      <c r="W51" s="6">
        <v>1.5625E-2</v>
      </c>
      <c r="X51" s="6">
        <v>0.1796875</v>
      </c>
      <c r="Y51" s="6">
        <v>2.34375E-2</v>
      </c>
      <c r="AA51" s="4">
        <v>0.9375</v>
      </c>
      <c r="AB51" s="4">
        <v>0.75</v>
      </c>
      <c r="AC51" s="4">
        <v>0.65625</v>
      </c>
      <c r="AD51" s="4">
        <v>0.7421875</v>
      </c>
      <c r="AE51" s="4">
        <v>0.6875</v>
      </c>
      <c r="AG51" s="2">
        <v>1</v>
      </c>
      <c r="AH51" s="2">
        <v>0</v>
      </c>
      <c r="AI51" s="2">
        <v>1.87370890378952</v>
      </c>
      <c r="AJ51" s="2">
        <v>0.52</v>
      </c>
      <c r="AK51" s="2">
        <v>50</v>
      </c>
      <c r="AL51" s="2">
        <f t="shared" si="0"/>
        <v>50</v>
      </c>
      <c r="AN51" s="2">
        <v>1</v>
      </c>
      <c r="AO51" s="2">
        <v>0</v>
      </c>
      <c r="AP51" s="2">
        <v>3.21559307575225</v>
      </c>
      <c r="AQ51" s="2">
        <v>0.98</v>
      </c>
      <c r="AR51" s="2">
        <v>50</v>
      </c>
      <c r="AS51" s="2">
        <f t="shared" si="1"/>
        <v>50</v>
      </c>
      <c r="AU51" s="6">
        <v>0.78</v>
      </c>
      <c r="AV51" s="6">
        <v>0.12</v>
      </c>
      <c r="AW51" s="6">
        <v>0.61080097258090904</v>
      </c>
      <c r="AX51" s="6">
        <v>0.2</v>
      </c>
      <c r="AY51" s="6">
        <v>50</v>
      </c>
      <c r="AZ51" s="6">
        <f t="shared" si="2"/>
        <v>44</v>
      </c>
      <c r="BB51" s="4">
        <v>0.89230770000000004</v>
      </c>
      <c r="BC51" s="4">
        <v>4.6153846999999998E-2</v>
      </c>
      <c r="BD51" s="4">
        <v>0.48471027498061803</v>
      </c>
      <c r="BE51" s="4">
        <v>8.4615389999999999E-2</v>
      </c>
      <c r="BF51" s="4">
        <v>130</v>
      </c>
      <c r="BG51" s="4">
        <f t="shared" si="3"/>
        <v>123.99999989</v>
      </c>
      <c r="BI51" s="6">
        <v>0.76</v>
      </c>
      <c r="BJ51" s="6">
        <v>0.08</v>
      </c>
      <c r="BK51" s="6">
        <v>1.3370993256568899</v>
      </c>
      <c r="BL51" s="6">
        <v>0.57999999999999996</v>
      </c>
      <c r="BM51" s="6">
        <v>50</v>
      </c>
      <c r="BN51" s="6">
        <f t="shared" si="4"/>
        <v>46</v>
      </c>
      <c r="BP51" s="6">
        <v>0.6328125</v>
      </c>
      <c r="BQ51" s="6">
        <v>0.546875</v>
      </c>
      <c r="BR51" s="6">
        <v>0.3046875</v>
      </c>
      <c r="BS51" s="6">
        <v>0.3984375</v>
      </c>
      <c r="BT51" s="6">
        <v>0.3515625</v>
      </c>
      <c r="BU51" s="6">
        <v>128</v>
      </c>
      <c r="BW51" s="4">
        <v>0.9</v>
      </c>
      <c r="BX51" s="4">
        <v>5.3846154E-2</v>
      </c>
      <c r="BY51" s="4">
        <v>0.90139107062266399</v>
      </c>
      <c r="BZ51" s="4">
        <v>0.68461539999999999</v>
      </c>
      <c r="CA51" s="4">
        <v>130</v>
      </c>
      <c r="CB51" s="4">
        <f t="shared" si="5"/>
        <v>122.99999998</v>
      </c>
    </row>
    <row r="52" spans="1:80" x14ac:dyDescent="0.35">
      <c r="A52" s="2">
        <v>1</v>
      </c>
      <c r="B52" s="2">
        <v>0.46875</v>
      </c>
      <c r="C52" s="2">
        <v>2.34375E-2</v>
      </c>
      <c r="D52" s="2">
        <v>0.8515625</v>
      </c>
      <c r="E52" s="2">
        <v>0.6484375</v>
      </c>
      <c r="F52" s="2">
        <v>128</v>
      </c>
      <c r="H52" s="2">
        <v>0.9921875</v>
      </c>
      <c r="I52" s="2">
        <v>0.7578125</v>
      </c>
      <c r="J52" s="2">
        <v>0.703125</v>
      </c>
      <c r="K52" s="2">
        <v>0.953125</v>
      </c>
      <c r="L52" s="2">
        <v>0.9453125</v>
      </c>
      <c r="N52" s="4">
        <v>0.84375</v>
      </c>
      <c r="O52" s="4">
        <v>0.28125</v>
      </c>
      <c r="P52" s="4">
        <v>7.8125E-3</v>
      </c>
      <c r="Q52" s="4">
        <v>0.296875</v>
      </c>
      <c r="R52" s="4">
        <v>2.34375E-2</v>
      </c>
      <c r="S52" s="4">
        <v>128</v>
      </c>
      <c r="U52" s="6">
        <v>0.6640625</v>
      </c>
      <c r="V52" s="6">
        <v>0.484375</v>
      </c>
      <c r="W52" s="6">
        <v>1.5625E-2</v>
      </c>
      <c r="X52" s="6">
        <v>0.25</v>
      </c>
      <c r="Y52" s="6">
        <v>4.6875E-2</v>
      </c>
      <c r="AA52" s="4">
        <v>0.8828125</v>
      </c>
      <c r="AB52" s="4">
        <v>0.671875</v>
      </c>
      <c r="AC52" s="4">
        <v>0.5234375</v>
      </c>
      <c r="AD52" s="4">
        <v>0.6796875</v>
      </c>
      <c r="AE52" s="4">
        <v>0.59375</v>
      </c>
      <c r="AG52" s="2">
        <v>1</v>
      </c>
      <c r="AH52" s="2">
        <v>0</v>
      </c>
      <c r="AI52" s="2">
        <v>2.2782957077026298</v>
      </c>
      <c r="AJ52" s="2">
        <v>0.72</v>
      </c>
      <c r="AK52" s="2">
        <v>50</v>
      </c>
      <c r="AL52" s="2">
        <f t="shared" si="0"/>
        <v>50</v>
      </c>
      <c r="AN52" s="2">
        <v>0.96</v>
      </c>
      <c r="AO52" s="2">
        <v>0.04</v>
      </c>
      <c r="AP52" s="2">
        <v>3.6661242246627799</v>
      </c>
      <c r="AQ52" s="2">
        <v>0.92</v>
      </c>
      <c r="AR52" s="2">
        <v>50</v>
      </c>
      <c r="AS52" s="2">
        <f t="shared" si="1"/>
        <v>48</v>
      </c>
      <c r="AU52" s="6">
        <v>0.82</v>
      </c>
      <c r="AV52" s="6">
        <v>0.1</v>
      </c>
      <c r="AW52" s="6">
        <v>0.630281397700309</v>
      </c>
      <c r="AX52" s="6">
        <v>0.22</v>
      </c>
      <c r="AY52" s="6">
        <v>50</v>
      </c>
      <c r="AZ52" s="6">
        <f t="shared" si="2"/>
        <v>45</v>
      </c>
      <c r="BB52" s="4">
        <v>0.83846149999999997</v>
      </c>
      <c r="BC52" s="4">
        <v>9.2307693999999996E-2</v>
      </c>
      <c r="BD52" s="4">
        <v>0.42006876376958902</v>
      </c>
      <c r="BE52" s="4">
        <v>5.3846154E-2</v>
      </c>
      <c r="BF52" s="4">
        <v>130</v>
      </c>
      <c r="BG52" s="4">
        <f t="shared" si="3"/>
        <v>117.99999978</v>
      </c>
      <c r="BI52" s="6">
        <v>0.74</v>
      </c>
      <c r="BJ52" s="6">
        <v>0.12</v>
      </c>
      <c r="BK52" s="6">
        <v>1.39409084320068</v>
      </c>
      <c r="BL52" s="6">
        <v>0.52</v>
      </c>
      <c r="BM52" s="6">
        <v>50</v>
      </c>
      <c r="BN52" s="6">
        <f t="shared" si="4"/>
        <v>44</v>
      </c>
      <c r="BP52" s="6">
        <v>0.6875</v>
      </c>
      <c r="BQ52" s="6">
        <v>0.6171875</v>
      </c>
      <c r="BR52" s="6">
        <v>0.3515625</v>
      </c>
      <c r="BS52" s="6">
        <v>0.453125</v>
      </c>
      <c r="BT52" s="6">
        <v>0.390625</v>
      </c>
      <c r="BU52" s="6">
        <v>128</v>
      </c>
      <c r="BW52" s="4">
        <v>0.90769230000000001</v>
      </c>
      <c r="BX52" s="4">
        <v>5.3846154E-2</v>
      </c>
      <c r="BY52" s="4">
        <v>0.83852669482047704</v>
      </c>
      <c r="BZ52" s="4">
        <v>0.66923076000000004</v>
      </c>
      <c r="CA52" s="4">
        <v>130</v>
      </c>
      <c r="CB52" s="4">
        <f t="shared" si="5"/>
        <v>122.99999998</v>
      </c>
    </row>
    <row r="53" spans="1:80" x14ac:dyDescent="0.35">
      <c r="A53" s="2">
        <v>0.9921875</v>
      </c>
      <c r="B53" s="2">
        <v>0.421875</v>
      </c>
      <c r="C53" s="2">
        <v>4.6875E-2</v>
      </c>
      <c r="D53" s="2">
        <v>0.859375</v>
      </c>
      <c r="E53" s="2">
        <v>0.5546875</v>
      </c>
      <c r="F53" s="2">
        <v>128</v>
      </c>
      <c r="H53" s="2">
        <v>0.9921875</v>
      </c>
      <c r="I53" s="2">
        <v>0.765625</v>
      </c>
      <c r="J53" s="2">
        <v>0.75</v>
      </c>
      <c r="K53" s="2">
        <v>0.96875</v>
      </c>
      <c r="L53" s="2">
        <v>0.96875</v>
      </c>
      <c r="N53" s="4">
        <v>0.84375</v>
      </c>
      <c r="O53" s="4">
        <v>0.296875</v>
      </c>
      <c r="P53" s="4">
        <v>2.34375E-2</v>
      </c>
      <c r="Q53" s="4">
        <v>0.2734375</v>
      </c>
      <c r="R53" s="4">
        <v>2.34375E-2</v>
      </c>
      <c r="S53" s="4">
        <v>128</v>
      </c>
      <c r="U53" s="6">
        <v>0.765625</v>
      </c>
      <c r="V53" s="6">
        <v>0.515625</v>
      </c>
      <c r="W53" s="6">
        <v>2.34375E-2</v>
      </c>
      <c r="X53" s="6">
        <v>0.25</v>
      </c>
      <c r="Y53" s="6">
        <v>4.6875E-2</v>
      </c>
      <c r="AA53" s="4">
        <v>0.8984375</v>
      </c>
      <c r="AB53" s="4">
        <v>0.6328125</v>
      </c>
      <c r="AC53" s="4">
        <v>0.53125</v>
      </c>
      <c r="AD53" s="4">
        <v>0.6171875</v>
      </c>
      <c r="AE53" s="4">
        <v>0.59375</v>
      </c>
      <c r="AG53" s="2">
        <v>0.96</v>
      </c>
      <c r="AH53" s="2">
        <v>0.04</v>
      </c>
      <c r="AI53" s="2">
        <v>2.2421313643455498</v>
      </c>
      <c r="AJ53" s="2">
        <v>0.72</v>
      </c>
      <c r="AK53" s="2">
        <v>50</v>
      </c>
      <c r="AL53" s="2">
        <f t="shared" si="0"/>
        <v>48</v>
      </c>
      <c r="AN53" s="2">
        <v>1</v>
      </c>
      <c r="AO53" s="2">
        <v>0</v>
      </c>
      <c r="AP53" s="2">
        <v>3.5267747402191101</v>
      </c>
      <c r="AQ53" s="2">
        <v>0.98</v>
      </c>
      <c r="AR53" s="2">
        <v>50</v>
      </c>
      <c r="AS53" s="2">
        <f t="shared" si="1"/>
        <v>50</v>
      </c>
      <c r="AU53" s="6">
        <v>0.66</v>
      </c>
      <c r="AV53" s="6">
        <v>0.16</v>
      </c>
      <c r="AW53" s="6">
        <v>0.51197456419467902</v>
      </c>
      <c r="AX53" s="6">
        <v>0.14000000000000001</v>
      </c>
      <c r="AY53" s="6">
        <v>50</v>
      </c>
      <c r="AZ53" s="6">
        <f t="shared" si="2"/>
        <v>42</v>
      </c>
      <c r="BB53" s="4">
        <v>0.87692309999999996</v>
      </c>
      <c r="BC53" s="4">
        <v>6.9230769999999997E-2</v>
      </c>
      <c r="BD53" s="4">
        <v>0.50209416105197002</v>
      </c>
      <c r="BE53" s="4">
        <v>9.2307693999999996E-2</v>
      </c>
      <c r="BF53" s="4">
        <v>130</v>
      </c>
      <c r="BG53" s="4">
        <f t="shared" si="3"/>
        <v>120.99999990000001</v>
      </c>
      <c r="BI53" s="6">
        <v>0.64</v>
      </c>
      <c r="BJ53" s="6">
        <v>0.18</v>
      </c>
      <c r="BK53" s="6">
        <v>0.99675455093383802</v>
      </c>
      <c r="BL53" s="6">
        <v>0.32</v>
      </c>
      <c r="BM53" s="6">
        <v>50</v>
      </c>
      <c r="BN53" s="6">
        <f t="shared" si="4"/>
        <v>41</v>
      </c>
      <c r="BP53" s="6">
        <v>0.6796875</v>
      </c>
      <c r="BQ53" s="6">
        <v>0.59375</v>
      </c>
      <c r="BR53" s="6">
        <v>0.3515625</v>
      </c>
      <c r="BS53" s="6">
        <v>0.421875</v>
      </c>
      <c r="BT53" s="6">
        <v>0.375</v>
      </c>
      <c r="BU53" s="6">
        <v>128</v>
      </c>
      <c r="BW53" s="4">
        <v>0.90769230000000001</v>
      </c>
      <c r="BX53" s="4">
        <v>3.0769230000000002E-2</v>
      </c>
      <c r="BY53" s="4">
        <v>0.89244159482992602</v>
      </c>
      <c r="BZ53" s="4">
        <v>0.64615387000000002</v>
      </c>
      <c r="CA53" s="4">
        <v>130</v>
      </c>
      <c r="CB53" s="4">
        <f t="shared" si="5"/>
        <v>126.00000009999999</v>
      </c>
    </row>
    <row r="54" spans="1:80" x14ac:dyDescent="0.35">
      <c r="A54" s="2">
        <v>1</v>
      </c>
      <c r="B54" s="2">
        <v>0.4296875</v>
      </c>
      <c r="C54" s="2">
        <v>8.59375E-2</v>
      </c>
      <c r="D54" s="2">
        <v>0.8984375</v>
      </c>
      <c r="E54" s="2">
        <v>0.578125</v>
      </c>
      <c r="F54" s="2">
        <v>128</v>
      </c>
      <c r="H54" s="2">
        <v>1</v>
      </c>
      <c r="I54" s="2">
        <v>0.828125</v>
      </c>
      <c r="J54" s="2">
        <v>0.7421875</v>
      </c>
      <c r="K54" s="2">
        <v>1</v>
      </c>
      <c r="L54" s="2">
        <v>1</v>
      </c>
      <c r="N54" s="4">
        <v>0.90625</v>
      </c>
      <c r="O54" s="4">
        <v>0.375</v>
      </c>
      <c r="P54" s="4">
        <v>4.6875E-2</v>
      </c>
      <c r="Q54" s="4">
        <v>0.375</v>
      </c>
      <c r="R54" s="4">
        <v>3.90625E-2</v>
      </c>
      <c r="S54" s="4">
        <v>128</v>
      </c>
      <c r="U54" s="6">
        <v>0.7265625</v>
      </c>
      <c r="V54" s="6">
        <v>0.421875</v>
      </c>
      <c r="W54" s="6">
        <v>1.5625E-2</v>
      </c>
      <c r="X54" s="6">
        <v>0.1953125</v>
      </c>
      <c r="Y54" s="6">
        <v>5.46875E-2</v>
      </c>
      <c r="AA54" s="4">
        <v>0.9140625</v>
      </c>
      <c r="AB54" s="4">
        <v>0.6484375</v>
      </c>
      <c r="AC54" s="4">
        <v>0.5078125</v>
      </c>
      <c r="AD54" s="4">
        <v>0.671875</v>
      </c>
      <c r="AE54" s="4">
        <v>0.59375</v>
      </c>
      <c r="AG54" s="2">
        <v>1</v>
      </c>
      <c r="AH54" s="2">
        <v>0</v>
      </c>
      <c r="AI54" s="2">
        <v>2.3196440935134799</v>
      </c>
      <c r="AJ54" s="2">
        <v>0.8</v>
      </c>
      <c r="AK54" s="2">
        <v>50</v>
      </c>
      <c r="AL54" s="2">
        <f t="shared" si="0"/>
        <v>50</v>
      </c>
      <c r="AN54" s="2">
        <v>1</v>
      </c>
      <c r="AO54" s="2">
        <v>0</v>
      </c>
      <c r="AP54" s="2">
        <v>3.8904587745666501</v>
      </c>
      <c r="AQ54" s="2">
        <v>1</v>
      </c>
      <c r="AR54" s="2">
        <v>50</v>
      </c>
      <c r="AS54" s="2">
        <f t="shared" si="1"/>
        <v>50</v>
      </c>
      <c r="AU54" s="6">
        <v>0.7</v>
      </c>
      <c r="AV54" s="6">
        <v>0.08</v>
      </c>
      <c r="AW54" s="6">
        <v>0.50392921268939905</v>
      </c>
      <c r="AX54" s="6">
        <v>0.1</v>
      </c>
      <c r="AY54" s="6">
        <v>50</v>
      </c>
      <c r="AZ54" s="6">
        <f t="shared" si="2"/>
        <v>46</v>
      </c>
      <c r="BB54" s="4">
        <v>0.89230770000000004</v>
      </c>
      <c r="BC54" s="4">
        <v>6.1538460000000003E-2</v>
      </c>
      <c r="BD54" s="4">
        <v>0.47713664346016299</v>
      </c>
      <c r="BE54" s="4">
        <v>9.2307693999999996E-2</v>
      </c>
      <c r="BF54" s="4">
        <v>130</v>
      </c>
      <c r="BG54" s="4">
        <f t="shared" si="3"/>
        <v>122.0000002</v>
      </c>
      <c r="BI54" s="6">
        <v>0.6</v>
      </c>
      <c r="BJ54" s="6">
        <v>0.18</v>
      </c>
      <c r="BK54" s="6">
        <v>1.15165889859199</v>
      </c>
      <c r="BL54" s="6">
        <v>0.42</v>
      </c>
      <c r="BM54" s="6">
        <v>50</v>
      </c>
      <c r="BN54" s="6">
        <f t="shared" si="4"/>
        <v>41</v>
      </c>
      <c r="BP54" s="6">
        <v>0.6484375</v>
      </c>
      <c r="BQ54" s="6">
        <v>0.515625</v>
      </c>
      <c r="BR54" s="6">
        <v>0.2734375</v>
      </c>
      <c r="BS54" s="6">
        <v>0.3671875</v>
      </c>
      <c r="BT54" s="6">
        <v>0.3046875</v>
      </c>
      <c r="BU54" s="6">
        <v>128</v>
      </c>
      <c r="BW54" s="4">
        <v>0.91538459999999999</v>
      </c>
      <c r="BX54" s="4">
        <v>3.8461540000000002E-2</v>
      </c>
      <c r="BY54" s="4">
        <v>0.94960870651098395</v>
      </c>
      <c r="BZ54" s="4">
        <v>0.70769230000000005</v>
      </c>
      <c r="CA54" s="4">
        <v>130</v>
      </c>
      <c r="CB54" s="4">
        <f t="shared" si="5"/>
        <v>124.9999998</v>
      </c>
    </row>
    <row r="55" spans="1:80" x14ac:dyDescent="0.35">
      <c r="A55" s="2">
        <v>0.9921875</v>
      </c>
      <c r="B55" s="2">
        <v>0.4453125</v>
      </c>
      <c r="C55" s="2">
        <v>7.8125E-2</v>
      </c>
      <c r="D55" s="2">
        <v>0.9140625</v>
      </c>
      <c r="E55" s="2">
        <v>0.65625</v>
      </c>
      <c r="F55" s="2">
        <v>128</v>
      </c>
      <c r="H55" s="2">
        <v>0.984375</v>
      </c>
      <c r="I55" s="2">
        <v>0.765625</v>
      </c>
      <c r="J55" s="2">
        <v>0.6953125</v>
      </c>
      <c r="K55" s="2">
        <v>0.9609375</v>
      </c>
      <c r="L55" s="2">
        <v>0.9609375</v>
      </c>
      <c r="N55" s="4">
        <v>0.8828125</v>
      </c>
      <c r="O55" s="4">
        <v>0.375</v>
      </c>
      <c r="P55" s="4">
        <v>5.46875E-2</v>
      </c>
      <c r="Q55" s="4">
        <v>0.296875</v>
      </c>
      <c r="R55" s="4">
        <v>6.25E-2</v>
      </c>
      <c r="S55" s="4">
        <v>128</v>
      </c>
      <c r="U55" s="6">
        <v>0.6953125</v>
      </c>
      <c r="V55" s="6">
        <v>0.3984375</v>
      </c>
      <c r="W55" s="6">
        <v>7.8125E-3</v>
      </c>
      <c r="X55" s="6">
        <v>0.1875</v>
      </c>
      <c r="Y55" s="6">
        <v>2.34375E-2</v>
      </c>
      <c r="AA55" s="4">
        <v>0.9375</v>
      </c>
      <c r="AB55" s="4">
        <v>0.7265625</v>
      </c>
      <c r="AC55" s="4">
        <v>0.6328125</v>
      </c>
      <c r="AD55" s="4">
        <v>0.7421875</v>
      </c>
      <c r="AE55" s="4">
        <v>0.6796875</v>
      </c>
      <c r="AG55" s="2">
        <v>0.98</v>
      </c>
      <c r="AH55" s="2">
        <v>0.02</v>
      </c>
      <c r="AI55" s="2">
        <v>2.1630899906158398</v>
      </c>
      <c r="AJ55" s="2">
        <v>0.74</v>
      </c>
      <c r="AK55" s="2">
        <v>50</v>
      </c>
      <c r="AL55" s="2">
        <f t="shared" si="0"/>
        <v>49</v>
      </c>
      <c r="AN55" s="2">
        <v>1</v>
      </c>
      <c r="AO55" s="2">
        <v>0</v>
      </c>
      <c r="AP55" s="2">
        <v>3.7553021907806401</v>
      </c>
      <c r="AQ55" s="2">
        <v>0.96</v>
      </c>
      <c r="AR55" s="2">
        <v>50</v>
      </c>
      <c r="AS55" s="2">
        <f t="shared" si="1"/>
        <v>50</v>
      </c>
      <c r="AU55" s="6">
        <v>0.68</v>
      </c>
      <c r="AV55" s="6">
        <v>0.08</v>
      </c>
      <c r="AW55" s="6">
        <v>0.51242487877607301</v>
      </c>
      <c r="AX55" s="6">
        <v>0.1</v>
      </c>
      <c r="AY55" s="6">
        <v>50</v>
      </c>
      <c r="AZ55" s="6">
        <f t="shared" si="2"/>
        <v>46</v>
      </c>
      <c r="BB55" s="4">
        <v>0.86923075000000005</v>
      </c>
      <c r="BC55" s="4">
        <v>6.1538460000000003E-2</v>
      </c>
      <c r="BD55" s="4">
        <v>0.46477425213043499</v>
      </c>
      <c r="BE55" s="4">
        <v>5.3846154E-2</v>
      </c>
      <c r="BF55" s="4">
        <v>130</v>
      </c>
      <c r="BG55" s="4">
        <f t="shared" si="3"/>
        <v>122.0000002</v>
      </c>
      <c r="BI55" s="6">
        <v>0.64</v>
      </c>
      <c r="BJ55" s="6">
        <v>0.12</v>
      </c>
      <c r="BK55" s="6">
        <v>1.08888807892799</v>
      </c>
      <c r="BL55" s="6">
        <v>0.36</v>
      </c>
      <c r="BM55" s="6">
        <v>50</v>
      </c>
      <c r="BN55" s="6">
        <f t="shared" si="4"/>
        <v>44</v>
      </c>
      <c r="BP55" s="6">
        <v>0.703125</v>
      </c>
      <c r="BQ55" s="6">
        <v>0.6015625</v>
      </c>
      <c r="BR55" s="6">
        <v>0.2890625</v>
      </c>
      <c r="BS55" s="6">
        <v>0.421875</v>
      </c>
      <c r="BT55" s="6">
        <v>0.3125</v>
      </c>
      <c r="BU55" s="6">
        <v>128</v>
      </c>
      <c r="BW55" s="4">
        <v>0.90769230000000001</v>
      </c>
      <c r="BX55" s="4">
        <v>3.8461540000000002E-2</v>
      </c>
      <c r="BY55" s="4">
        <v>0.97276265804584205</v>
      </c>
      <c r="BZ55" s="4">
        <v>0.74615383000000002</v>
      </c>
      <c r="CA55" s="4">
        <v>130</v>
      </c>
      <c r="CB55" s="4">
        <f t="shared" si="5"/>
        <v>124.9999998</v>
      </c>
    </row>
    <row r="56" spans="1:80" x14ac:dyDescent="0.35">
      <c r="A56" s="2">
        <v>0.9921875</v>
      </c>
      <c r="B56" s="2">
        <v>0.421875</v>
      </c>
      <c r="C56" s="2">
        <v>9.375E-2</v>
      </c>
      <c r="D56" s="2">
        <v>0.84375</v>
      </c>
      <c r="E56" s="2">
        <v>0.625</v>
      </c>
      <c r="F56" s="2">
        <v>128</v>
      </c>
      <c r="H56" s="2">
        <v>0.9921875</v>
      </c>
      <c r="I56" s="2">
        <v>0.7890625</v>
      </c>
      <c r="J56" s="2">
        <v>0.7421875</v>
      </c>
      <c r="K56" s="2">
        <v>0.9609375</v>
      </c>
      <c r="L56" s="2">
        <v>0.9609375</v>
      </c>
      <c r="N56" s="4">
        <v>0.8828125</v>
      </c>
      <c r="O56" s="4">
        <v>0.4140625</v>
      </c>
      <c r="P56" s="4">
        <v>2.34375E-2</v>
      </c>
      <c r="Q56" s="4">
        <v>0.359375</v>
      </c>
      <c r="R56" s="4">
        <v>2.34375E-2</v>
      </c>
      <c r="S56" s="4">
        <v>128</v>
      </c>
      <c r="U56" s="6">
        <v>0.734375</v>
      </c>
      <c r="V56" s="6">
        <v>0.4375</v>
      </c>
      <c r="W56" s="6">
        <v>1.5625E-2</v>
      </c>
      <c r="X56" s="6">
        <v>0.203125</v>
      </c>
      <c r="Y56" s="6">
        <v>2.34375E-2</v>
      </c>
      <c r="AA56" s="4">
        <v>0.8984375</v>
      </c>
      <c r="AB56" s="4">
        <v>0.7109375</v>
      </c>
      <c r="AC56" s="4">
        <v>0.6015625</v>
      </c>
      <c r="AD56" s="4">
        <v>0.7265625</v>
      </c>
      <c r="AE56" s="4">
        <v>0.6640625</v>
      </c>
      <c r="AG56" s="2">
        <v>0.98</v>
      </c>
      <c r="AH56" s="2">
        <v>0.02</v>
      </c>
      <c r="AI56" s="2">
        <v>2.1743716478347701</v>
      </c>
      <c r="AJ56" s="2">
        <v>0.72</v>
      </c>
      <c r="AK56" s="2">
        <v>50</v>
      </c>
      <c r="AL56" s="2">
        <f t="shared" si="0"/>
        <v>49</v>
      </c>
      <c r="AN56" s="2">
        <v>0.98</v>
      </c>
      <c r="AO56" s="2">
        <v>0.02</v>
      </c>
      <c r="AP56" s="2">
        <v>3.9116787910461399</v>
      </c>
      <c r="AQ56" s="2">
        <v>0.96</v>
      </c>
      <c r="AR56" s="2">
        <v>50</v>
      </c>
      <c r="AS56" s="2">
        <f t="shared" si="1"/>
        <v>49</v>
      </c>
      <c r="AU56" s="6">
        <v>0.72</v>
      </c>
      <c r="AV56" s="6">
        <v>0.2</v>
      </c>
      <c r="AW56" s="6">
        <v>0.50639739185571597</v>
      </c>
      <c r="AX56" s="6">
        <v>0.1</v>
      </c>
      <c r="AY56" s="6">
        <v>50</v>
      </c>
      <c r="AZ56" s="6">
        <f t="shared" si="2"/>
        <v>40</v>
      </c>
      <c r="BB56" s="4">
        <v>0.87692309999999996</v>
      </c>
      <c r="BC56" s="4">
        <v>6.9230769999999997E-2</v>
      </c>
      <c r="BD56" s="4">
        <v>0.45407222211360898</v>
      </c>
      <c r="BE56" s="4">
        <v>4.6153846999999998E-2</v>
      </c>
      <c r="BF56" s="4">
        <v>130</v>
      </c>
      <c r="BG56" s="4">
        <f t="shared" si="3"/>
        <v>120.99999990000001</v>
      </c>
      <c r="BI56" s="6">
        <v>0.76</v>
      </c>
      <c r="BJ56" s="6">
        <v>0.1</v>
      </c>
      <c r="BK56" s="6">
        <v>1.1796103656291901</v>
      </c>
      <c r="BL56" s="6">
        <v>0.54</v>
      </c>
      <c r="BM56" s="6">
        <v>50</v>
      </c>
      <c r="BN56" s="6">
        <f t="shared" si="4"/>
        <v>45</v>
      </c>
      <c r="BP56" s="6">
        <v>0.640625</v>
      </c>
      <c r="BQ56" s="6">
        <v>0.5234375</v>
      </c>
      <c r="BR56" s="6">
        <v>0.3671875</v>
      </c>
      <c r="BS56" s="6">
        <v>0.4140625</v>
      </c>
      <c r="BT56" s="6">
        <v>0.3671875</v>
      </c>
      <c r="BU56" s="6">
        <v>128</v>
      </c>
      <c r="BW56" s="4">
        <v>0.9</v>
      </c>
      <c r="BX56" s="4">
        <v>4.6153846999999998E-2</v>
      </c>
      <c r="BY56" s="4">
        <v>0.90796956190696099</v>
      </c>
      <c r="BZ56" s="4">
        <v>0.71538460000000004</v>
      </c>
      <c r="CA56" s="4">
        <v>130</v>
      </c>
      <c r="CB56" s="4">
        <f t="shared" si="5"/>
        <v>123.99999989</v>
      </c>
    </row>
    <row r="57" spans="1:80" x14ac:dyDescent="0.35">
      <c r="A57" s="2">
        <v>1</v>
      </c>
      <c r="B57" s="2">
        <v>0.453125</v>
      </c>
      <c r="C57" s="2">
        <v>6.25E-2</v>
      </c>
      <c r="D57" s="2">
        <v>0.890625</v>
      </c>
      <c r="E57" s="2">
        <v>0.6328125</v>
      </c>
      <c r="F57" s="2">
        <v>128</v>
      </c>
      <c r="H57" s="2">
        <v>1</v>
      </c>
      <c r="I57" s="2">
        <v>0.765625</v>
      </c>
      <c r="J57" s="2">
        <v>0.6875</v>
      </c>
      <c r="K57" s="2">
        <v>0.9921875</v>
      </c>
      <c r="L57" s="2">
        <v>0.984375</v>
      </c>
      <c r="N57" s="4">
        <v>0.8671875</v>
      </c>
      <c r="O57" s="4">
        <v>0.328125</v>
      </c>
      <c r="P57" s="4">
        <v>4.6875E-2</v>
      </c>
      <c r="Q57" s="4">
        <v>0.25</v>
      </c>
      <c r="R57" s="4">
        <v>3.90625E-2</v>
      </c>
      <c r="S57" s="4">
        <v>128</v>
      </c>
      <c r="U57" s="6">
        <v>0.7421875</v>
      </c>
      <c r="V57" s="6">
        <v>0.421875</v>
      </c>
      <c r="W57" s="6">
        <v>1.5625E-2</v>
      </c>
      <c r="X57" s="6">
        <v>0.2421875</v>
      </c>
      <c r="Y57" s="6">
        <v>5.46875E-2</v>
      </c>
      <c r="AA57" s="4">
        <v>0.8984375</v>
      </c>
      <c r="AB57" s="4">
        <v>0.7421875</v>
      </c>
      <c r="AC57" s="4">
        <v>0.6171875</v>
      </c>
      <c r="AD57" s="4">
        <v>0.7578125</v>
      </c>
      <c r="AE57" s="4">
        <v>0.7109375</v>
      </c>
      <c r="AG57" s="2">
        <v>0.98</v>
      </c>
      <c r="AH57" s="2">
        <v>0.02</v>
      </c>
      <c r="AI57" s="2">
        <v>2.21573038101196</v>
      </c>
      <c r="AJ57" s="2">
        <v>0.7</v>
      </c>
      <c r="AK57" s="2">
        <v>50</v>
      </c>
      <c r="AL57" s="2">
        <f t="shared" si="0"/>
        <v>49</v>
      </c>
      <c r="AN57" s="2">
        <v>0.98</v>
      </c>
      <c r="AO57" s="2">
        <v>0</v>
      </c>
      <c r="AP57" s="2">
        <v>3.5649043321609399</v>
      </c>
      <c r="AQ57" s="2">
        <v>0.94</v>
      </c>
      <c r="AR57" s="2">
        <v>50</v>
      </c>
      <c r="AS57" s="2">
        <f t="shared" si="1"/>
        <v>50</v>
      </c>
      <c r="AU57" s="6">
        <v>0.78</v>
      </c>
      <c r="AV57" s="6">
        <v>0.12</v>
      </c>
      <c r="AW57" s="6">
        <v>0.520959636569023</v>
      </c>
      <c r="AX57" s="6">
        <v>0.16</v>
      </c>
      <c r="AY57" s="6">
        <v>50</v>
      </c>
      <c r="AZ57" s="6">
        <f t="shared" si="2"/>
        <v>44</v>
      </c>
      <c r="BB57" s="4">
        <v>0.90769230000000001</v>
      </c>
      <c r="BC57" s="4">
        <v>3.8461540000000002E-2</v>
      </c>
      <c r="BD57" s="4">
        <v>0.46381876732294303</v>
      </c>
      <c r="BE57" s="4">
        <v>6.1538460000000003E-2</v>
      </c>
      <c r="BF57" s="4">
        <v>130</v>
      </c>
      <c r="BG57" s="4">
        <f t="shared" si="3"/>
        <v>124.9999998</v>
      </c>
      <c r="BI57" s="6">
        <v>0.76</v>
      </c>
      <c r="BJ57" s="6">
        <v>0.1</v>
      </c>
      <c r="BK57" s="6">
        <v>1.21702516078948</v>
      </c>
      <c r="BL57" s="6">
        <v>0.52</v>
      </c>
      <c r="BM57" s="6">
        <v>50</v>
      </c>
      <c r="BN57" s="6">
        <f t="shared" si="4"/>
        <v>45</v>
      </c>
      <c r="BP57" s="6">
        <v>0.6015625</v>
      </c>
      <c r="BQ57" s="6">
        <v>0.4921875</v>
      </c>
      <c r="BR57" s="6">
        <v>0.265625</v>
      </c>
      <c r="BS57" s="6">
        <v>0.375</v>
      </c>
      <c r="BT57" s="6">
        <v>0.2890625</v>
      </c>
      <c r="BU57" s="6">
        <v>128</v>
      </c>
      <c r="BW57" s="4">
        <v>0.90769230000000001</v>
      </c>
      <c r="BX57" s="4">
        <v>6.9230769999999997E-2</v>
      </c>
      <c r="BY57" s="4">
        <v>0.94562712770241897</v>
      </c>
      <c r="BZ57" s="4">
        <v>0.73846155000000002</v>
      </c>
      <c r="CA57" s="4">
        <v>130</v>
      </c>
      <c r="CB57" s="4">
        <f t="shared" si="5"/>
        <v>120.99999990000001</v>
      </c>
    </row>
    <row r="58" spans="1:80" x14ac:dyDescent="0.35">
      <c r="A58" s="2">
        <v>0.9921875</v>
      </c>
      <c r="B58" s="2">
        <v>0.4765625</v>
      </c>
      <c r="C58" s="2">
        <v>0.1015625</v>
      </c>
      <c r="D58" s="2">
        <v>0.8984375</v>
      </c>
      <c r="E58" s="2">
        <v>0.671875</v>
      </c>
      <c r="F58" s="2">
        <v>128</v>
      </c>
      <c r="H58" s="2">
        <v>1</v>
      </c>
      <c r="I58" s="2">
        <v>0.8359375</v>
      </c>
      <c r="J58" s="2">
        <v>0.7890625</v>
      </c>
      <c r="K58" s="2">
        <v>0.984375</v>
      </c>
      <c r="L58" s="2">
        <v>0.9765625</v>
      </c>
      <c r="N58" s="4">
        <v>0.9140625</v>
      </c>
      <c r="O58" s="4">
        <v>0.3515625</v>
      </c>
      <c r="P58" s="4">
        <v>3.90625E-2</v>
      </c>
      <c r="Q58" s="4">
        <v>0.3203125</v>
      </c>
      <c r="R58" s="4">
        <v>3.90625E-2</v>
      </c>
      <c r="S58" s="4">
        <v>128</v>
      </c>
      <c r="U58" s="6">
        <v>0.6640625</v>
      </c>
      <c r="V58" s="6">
        <v>0.421875</v>
      </c>
      <c r="W58" s="6">
        <v>3.90625E-2</v>
      </c>
      <c r="X58" s="6">
        <v>0.2109375</v>
      </c>
      <c r="Y58" s="6">
        <v>5.46875E-2</v>
      </c>
      <c r="AA58" s="4">
        <v>0.9140625</v>
      </c>
      <c r="AB58" s="4">
        <v>0.6953125</v>
      </c>
      <c r="AC58" s="4">
        <v>0.5859375</v>
      </c>
      <c r="AD58" s="4">
        <v>0.734375</v>
      </c>
      <c r="AE58" s="4">
        <v>0.6875</v>
      </c>
      <c r="AG58" s="2">
        <v>0.98</v>
      </c>
      <c r="AH58" s="2">
        <v>0</v>
      </c>
      <c r="AI58" s="2">
        <v>2.15509006977081</v>
      </c>
      <c r="AJ58" s="2">
        <v>0.72</v>
      </c>
      <c r="AK58" s="2">
        <v>50</v>
      </c>
      <c r="AL58" s="2">
        <f t="shared" si="0"/>
        <v>50</v>
      </c>
      <c r="AN58" s="2">
        <v>0.98</v>
      </c>
      <c r="AO58" s="2">
        <v>0.02</v>
      </c>
      <c r="AP58" s="2">
        <v>3.6967775583267199</v>
      </c>
      <c r="AQ58" s="2">
        <v>0.94</v>
      </c>
      <c r="AR58" s="2">
        <v>50</v>
      </c>
      <c r="AS58" s="2">
        <f t="shared" si="1"/>
        <v>49</v>
      </c>
      <c r="AU58" s="6">
        <v>0.7</v>
      </c>
      <c r="AV58" s="6">
        <v>0.18</v>
      </c>
      <c r="AW58" s="6">
        <v>0.47308688163757301</v>
      </c>
      <c r="AX58" s="6">
        <v>0.16</v>
      </c>
      <c r="AY58" s="6">
        <v>50</v>
      </c>
      <c r="AZ58" s="6">
        <f t="shared" si="2"/>
        <v>41</v>
      </c>
      <c r="BB58" s="4">
        <v>0.88461535999999996</v>
      </c>
      <c r="BC58" s="4">
        <v>5.3846154E-2</v>
      </c>
      <c r="BD58" s="4">
        <v>0.42334602142755801</v>
      </c>
      <c r="BE58" s="4">
        <v>3.8461540000000002E-2</v>
      </c>
      <c r="BF58" s="4">
        <v>130</v>
      </c>
      <c r="BG58" s="4">
        <f t="shared" si="3"/>
        <v>122.99999998</v>
      </c>
      <c r="BI58" s="6">
        <v>0.57999999999999996</v>
      </c>
      <c r="BJ58" s="6">
        <v>0.16</v>
      </c>
      <c r="BK58" s="6">
        <v>1.1596522450447</v>
      </c>
      <c r="BL58" s="6">
        <v>0.4</v>
      </c>
      <c r="BM58" s="6">
        <v>50</v>
      </c>
      <c r="BN58" s="6">
        <f t="shared" si="4"/>
        <v>42</v>
      </c>
      <c r="BP58" s="6">
        <v>0.609375</v>
      </c>
      <c r="BQ58" s="6">
        <v>0.546875</v>
      </c>
      <c r="BR58" s="6">
        <v>0.2578125</v>
      </c>
      <c r="BS58" s="6">
        <v>0.3828125</v>
      </c>
      <c r="BT58" s="6">
        <v>0.2890625</v>
      </c>
      <c r="BU58" s="6">
        <v>128</v>
      </c>
      <c r="BW58" s="4">
        <v>0.90769230000000001</v>
      </c>
      <c r="BX58" s="4">
        <v>2.3076923999999999E-2</v>
      </c>
      <c r="BY58" s="4">
        <v>0.84969540628103102</v>
      </c>
      <c r="BZ58" s="4">
        <v>0.69230769999999997</v>
      </c>
      <c r="CA58" s="4">
        <v>130</v>
      </c>
      <c r="CB58" s="4">
        <f t="shared" si="5"/>
        <v>126.99999988</v>
      </c>
    </row>
    <row r="59" spans="1:80" x14ac:dyDescent="0.35">
      <c r="A59" s="2">
        <v>0.984375</v>
      </c>
      <c r="B59" s="2">
        <v>0.3671875</v>
      </c>
      <c r="C59" s="2">
        <v>7.8125E-2</v>
      </c>
      <c r="D59" s="2">
        <v>0.828125</v>
      </c>
      <c r="E59" s="2">
        <v>0.53125</v>
      </c>
      <c r="F59" s="2">
        <v>128</v>
      </c>
      <c r="H59" s="2">
        <v>0.96875</v>
      </c>
      <c r="I59" s="2">
        <v>0.71875</v>
      </c>
      <c r="J59" s="2">
        <v>0.671875</v>
      </c>
      <c r="K59" s="2">
        <v>0.9375</v>
      </c>
      <c r="L59" s="2">
        <v>0.921875</v>
      </c>
      <c r="N59" s="4">
        <v>0.890625</v>
      </c>
      <c r="O59" s="4">
        <v>0.2421875</v>
      </c>
      <c r="P59" s="4">
        <v>7.8125E-3</v>
      </c>
      <c r="Q59" s="4">
        <v>0.2578125</v>
      </c>
      <c r="R59" s="4">
        <v>7.8125E-3</v>
      </c>
      <c r="S59" s="4">
        <v>128</v>
      </c>
      <c r="U59" s="6">
        <v>0.7421875</v>
      </c>
      <c r="V59" s="6">
        <v>0.4921875</v>
      </c>
      <c r="W59" s="6">
        <v>7.8125E-3</v>
      </c>
      <c r="X59" s="6">
        <v>0.25</v>
      </c>
      <c r="Y59" s="6">
        <v>3.125E-2</v>
      </c>
      <c r="AA59" s="4">
        <v>0.890625</v>
      </c>
      <c r="AB59" s="4">
        <v>0.671875</v>
      </c>
      <c r="AC59" s="4">
        <v>0.5</v>
      </c>
      <c r="AD59" s="4">
        <v>0.6953125</v>
      </c>
      <c r="AE59" s="4">
        <v>0.59375</v>
      </c>
      <c r="AG59" s="2">
        <v>0.96</v>
      </c>
      <c r="AH59" s="2">
        <v>0.02</v>
      </c>
      <c r="AI59" s="2">
        <v>2.1039469003677298</v>
      </c>
      <c r="AJ59" s="2">
        <v>0.68</v>
      </c>
      <c r="AK59" s="2">
        <v>50</v>
      </c>
      <c r="AL59" s="2">
        <f t="shared" si="0"/>
        <v>49</v>
      </c>
      <c r="AN59" s="2">
        <v>1</v>
      </c>
      <c r="AO59" s="2">
        <v>0</v>
      </c>
      <c r="AP59" s="2">
        <v>3.4348469734191802</v>
      </c>
      <c r="AQ59" s="2">
        <v>0.9</v>
      </c>
      <c r="AR59" s="2">
        <v>50</v>
      </c>
      <c r="AS59" s="2">
        <f t="shared" si="1"/>
        <v>50</v>
      </c>
      <c r="AU59" s="6">
        <v>0.78</v>
      </c>
      <c r="AV59" s="6">
        <v>0.16</v>
      </c>
      <c r="AW59" s="6">
        <v>0.55707120299339297</v>
      </c>
      <c r="AX59" s="6">
        <v>0.2</v>
      </c>
      <c r="AY59" s="6">
        <v>50</v>
      </c>
      <c r="AZ59" s="6">
        <f t="shared" si="2"/>
        <v>42</v>
      </c>
      <c r="BB59" s="4">
        <v>0.89230770000000004</v>
      </c>
      <c r="BC59" s="4">
        <v>5.3846154E-2</v>
      </c>
      <c r="BD59" s="4">
        <v>0.46621838670510501</v>
      </c>
      <c r="BE59" s="4">
        <v>8.4615389999999999E-2</v>
      </c>
      <c r="BF59" s="4">
        <v>130</v>
      </c>
      <c r="BG59" s="4">
        <f t="shared" si="3"/>
        <v>122.99999998</v>
      </c>
      <c r="BI59" s="6">
        <v>0.72</v>
      </c>
      <c r="BJ59" s="6">
        <v>0.16</v>
      </c>
      <c r="BK59" s="6">
        <v>1.2819157153367899</v>
      </c>
      <c r="BL59" s="6">
        <v>0.52</v>
      </c>
      <c r="BM59" s="6">
        <v>50</v>
      </c>
      <c r="BN59" s="6">
        <f t="shared" si="4"/>
        <v>42</v>
      </c>
      <c r="BP59" s="6">
        <v>0.65625</v>
      </c>
      <c r="BQ59" s="6">
        <v>0.59375</v>
      </c>
      <c r="BR59" s="6">
        <v>0.3125</v>
      </c>
      <c r="BS59" s="6">
        <v>0.4375</v>
      </c>
      <c r="BT59" s="6">
        <v>0.3359375</v>
      </c>
      <c r="BU59" s="6">
        <v>128</v>
      </c>
      <c r="BW59" s="4">
        <v>0.9</v>
      </c>
      <c r="BX59" s="4">
        <v>3.8461540000000002E-2</v>
      </c>
      <c r="BY59" s="4">
        <v>0.86129110707686496</v>
      </c>
      <c r="BZ59" s="4">
        <v>0.60769229999999996</v>
      </c>
      <c r="CA59" s="4">
        <v>130</v>
      </c>
      <c r="CB59" s="4">
        <f t="shared" si="5"/>
        <v>124.9999998</v>
      </c>
    </row>
    <row r="60" spans="1:80" x14ac:dyDescent="0.35">
      <c r="A60" s="2">
        <v>0.9921875</v>
      </c>
      <c r="B60" s="2">
        <v>0.46875</v>
      </c>
      <c r="C60" s="2">
        <v>7.8125E-2</v>
      </c>
      <c r="D60" s="2">
        <v>0.8515625</v>
      </c>
      <c r="E60" s="2">
        <v>0.59375</v>
      </c>
      <c r="F60" s="2">
        <v>128</v>
      </c>
      <c r="H60" s="2">
        <v>0.984375</v>
      </c>
      <c r="I60" s="2">
        <v>0.734375</v>
      </c>
      <c r="J60" s="2">
        <v>0.703125</v>
      </c>
      <c r="K60" s="2">
        <v>0.9765625</v>
      </c>
      <c r="L60" s="2">
        <v>0.9765625</v>
      </c>
      <c r="N60" s="4">
        <v>0.8984375</v>
      </c>
      <c r="O60" s="4">
        <v>0.296875</v>
      </c>
      <c r="P60" s="4">
        <v>1.5625E-2</v>
      </c>
      <c r="Q60" s="4">
        <v>0.28125</v>
      </c>
      <c r="R60" s="4">
        <v>2.34375E-2</v>
      </c>
      <c r="S60" s="4">
        <v>128</v>
      </c>
      <c r="U60" s="6">
        <v>0.703125</v>
      </c>
      <c r="V60" s="6">
        <v>0.421875</v>
      </c>
      <c r="W60" s="6">
        <v>3.125E-2</v>
      </c>
      <c r="X60" s="6">
        <v>0.203125</v>
      </c>
      <c r="Y60" s="6">
        <v>3.90625E-2</v>
      </c>
      <c r="AA60" s="4">
        <v>0.9140625</v>
      </c>
      <c r="AB60" s="4">
        <v>0.5703125</v>
      </c>
      <c r="AC60" s="4">
        <v>0.46875</v>
      </c>
      <c r="AD60" s="4">
        <v>0.6015625</v>
      </c>
      <c r="AE60" s="4">
        <v>0.5234375</v>
      </c>
      <c r="AG60" s="2">
        <v>1</v>
      </c>
      <c r="AH60" s="2">
        <v>0</v>
      </c>
      <c r="AI60" s="2">
        <v>2.2699845552444402</v>
      </c>
      <c r="AJ60" s="2">
        <v>0.72</v>
      </c>
      <c r="AK60" s="2">
        <v>50</v>
      </c>
      <c r="AL60" s="2">
        <f t="shared" si="0"/>
        <v>50</v>
      </c>
      <c r="AN60" s="2">
        <v>1</v>
      </c>
      <c r="AO60" s="2">
        <v>0</v>
      </c>
      <c r="AP60" s="2">
        <v>3.54158260822296</v>
      </c>
      <c r="AQ60" s="2">
        <v>0.92</v>
      </c>
      <c r="AR60" s="2">
        <v>50</v>
      </c>
      <c r="AS60" s="2">
        <f t="shared" si="1"/>
        <v>50</v>
      </c>
      <c r="AU60" s="6">
        <v>0.74</v>
      </c>
      <c r="AV60" s="6">
        <v>0.12</v>
      </c>
      <c r="AW60" s="6">
        <v>0.46713444590568498</v>
      </c>
      <c r="AX60" s="6">
        <v>0.1</v>
      </c>
      <c r="AY60" s="6">
        <v>50</v>
      </c>
      <c r="AZ60" s="6">
        <f t="shared" si="2"/>
        <v>44</v>
      </c>
      <c r="BB60" s="4">
        <v>0.93846154000000004</v>
      </c>
      <c r="BC60" s="4">
        <v>4.6153846999999998E-2</v>
      </c>
      <c r="BD60" s="4">
        <v>0.44801459576074798</v>
      </c>
      <c r="BE60" s="4">
        <v>5.3846154E-2</v>
      </c>
      <c r="BF60" s="4">
        <v>130</v>
      </c>
      <c r="BG60" s="4">
        <f t="shared" si="3"/>
        <v>123.99999989</v>
      </c>
      <c r="BI60" s="6">
        <v>0.76</v>
      </c>
      <c r="BJ60" s="6">
        <v>0.06</v>
      </c>
      <c r="BK60" s="6">
        <v>1.15487051606178</v>
      </c>
      <c r="BL60" s="6">
        <v>0.57999999999999996</v>
      </c>
      <c r="BM60" s="6">
        <v>50</v>
      </c>
      <c r="BN60" s="6">
        <f t="shared" si="4"/>
        <v>47</v>
      </c>
      <c r="BP60" s="6">
        <v>0.640625</v>
      </c>
      <c r="BQ60" s="6">
        <v>0.59375</v>
      </c>
      <c r="BR60" s="6">
        <v>0.3125</v>
      </c>
      <c r="BS60" s="6">
        <v>0.4140625</v>
      </c>
      <c r="BT60" s="6">
        <v>0.34375</v>
      </c>
      <c r="BU60" s="6">
        <v>128</v>
      </c>
      <c r="BW60" s="4">
        <v>0.93076919999999996</v>
      </c>
      <c r="BX60" s="4">
        <v>6.1538460000000003E-2</v>
      </c>
      <c r="BY60" s="4">
        <v>0.872251684849078</v>
      </c>
      <c r="BZ60" s="4">
        <v>0.71538460000000004</v>
      </c>
      <c r="CA60" s="4">
        <v>130</v>
      </c>
      <c r="CB60" s="4">
        <f t="shared" si="5"/>
        <v>122.0000002</v>
      </c>
    </row>
    <row r="61" spans="1:80" x14ac:dyDescent="0.35">
      <c r="A61" s="2">
        <v>0.9921875</v>
      </c>
      <c r="B61" s="2">
        <v>0.453125</v>
      </c>
      <c r="C61" s="2">
        <v>7.8125E-2</v>
      </c>
      <c r="D61" s="2">
        <v>0.90625</v>
      </c>
      <c r="E61" s="2">
        <v>0.5859375</v>
      </c>
      <c r="F61" s="2">
        <v>128</v>
      </c>
      <c r="H61" s="2">
        <v>0.9921875</v>
      </c>
      <c r="I61" s="2">
        <v>0.8515625</v>
      </c>
      <c r="J61" s="2">
        <v>0.7578125</v>
      </c>
      <c r="K61" s="2">
        <v>0.984375</v>
      </c>
      <c r="L61" s="2">
        <v>0.9765625</v>
      </c>
      <c r="N61" s="4">
        <v>0.9296875</v>
      </c>
      <c r="O61" s="4">
        <v>0.390625</v>
      </c>
      <c r="P61" s="4">
        <v>2.34375E-2</v>
      </c>
      <c r="Q61" s="4">
        <v>0.328125</v>
      </c>
      <c r="R61" s="4">
        <v>3.125E-2</v>
      </c>
      <c r="S61" s="4">
        <v>128</v>
      </c>
      <c r="U61" s="6">
        <v>0.765625</v>
      </c>
      <c r="V61" s="6">
        <v>0.4765625</v>
      </c>
      <c r="W61" s="6">
        <v>2.34375E-2</v>
      </c>
      <c r="X61" s="6">
        <v>0.265625</v>
      </c>
      <c r="Y61" s="6">
        <v>4.6875E-2</v>
      </c>
      <c r="AA61" s="4">
        <v>0.921875</v>
      </c>
      <c r="AB61" s="4">
        <v>0.734375</v>
      </c>
      <c r="AC61" s="4">
        <v>0.5546875</v>
      </c>
      <c r="AD61" s="4">
        <v>0.734375</v>
      </c>
      <c r="AE61" s="4">
        <v>0.65625</v>
      </c>
      <c r="AG61" s="2">
        <v>1</v>
      </c>
      <c r="AH61" s="2">
        <v>0</v>
      </c>
      <c r="AI61" s="2">
        <v>2.3783454298972999</v>
      </c>
      <c r="AJ61" s="2">
        <v>0.78</v>
      </c>
      <c r="AK61" s="2">
        <v>50</v>
      </c>
      <c r="AL61" s="2">
        <f t="shared" si="0"/>
        <v>50</v>
      </c>
      <c r="AN61" s="2">
        <v>1</v>
      </c>
      <c r="AO61" s="2">
        <v>0</v>
      </c>
      <c r="AP61" s="2">
        <v>4.0278043031692503</v>
      </c>
      <c r="AQ61" s="2">
        <v>0.96</v>
      </c>
      <c r="AR61" s="2">
        <v>50</v>
      </c>
      <c r="AS61" s="2">
        <f t="shared" si="1"/>
        <v>50</v>
      </c>
      <c r="AU61" s="6">
        <v>0.74</v>
      </c>
      <c r="AV61" s="6">
        <v>0.14000000000000001</v>
      </c>
      <c r="AW61" s="6">
        <v>0.53214035928249304</v>
      </c>
      <c r="AX61" s="6">
        <v>0.14000000000000001</v>
      </c>
      <c r="AY61" s="6">
        <v>50</v>
      </c>
      <c r="AZ61" s="6">
        <f t="shared" si="2"/>
        <v>43</v>
      </c>
      <c r="BB61" s="4">
        <v>0.92307689999999998</v>
      </c>
      <c r="BC61" s="4">
        <v>6.1538460000000003E-2</v>
      </c>
      <c r="BD61" s="4">
        <v>0.49282863965401202</v>
      </c>
      <c r="BE61" s="4">
        <v>0.1</v>
      </c>
      <c r="BF61" s="4">
        <v>130</v>
      </c>
      <c r="BG61" s="4">
        <f t="shared" si="3"/>
        <v>122.0000002</v>
      </c>
      <c r="BI61" s="6">
        <v>0.68</v>
      </c>
      <c r="BJ61" s="6">
        <v>0.2</v>
      </c>
      <c r="BK61" s="6">
        <v>1.16685490608215</v>
      </c>
      <c r="BL61" s="6">
        <v>0.44</v>
      </c>
      <c r="BM61" s="6">
        <v>50</v>
      </c>
      <c r="BN61" s="6">
        <f t="shared" si="4"/>
        <v>40</v>
      </c>
      <c r="BP61" s="6">
        <v>0.6484375</v>
      </c>
      <c r="BQ61" s="6">
        <v>0.5625</v>
      </c>
      <c r="BR61" s="6">
        <v>0.34375</v>
      </c>
      <c r="BS61" s="6">
        <v>0.40625</v>
      </c>
      <c r="BT61" s="6">
        <v>0.359375</v>
      </c>
      <c r="BU61" s="6">
        <v>128</v>
      </c>
      <c r="BW61" s="4">
        <v>0.87692309999999996</v>
      </c>
      <c r="BX61" s="4">
        <v>0.1</v>
      </c>
      <c r="BY61" s="4">
        <v>0.87807180102054805</v>
      </c>
      <c r="BZ61" s="4">
        <v>0.65384613999999996</v>
      </c>
      <c r="CA61" s="4">
        <v>130</v>
      </c>
      <c r="CB61" s="4">
        <f t="shared" si="5"/>
        <v>117</v>
      </c>
    </row>
    <row r="62" spans="1:80" x14ac:dyDescent="0.35">
      <c r="A62" s="2">
        <v>0.9765625</v>
      </c>
      <c r="B62" s="2">
        <v>0.3984375</v>
      </c>
      <c r="C62" s="2">
        <v>3.90625E-2</v>
      </c>
      <c r="D62" s="2">
        <v>0.9140625</v>
      </c>
      <c r="E62" s="2">
        <v>0.59375</v>
      </c>
      <c r="F62" s="2">
        <v>128</v>
      </c>
      <c r="H62" s="2">
        <v>0.9765625</v>
      </c>
      <c r="I62" s="2">
        <v>0.8125</v>
      </c>
      <c r="J62" s="2">
        <v>0.75</v>
      </c>
      <c r="K62" s="2">
        <v>0.9765625</v>
      </c>
      <c r="L62" s="2">
        <v>0.9765625</v>
      </c>
      <c r="N62" s="4">
        <v>0.9140625</v>
      </c>
      <c r="O62" s="4">
        <v>0.3125</v>
      </c>
      <c r="P62" s="4">
        <v>5.46875E-2</v>
      </c>
      <c r="Q62" s="4">
        <v>0.25</v>
      </c>
      <c r="R62" s="4">
        <v>6.25E-2</v>
      </c>
      <c r="S62" s="4">
        <v>128</v>
      </c>
      <c r="U62" s="6">
        <v>0.6953125</v>
      </c>
      <c r="V62" s="6">
        <v>0.40625</v>
      </c>
      <c r="W62" s="6">
        <v>7.8125E-3</v>
      </c>
      <c r="X62" s="6">
        <v>0.203125</v>
      </c>
      <c r="Y62" s="6">
        <v>2.34375E-2</v>
      </c>
      <c r="AA62" s="4">
        <v>0.8828125</v>
      </c>
      <c r="AB62" s="4">
        <v>0.6796875</v>
      </c>
      <c r="AC62" s="4">
        <v>0.546875</v>
      </c>
      <c r="AD62" s="4">
        <v>0.671875</v>
      </c>
      <c r="AE62" s="4">
        <v>0.59375</v>
      </c>
      <c r="AG62" s="2">
        <v>0.98</v>
      </c>
      <c r="AH62" s="2">
        <v>0.02</v>
      </c>
      <c r="AI62" s="2">
        <v>2.2725550055503798</v>
      </c>
      <c r="AJ62" s="2">
        <v>0.72</v>
      </c>
      <c r="AK62" s="2">
        <v>50</v>
      </c>
      <c r="AL62" s="2">
        <f t="shared" si="0"/>
        <v>49</v>
      </c>
      <c r="AN62" s="2">
        <v>0.98</v>
      </c>
      <c r="AO62" s="2">
        <v>0.02</v>
      </c>
      <c r="AP62" s="2">
        <v>3.6289788246154702</v>
      </c>
      <c r="AQ62" s="2">
        <v>0.96</v>
      </c>
      <c r="AR62" s="2">
        <v>50</v>
      </c>
      <c r="AS62" s="2">
        <f t="shared" si="1"/>
        <v>49</v>
      </c>
      <c r="AU62" s="6">
        <v>0.76</v>
      </c>
      <c r="AV62" s="6">
        <v>0.14000000000000001</v>
      </c>
      <c r="AW62" s="6">
        <v>0.44980591237544998</v>
      </c>
      <c r="AX62" s="6">
        <v>0.08</v>
      </c>
      <c r="AY62" s="6">
        <v>50</v>
      </c>
      <c r="AZ62" s="6">
        <f t="shared" si="2"/>
        <v>43</v>
      </c>
      <c r="BB62" s="4">
        <v>0.88461535999999996</v>
      </c>
      <c r="BC62" s="4">
        <v>6.1538460000000003E-2</v>
      </c>
      <c r="BD62" s="4">
        <v>0.43349856252853602</v>
      </c>
      <c r="BE62" s="4">
        <v>6.1538460000000003E-2</v>
      </c>
      <c r="BF62" s="4">
        <v>130</v>
      </c>
      <c r="BG62" s="4">
        <f t="shared" si="3"/>
        <v>122.0000002</v>
      </c>
      <c r="BI62" s="6">
        <v>0.72</v>
      </c>
      <c r="BJ62" s="6">
        <v>0.18</v>
      </c>
      <c r="BK62" s="6">
        <v>1.04999490380287</v>
      </c>
      <c r="BL62" s="6">
        <v>0.46</v>
      </c>
      <c r="BM62" s="6">
        <v>50</v>
      </c>
      <c r="BN62" s="6">
        <f t="shared" si="4"/>
        <v>41</v>
      </c>
      <c r="BP62" s="6">
        <v>0.6328125</v>
      </c>
      <c r="BQ62" s="6">
        <v>0.5390625</v>
      </c>
      <c r="BR62" s="6">
        <v>0.3515625</v>
      </c>
      <c r="BS62" s="6">
        <v>0.421875</v>
      </c>
      <c r="BT62" s="6">
        <v>0.359375</v>
      </c>
      <c r="BU62" s="6">
        <v>128</v>
      </c>
      <c r="BW62" s="4">
        <v>0.92307689999999998</v>
      </c>
      <c r="BX62" s="4">
        <v>3.0769230000000002E-2</v>
      </c>
      <c r="BY62" s="4">
        <v>0.89547942808041203</v>
      </c>
      <c r="BZ62" s="4">
        <v>0.66923076000000004</v>
      </c>
      <c r="CA62" s="4">
        <v>130</v>
      </c>
      <c r="CB62" s="4">
        <f t="shared" si="5"/>
        <v>126.00000009999999</v>
      </c>
    </row>
    <row r="63" spans="1:80" x14ac:dyDescent="0.35">
      <c r="A63" s="2">
        <v>1</v>
      </c>
      <c r="B63" s="2">
        <v>0.359375</v>
      </c>
      <c r="C63" s="2">
        <v>3.125E-2</v>
      </c>
      <c r="D63" s="2">
        <v>0.90625</v>
      </c>
      <c r="E63" s="2">
        <v>0.59375</v>
      </c>
      <c r="F63" s="2">
        <v>128</v>
      </c>
      <c r="H63" s="2">
        <v>1</v>
      </c>
      <c r="I63" s="2">
        <v>0.75</v>
      </c>
      <c r="J63" s="2">
        <v>0.7421875</v>
      </c>
      <c r="K63" s="2">
        <v>0.9921875</v>
      </c>
      <c r="L63" s="2">
        <v>0.9921875</v>
      </c>
      <c r="N63" s="4">
        <v>0.890625</v>
      </c>
      <c r="O63" s="4">
        <v>0.2734375</v>
      </c>
      <c r="P63" s="4">
        <v>2.34375E-2</v>
      </c>
      <c r="Q63" s="4">
        <v>0.25</v>
      </c>
      <c r="R63" s="4">
        <v>3.125E-2</v>
      </c>
      <c r="S63" s="4">
        <v>128</v>
      </c>
      <c r="U63" s="6">
        <v>0.6484375</v>
      </c>
      <c r="V63" s="6">
        <v>0.4140625</v>
      </c>
      <c r="W63" s="6">
        <v>3.90625E-2</v>
      </c>
      <c r="X63" s="6">
        <v>0.234375</v>
      </c>
      <c r="Y63" s="6">
        <v>7.03125E-2</v>
      </c>
      <c r="AA63" s="4">
        <v>0.9296875</v>
      </c>
      <c r="AB63" s="4">
        <v>0.6953125</v>
      </c>
      <c r="AC63" s="4">
        <v>0.5390625</v>
      </c>
      <c r="AD63" s="4">
        <v>0.6953125</v>
      </c>
      <c r="AE63" s="4">
        <v>0.6171875</v>
      </c>
      <c r="AG63" s="2">
        <v>0.98</v>
      </c>
      <c r="AH63" s="2">
        <v>0.02</v>
      </c>
      <c r="AI63" s="2">
        <v>2.0590982913970901</v>
      </c>
      <c r="AJ63" s="2">
        <v>0.68</v>
      </c>
      <c r="AK63" s="2">
        <v>50</v>
      </c>
      <c r="AL63" s="2">
        <f t="shared" si="0"/>
        <v>49</v>
      </c>
      <c r="AN63" s="2">
        <v>1</v>
      </c>
      <c r="AO63" s="2">
        <v>0</v>
      </c>
      <c r="AP63" s="2">
        <v>3.5986636161804202</v>
      </c>
      <c r="AQ63" s="2">
        <v>0.92</v>
      </c>
      <c r="AR63" s="2">
        <v>50</v>
      </c>
      <c r="AS63" s="2">
        <f t="shared" si="1"/>
        <v>50</v>
      </c>
      <c r="AU63" s="6">
        <v>0.68</v>
      </c>
      <c r="AV63" s="6">
        <v>0.16</v>
      </c>
      <c r="AW63" s="6">
        <v>0.52598919570446001</v>
      </c>
      <c r="AX63" s="6">
        <v>0.12</v>
      </c>
      <c r="AY63" s="6">
        <v>50</v>
      </c>
      <c r="AZ63" s="6">
        <f t="shared" si="2"/>
        <v>42</v>
      </c>
      <c r="BB63" s="4">
        <v>0.92307689999999998</v>
      </c>
      <c r="BC63" s="4">
        <v>3.0769230000000002E-2</v>
      </c>
      <c r="BD63" s="4">
        <v>0.49707580300477799</v>
      </c>
      <c r="BE63" s="4">
        <v>0.115384616</v>
      </c>
      <c r="BF63" s="4">
        <v>130</v>
      </c>
      <c r="BG63" s="4">
        <f t="shared" si="3"/>
        <v>126.00000009999999</v>
      </c>
      <c r="BI63" s="6">
        <v>0.76</v>
      </c>
      <c r="BJ63" s="6">
        <v>0.1</v>
      </c>
      <c r="BK63" s="6">
        <v>1.49167008399963</v>
      </c>
      <c r="BL63" s="6">
        <v>0.56000000000000005</v>
      </c>
      <c r="BM63" s="6">
        <v>50</v>
      </c>
      <c r="BN63" s="6">
        <f t="shared" si="4"/>
        <v>45</v>
      </c>
      <c r="BP63" s="6">
        <v>0.6953125</v>
      </c>
      <c r="BQ63" s="6">
        <v>0.5546875</v>
      </c>
      <c r="BR63" s="6">
        <v>0.296875</v>
      </c>
      <c r="BS63" s="6">
        <v>0.3828125</v>
      </c>
      <c r="BT63" s="6">
        <v>0.3125</v>
      </c>
      <c r="BU63" s="6">
        <v>128</v>
      </c>
      <c r="BW63" s="4">
        <v>0.94615380000000004</v>
      </c>
      <c r="BX63" s="4">
        <v>2.3076923999999999E-2</v>
      </c>
      <c r="BY63" s="4">
        <v>0.971390737937046</v>
      </c>
      <c r="BZ63" s="4">
        <v>0.73076920000000001</v>
      </c>
      <c r="CA63" s="4">
        <v>130</v>
      </c>
      <c r="CB63" s="4">
        <f t="shared" si="5"/>
        <v>126.99999988</v>
      </c>
    </row>
    <row r="64" spans="1:80" x14ac:dyDescent="0.35">
      <c r="A64" s="2">
        <v>0.9921875</v>
      </c>
      <c r="B64" s="2">
        <v>0.4765625</v>
      </c>
      <c r="C64" s="2">
        <v>0.140625</v>
      </c>
      <c r="D64" s="2">
        <v>0.90625</v>
      </c>
      <c r="E64" s="2">
        <v>0.6484375</v>
      </c>
      <c r="F64" s="2">
        <v>128</v>
      </c>
      <c r="H64" s="2">
        <v>0.9921875</v>
      </c>
      <c r="I64" s="2">
        <v>0.78125</v>
      </c>
      <c r="J64" s="2">
        <v>0.6953125</v>
      </c>
      <c r="K64" s="2">
        <v>0.9921875</v>
      </c>
      <c r="L64" s="2">
        <v>0.9921875</v>
      </c>
      <c r="N64" s="4">
        <v>0.921875</v>
      </c>
      <c r="O64" s="4">
        <v>0.359375</v>
      </c>
      <c r="P64" s="4">
        <v>2.34375E-2</v>
      </c>
      <c r="Q64" s="4">
        <v>0.3125</v>
      </c>
      <c r="R64" s="4">
        <v>6.25E-2</v>
      </c>
      <c r="S64" s="4">
        <v>128</v>
      </c>
      <c r="U64" s="6">
        <v>0.7578125</v>
      </c>
      <c r="V64" s="6">
        <v>0.5</v>
      </c>
      <c r="W64" s="6">
        <v>1.5625E-2</v>
      </c>
      <c r="X64" s="6">
        <v>0.2734375</v>
      </c>
      <c r="Y64" s="6">
        <v>6.25E-2</v>
      </c>
      <c r="AA64" s="4">
        <v>0.9375</v>
      </c>
      <c r="AB64" s="4">
        <v>0.71875</v>
      </c>
      <c r="AC64" s="4">
        <v>0.625</v>
      </c>
      <c r="AD64" s="4">
        <v>0.75</v>
      </c>
      <c r="AE64" s="4">
        <v>0.6796875</v>
      </c>
      <c r="AG64" s="2">
        <v>1</v>
      </c>
      <c r="AH64" s="2">
        <v>0</v>
      </c>
      <c r="AI64" s="2">
        <v>2.3140271186828598</v>
      </c>
      <c r="AJ64" s="2">
        <v>0.76</v>
      </c>
      <c r="AK64" s="2">
        <v>50</v>
      </c>
      <c r="AL64" s="2">
        <f t="shared" si="0"/>
        <v>50</v>
      </c>
      <c r="AN64" s="2">
        <v>1</v>
      </c>
      <c r="AO64" s="2">
        <v>0</v>
      </c>
      <c r="AP64" s="2">
        <v>3.5696552991866999</v>
      </c>
      <c r="AQ64" s="2">
        <v>0.98</v>
      </c>
      <c r="AR64" s="2">
        <v>50</v>
      </c>
      <c r="AS64" s="2">
        <f t="shared" si="1"/>
        <v>50</v>
      </c>
      <c r="AU64" s="6">
        <v>0.8</v>
      </c>
      <c r="AV64" s="6">
        <v>0.12</v>
      </c>
      <c r="AW64" s="6">
        <v>0.53544652462005604</v>
      </c>
      <c r="AX64" s="6">
        <v>0.18</v>
      </c>
      <c r="AY64" s="6">
        <v>50</v>
      </c>
      <c r="AZ64" s="6">
        <f t="shared" si="2"/>
        <v>44</v>
      </c>
      <c r="BB64" s="4">
        <v>0.87692309999999996</v>
      </c>
      <c r="BC64" s="4">
        <v>4.6153846999999998E-2</v>
      </c>
      <c r="BD64" s="4">
        <v>0.44748280254694101</v>
      </c>
      <c r="BE64" s="4">
        <v>6.9230769999999997E-2</v>
      </c>
      <c r="BF64" s="4">
        <v>130</v>
      </c>
      <c r="BG64" s="4">
        <f t="shared" si="3"/>
        <v>123.99999989</v>
      </c>
      <c r="BI64" s="6">
        <v>0.74</v>
      </c>
      <c r="BJ64" s="6">
        <v>0.08</v>
      </c>
      <c r="BK64" s="6">
        <v>1.2805812895298001</v>
      </c>
      <c r="BL64" s="6">
        <v>0.56000000000000005</v>
      </c>
      <c r="BM64" s="6">
        <v>50</v>
      </c>
      <c r="BN64" s="6">
        <f t="shared" si="4"/>
        <v>46</v>
      </c>
      <c r="BP64" s="6">
        <v>0.734375</v>
      </c>
      <c r="BQ64" s="6">
        <v>0.609375</v>
      </c>
      <c r="BR64" s="6">
        <v>0.34375</v>
      </c>
      <c r="BS64" s="6">
        <v>0.4296875</v>
      </c>
      <c r="BT64" s="6">
        <v>0.3828125</v>
      </c>
      <c r="BU64" s="6">
        <v>128</v>
      </c>
      <c r="BW64" s="4">
        <v>0.88461535999999996</v>
      </c>
      <c r="BX64" s="4">
        <v>6.1538460000000003E-2</v>
      </c>
      <c r="BY64" s="4">
        <v>0.90969530435708801</v>
      </c>
      <c r="BZ64" s="4">
        <v>0.72307694</v>
      </c>
      <c r="CA64" s="4">
        <v>130</v>
      </c>
      <c r="CB64" s="4">
        <f t="shared" si="5"/>
        <v>122.0000002</v>
      </c>
    </row>
    <row r="65" spans="1:80" x14ac:dyDescent="0.35">
      <c r="A65" s="2">
        <v>0.9765625</v>
      </c>
      <c r="B65" s="2">
        <v>0.4296875</v>
      </c>
      <c r="C65" s="2">
        <v>8.59375E-2</v>
      </c>
      <c r="D65" s="2">
        <v>0.859375</v>
      </c>
      <c r="E65" s="2">
        <v>0.5546875</v>
      </c>
      <c r="F65" s="2">
        <v>128</v>
      </c>
      <c r="H65" s="2">
        <v>0.9765625</v>
      </c>
      <c r="I65" s="2">
        <v>0.7421875</v>
      </c>
      <c r="J65" s="2">
        <v>0.6796875</v>
      </c>
      <c r="K65" s="2">
        <v>0.921875</v>
      </c>
      <c r="L65" s="2">
        <v>0.9140625</v>
      </c>
      <c r="N65" s="4">
        <v>0.875</v>
      </c>
      <c r="O65" s="4">
        <v>0.34375</v>
      </c>
      <c r="P65" s="4">
        <v>2.34375E-2</v>
      </c>
      <c r="Q65" s="4">
        <v>0.328125</v>
      </c>
      <c r="R65" s="4">
        <v>3.125E-2</v>
      </c>
      <c r="S65" s="4">
        <v>128</v>
      </c>
      <c r="U65" s="6">
        <v>0.7890625</v>
      </c>
      <c r="V65" s="6">
        <v>0.5390625</v>
      </c>
      <c r="W65" s="6">
        <v>5.46875E-2</v>
      </c>
      <c r="X65" s="6">
        <v>0.2734375</v>
      </c>
      <c r="Y65" s="6">
        <v>7.8125E-2</v>
      </c>
      <c r="AA65" s="4">
        <v>0.890625</v>
      </c>
      <c r="AB65" s="4">
        <v>0.7109375</v>
      </c>
      <c r="AC65" s="4">
        <v>0.5859375</v>
      </c>
      <c r="AD65" s="4">
        <v>0.71875</v>
      </c>
      <c r="AE65" s="4">
        <v>0.6484375</v>
      </c>
      <c r="AG65" s="2">
        <v>1</v>
      </c>
      <c r="AH65" s="2">
        <v>0</v>
      </c>
      <c r="AI65" s="2">
        <v>2.1002492785453701</v>
      </c>
      <c r="AJ65" s="2">
        <v>0.64</v>
      </c>
      <c r="AK65" s="2">
        <v>50</v>
      </c>
      <c r="AL65" s="2">
        <f t="shared" si="0"/>
        <v>50</v>
      </c>
      <c r="AN65" s="2">
        <v>1</v>
      </c>
      <c r="AO65" s="2">
        <v>0</v>
      </c>
      <c r="AP65" s="2">
        <v>3.4477627515792801</v>
      </c>
      <c r="AQ65" s="2">
        <v>0.94</v>
      </c>
      <c r="AR65" s="2">
        <v>50</v>
      </c>
      <c r="AS65" s="2">
        <f t="shared" si="1"/>
        <v>50</v>
      </c>
      <c r="AU65" s="6">
        <v>0.8</v>
      </c>
      <c r="AV65" s="6">
        <v>0.14000000000000001</v>
      </c>
      <c r="AW65" s="6">
        <v>0.48586190640926302</v>
      </c>
      <c r="AX65" s="6">
        <v>0.14000000000000001</v>
      </c>
      <c r="AY65" s="6">
        <v>50</v>
      </c>
      <c r="AZ65" s="6">
        <f t="shared" si="2"/>
        <v>43</v>
      </c>
      <c r="BB65" s="4">
        <v>0.92307689999999998</v>
      </c>
      <c r="BC65" s="4">
        <v>5.3846154E-2</v>
      </c>
      <c r="BD65" s="4">
        <v>0.451582538393827</v>
      </c>
      <c r="BE65" s="4">
        <v>0.1</v>
      </c>
      <c r="BF65" s="4">
        <v>130</v>
      </c>
      <c r="BG65" s="4">
        <f t="shared" si="3"/>
        <v>122.99999998</v>
      </c>
      <c r="BI65" s="6">
        <v>0.64</v>
      </c>
      <c r="BJ65" s="6">
        <v>0.1</v>
      </c>
      <c r="BK65" s="6">
        <v>1.2491692721843699</v>
      </c>
      <c r="BL65" s="6">
        <v>0.44</v>
      </c>
      <c r="BM65" s="6">
        <v>50</v>
      </c>
      <c r="BN65" s="6">
        <f t="shared" si="4"/>
        <v>45</v>
      </c>
      <c r="BP65" s="6">
        <v>0.7734375</v>
      </c>
      <c r="BQ65" s="6">
        <v>0.6328125</v>
      </c>
      <c r="BR65" s="6">
        <v>0.4140625</v>
      </c>
      <c r="BS65" s="6">
        <v>0.4921875</v>
      </c>
      <c r="BT65" s="6">
        <v>0.421875</v>
      </c>
      <c r="BU65" s="6">
        <v>128</v>
      </c>
      <c r="BW65" s="4">
        <v>0.95384616</v>
      </c>
      <c r="BX65" s="4">
        <v>2.3076923999999999E-2</v>
      </c>
      <c r="BY65" s="4">
        <v>0.93702901326693</v>
      </c>
      <c r="BZ65" s="4">
        <v>0.72307694</v>
      </c>
      <c r="CA65" s="4">
        <v>130</v>
      </c>
      <c r="CB65" s="4">
        <f t="shared" si="5"/>
        <v>126.99999988</v>
      </c>
    </row>
    <row r="66" spans="1:80" x14ac:dyDescent="0.35">
      <c r="A66" s="2">
        <v>0.984375</v>
      </c>
      <c r="B66" s="2">
        <v>0.453125</v>
      </c>
      <c r="C66" s="2">
        <v>0.1015625</v>
      </c>
      <c r="D66" s="2">
        <v>0.90625</v>
      </c>
      <c r="E66" s="2">
        <v>0.640625</v>
      </c>
      <c r="F66" s="2">
        <v>128</v>
      </c>
      <c r="H66" s="2">
        <v>0.9921875</v>
      </c>
      <c r="I66" s="2">
        <v>0.7734375</v>
      </c>
      <c r="J66" s="2">
        <v>0.6953125</v>
      </c>
      <c r="K66" s="2">
        <v>0.9921875</v>
      </c>
      <c r="L66" s="2">
        <v>0.984375</v>
      </c>
      <c r="N66" s="4">
        <v>0.9296875</v>
      </c>
      <c r="O66" s="4">
        <v>0.296875</v>
      </c>
      <c r="P66" s="4">
        <v>2.34375E-2</v>
      </c>
      <c r="Q66" s="4">
        <v>0.2421875</v>
      </c>
      <c r="R66" s="4">
        <v>1.5625E-2</v>
      </c>
      <c r="S66" s="4">
        <v>128</v>
      </c>
      <c r="U66" s="6">
        <v>0.6796875</v>
      </c>
      <c r="V66" s="6">
        <v>0.4453125</v>
      </c>
      <c r="W66" s="6">
        <v>2.34375E-2</v>
      </c>
      <c r="X66" s="6">
        <v>0.2421875</v>
      </c>
      <c r="Y66" s="6">
        <v>4.6875E-2</v>
      </c>
      <c r="AA66" s="4">
        <v>0.953125</v>
      </c>
      <c r="AB66" s="4">
        <v>0.71875</v>
      </c>
      <c r="AC66" s="4">
        <v>0.53125</v>
      </c>
      <c r="AD66" s="4">
        <v>0.75</v>
      </c>
      <c r="AE66" s="4">
        <v>0.640625</v>
      </c>
      <c r="AG66" s="2">
        <v>0.98</v>
      </c>
      <c r="AH66" s="2">
        <v>0</v>
      </c>
      <c r="AI66" s="2">
        <v>2.1474625468254001</v>
      </c>
      <c r="AJ66" s="2">
        <v>0.64</v>
      </c>
      <c r="AK66" s="2">
        <v>50</v>
      </c>
      <c r="AL66" s="2">
        <f t="shared" si="0"/>
        <v>50</v>
      </c>
      <c r="AN66" s="2">
        <v>0.98</v>
      </c>
      <c r="AO66" s="2">
        <v>0.02</v>
      </c>
      <c r="AP66" s="2">
        <v>3.6222808599472001</v>
      </c>
      <c r="AQ66" s="2">
        <v>0.94</v>
      </c>
      <c r="AR66" s="2">
        <v>50</v>
      </c>
      <c r="AS66" s="2">
        <f t="shared" si="1"/>
        <v>49</v>
      </c>
      <c r="AU66" s="6">
        <v>0.68</v>
      </c>
      <c r="AV66" s="6">
        <v>0.12</v>
      </c>
      <c r="AW66" s="6">
        <v>0.57572169899940495</v>
      </c>
      <c r="AX66" s="6">
        <v>0.2</v>
      </c>
      <c r="AY66" s="6">
        <v>50</v>
      </c>
      <c r="AZ66" s="6">
        <f t="shared" si="2"/>
        <v>44</v>
      </c>
      <c r="BB66" s="4">
        <v>0.9</v>
      </c>
      <c r="BC66" s="4">
        <v>5.3846154E-2</v>
      </c>
      <c r="BD66" s="4">
        <v>0.46931394476156901</v>
      </c>
      <c r="BE66" s="4">
        <v>7.6923080000000005E-2</v>
      </c>
      <c r="BF66" s="4">
        <v>130</v>
      </c>
      <c r="BG66" s="4">
        <f t="shared" si="3"/>
        <v>122.99999998</v>
      </c>
      <c r="BI66" s="6">
        <v>0.74</v>
      </c>
      <c r="BJ66" s="6">
        <v>0.08</v>
      </c>
      <c r="BK66" s="6">
        <v>1.3074323832988699</v>
      </c>
      <c r="BL66" s="6">
        <v>0.62</v>
      </c>
      <c r="BM66" s="6">
        <v>50</v>
      </c>
      <c r="BN66" s="6">
        <f t="shared" si="4"/>
        <v>46</v>
      </c>
      <c r="BP66" s="6">
        <v>0.6328125</v>
      </c>
      <c r="BQ66" s="6">
        <v>0.5390625</v>
      </c>
      <c r="BR66" s="6">
        <v>0.3203125</v>
      </c>
      <c r="BS66" s="6">
        <v>0.4140625</v>
      </c>
      <c r="BT66" s="6">
        <v>0.359375</v>
      </c>
      <c r="BU66" s="6">
        <v>128</v>
      </c>
      <c r="BW66" s="4">
        <v>0.90769230000000001</v>
      </c>
      <c r="BX66" s="4">
        <v>6.9230769999999997E-2</v>
      </c>
      <c r="BY66" s="4">
        <v>0.91835170296522195</v>
      </c>
      <c r="BZ66" s="4">
        <v>0.71538460000000004</v>
      </c>
      <c r="CA66" s="4">
        <v>130</v>
      </c>
      <c r="CB66" s="4">
        <f t="shared" si="5"/>
        <v>120.99999990000001</v>
      </c>
    </row>
    <row r="67" spans="1:80" x14ac:dyDescent="0.35">
      <c r="A67" s="2">
        <v>0.9765625</v>
      </c>
      <c r="B67" s="2">
        <v>0.4921875</v>
      </c>
      <c r="C67" s="2">
        <v>7.03125E-2</v>
      </c>
      <c r="D67" s="2">
        <v>0.90625</v>
      </c>
      <c r="E67" s="2">
        <v>0.640625</v>
      </c>
      <c r="F67" s="2">
        <v>128</v>
      </c>
      <c r="H67" s="2">
        <v>0.9921875</v>
      </c>
      <c r="I67" s="2">
        <v>0.7578125</v>
      </c>
      <c r="J67" s="2">
        <v>0.7734375</v>
      </c>
      <c r="K67" s="2">
        <v>0.9609375</v>
      </c>
      <c r="L67" s="2">
        <v>0.9609375</v>
      </c>
      <c r="N67" s="4">
        <v>0.8984375</v>
      </c>
      <c r="O67" s="4">
        <v>0.3125</v>
      </c>
      <c r="P67" s="4">
        <v>3.125E-2</v>
      </c>
      <c r="Q67" s="4">
        <v>0.3515625</v>
      </c>
      <c r="R67" s="4">
        <v>3.125E-2</v>
      </c>
      <c r="S67" s="4">
        <v>128</v>
      </c>
      <c r="U67" s="6">
        <v>0.7421875</v>
      </c>
      <c r="V67" s="6">
        <v>0.515625</v>
      </c>
      <c r="W67" s="6">
        <v>3.90625E-2</v>
      </c>
      <c r="X67" s="6">
        <v>0.25</v>
      </c>
      <c r="Y67" s="6">
        <v>8.59375E-2</v>
      </c>
      <c r="AA67" s="4">
        <v>0.90625</v>
      </c>
      <c r="AB67" s="4">
        <v>0.71875</v>
      </c>
      <c r="AC67" s="4">
        <v>0.5546875</v>
      </c>
      <c r="AD67" s="4">
        <v>0.734375</v>
      </c>
      <c r="AE67" s="4">
        <v>0.671875</v>
      </c>
      <c r="AG67" s="2">
        <v>1</v>
      </c>
      <c r="AH67" s="2">
        <v>0</v>
      </c>
      <c r="AI67" s="2">
        <v>2.3174394011497399</v>
      </c>
      <c r="AJ67" s="2">
        <v>0.8</v>
      </c>
      <c r="AK67" s="2">
        <v>50</v>
      </c>
      <c r="AL67" s="2">
        <f t="shared" si="0"/>
        <v>50</v>
      </c>
      <c r="AN67" s="2">
        <v>1</v>
      </c>
      <c r="AO67" s="2">
        <v>0</v>
      </c>
      <c r="AP67" s="2">
        <v>3.8276226758956899</v>
      </c>
      <c r="AQ67" s="2">
        <v>1</v>
      </c>
      <c r="AR67" s="2">
        <v>50</v>
      </c>
      <c r="AS67" s="2">
        <f t="shared" si="1"/>
        <v>50</v>
      </c>
      <c r="AU67" s="6">
        <v>0.72</v>
      </c>
      <c r="AV67" s="6">
        <v>0.14000000000000001</v>
      </c>
      <c r="AW67" s="6">
        <v>0.41911224424839</v>
      </c>
      <c r="AX67" s="6">
        <v>0.04</v>
      </c>
      <c r="AY67" s="6">
        <v>50</v>
      </c>
      <c r="AZ67" s="6">
        <f t="shared" si="2"/>
        <v>43</v>
      </c>
      <c r="BB67" s="4">
        <v>0.86923075000000005</v>
      </c>
      <c r="BC67" s="4">
        <v>7.6923080000000005E-2</v>
      </c>
      <c r="BD67" s="4">
        <v>0.42718024953053502</v>
      </c>
      <c r="BE67" s="4">
        <v>6.9230769999999997E-2</v>
      </c>
      <c r="BF67" s="4">
        <v>130</v>
      </c>
      <c r="BG67" s="4">
        <f t="shared" si="3"/>
        <v>119.9999996</v>
      </c>
      <c r="BI67" s="6">
        <v>0.62</v>
      </c>
      <c r="BJ67" s="6">
        <v>0.16</v>
      </c>
      <c r="BK67" s="6">
        <v>1.00529041737318</v>
      </c>
      <c r="BL67" s="6">
        <v>0.42</v>
      </c>
      <c r="BM67" s="6">
        <v>50</v>
      </c>
      <c r="BN67" s="6">
        <f t="shared" si="4"/>
        <v>42</v>
      </c>
      <c r="BP67" s="6">
        <v>0.6796875</v>
      </c>
      <c r="BQ67" s="6">
        <v>0.6015625</v>
      </c>
      <c r="BR67" s="6">
        <v>0.296875</v>
      </c>
      <c r="BS67" s="6">
        <v>0.40625</v>
      </c>
      <c r="BT67" s="6">
        <v>0.3359375</v>
      </c>
      <c r="BU67" s="6">
        <v>128</v>
      </c>
      <c r="BW67" s="4">
        <v>0.9</v>
      </c>
      <c r="BX67" s="4">
        <v>6.1538460000000003E-2</v>
      </c>
      <c r="BY67" s="4">
        <v>0.89935474326977305</v>
      </c>
      <c r="BZ67" s="4">
        <v>0.69230769999999997</v>
      </c>
      <c r="CA67" s="4">
        <v>130</v>
      </c>
      <c r="CB67" s="4">
        <f t="shared" si="5"/>
        <v>122.0000002</v>
      </c>
    </row>
    <row r="68" spans="1:80" x14ac:dyDescent="0.35">
      <c r="A68" s="2">
        <v>1</v>
      </c>
      <c r="B68" s="2">
        <v>0.484375</v>
      </c>
      <c r="C68" s="2">
        <v>6.25E-2</v>
      </c>
      <c r="D68" s="2">
        <v>0.8984375</v>
      </c>
      <c r="E68" s="2">
        <v>0.5859375</v>
      </c>
      <c r="F68" s="2">
        <v>128</v>
      </c>
      <c r="H68" s="2">
        <v>0.9921875</v>
      </c>
      <c r="I68" s="2">
        <v>0.8515625</v>
      </c>
      <c r="J68" s="2">
        <v>0.78125</v>
      </c>
      <c r="K68" s="2">
        <v>0.9765625</v>
      </c>
      <c r="L68" s="2">
        <v>0.96875</v>
      </c>
      <c r="N68" s="4">
        <v>0.8671875</v>
      </c>
      <c r="O68" s="4">
        <v>0.265625</v>
      </c>
      <c r="P68" s="4">
        <v>2.34375E-2</v>
      </c>
      <c r="Q68" s="4">
        <v>0.21875</v>
      </c>
      <c r="R68" s="4">
        <v>3.90625E-2</v>
      </c>
      <c r="S68" s="4">
        <v>128</v>
      </c>
      <c r="U68" s="6">
        <v>0.703125</v>
      </c>
      <c r="V68" s="6">
        <v>0.4375</v>
      </c>
      <c r="W68" s="6">
        <v>1.5625E-2</v>
      </c>
      <c r="X68" s="6">
        <v>0.1953125</v>
      </c>
      <c r="Y68" s="6">
        <v>2.34375E-2</v>
      </c>
      <c r="AA68" s="4">
        <v>0.8984375</v>
      </c>
      <c r="AB68" s="4">
        <v>0.6953125</v>
      </c>
      <c r="AC68" s="4">
        <v>0.546875</v>
      </c>
      <c r="AD68" s="4">
        <v>0.703125</v>
      </c>
      <c r="AE68" s="4">
        <v>0.6484375</v>
      </c>
      <c r="AG68" s="2">
        <v>1</v>
      </c>
      <c r="AH68" s="2">
        <v>0</v>
      </c>
      <c r="AI68" s="2">
        <v>2.2116625308990399</v>
      </c>
      <c r="AJ68" s="2">
        <v>0.66</v>
      </c>
      <c r="AK68" s="2">
        <v>50</v>
      </c>
      <c r="AL68" s="2">
        <f t="shared" ref="AL68:AL131" si="6">AK68-AK68*AH68</f>
        <v>50</v>
      </c>
      <c r="AN68" s="2">
        <v>0.98</v>
      </c>
      <c r="AO68" s="2">
        <v>0.02</v>
      </c>
      <c r="AP68" s="2">
        <v>3.7422381877899098</v>
      </c>
      <c r="AQ68" s="2">
        <v>0.98</v>
      </c>
      <c r="AR68" s="2">
        <v>50</v>
      </c>
      <c r="AS68" s="2">
        <f t="shared" ref="AS68:AS131" si="7">AR68-AR68*AO68</f>
        <v>49</v>
      </c>
      <c r="AU68" s="6">
        <v>0.64</v>
      </c>
      <c r="AV68" s="6">
        <v>0.16</v>
      </c>
      <c r="AW68" s="6">
        <v>0.46349980086088099</v>
      </c>
      <c r="AX68" s="6">
        <v>0.14000000000000001</v>
      </c>
      <c r="AY68" s="6">
        <v>50</v>
      </c>
      <c r="AZ68" s="6">
        <f t="shared" ref="AZ68:AZ131" si="8">AY68-AY68*AV68</f>
        <v>42</v>
      </c>
      <c r="BB68" s="4">
        <v>0.88461535999999996</v>
      </c>
      <c r="BC68" s="4">
        <v>4.6153846999999998E-2</v>
      </c>
      <c r="BD68" s="4">
        <v>0.46006940133296498</v>
      </c>
      <c r="BE68" s="4">
        <v>5.3846154E-2</v>
      </c>
      <c r="BF68" s="4">
        <v>130</v>
      </c>
      <c r="BG68" s="4">
        <f t="shared" ref="BG68:BG131" si="9">BF68-BF68*BC68</f>
        <v>123.99999989</v>
      </c>
      <c r="BI68" s="6">
        <v>0.72</v>
      </c>
      <c r="BJ68" s="6">
        <v>0.08</v>
      </c>
      <c r="BK68" s="6">
        <v>0.968988716602325</v>
      </c>
      <c r="BL68" s="6">
        <v>0.38</v>
      </c>
      <c r="BM68" s="6">
        <v>50</v>
      </c>
      <c r="BN68" s="6">
        <f t="shared" ref="BN68:BN131" si="10">BM68-BM68*BJ68</f>
        <v>46</v>
      </c>
      <c r="BP68" s="6">
        <v>0.6875</v>
      </c>
      <c r="BQ68" s="6">
        <v>0.578125</v>
      </c>
      <c r="BR68" s="6">
        <v>0.3046875</v>
      </c>
      <c r="BS68" s="6">
        <v>0.4140625</v>
      </c>
      <c r="BT68" s="6">
        <v>0.3359375</v>
      </c>
      <c r="BU68" s="6">
        <v>128</v>
      </c>
      <c r="BW68" s="4">
        <v>0.90769230000000001</v>
      </c>
      <c r="BX68" s="4">
        <v>5.3846154E-2</v>
      </c>
      <c r="BY68" s="4">
        <v>0.99613742644970205</v>
      </c>
      <c r="BZ68" s="4">
        <v>0.74615383000000002</v>
      </c>
      <c r="CA68" s="4">
        <v>130</v>
      </c>
      <c r="CB68" s="4">
        <f t="shared" ref="CB68:CB131" si="11">CA68-CA68*BX68</f>
        <v>122.99999998</v>
      </c>
    </row>
    <row r="69" spans="1:80" x14ac:dyDescent="0.35">
      <c r="A69" s="2">
        <v>0.984375</v>
      </c>
      <c r="B69" s="2">
        <v>0.4375</v>
      </c>
      <c r="C69" s="2">
        <v>0.109375</v>
      </c>
      <c r="D69" s="2">
        <v>0.9140625</v>
      </c>
      <c r="E69" s="2">
        <v>0.65625</v>
      </c>
      <c r="F69" s="2">
        <v>128</v>
      </c>
      <c r="H69" s="2">
        <v>0.9921875</v>
      </c>
      <c r="I69" s="2">
        <v>0.765625</v>
      </c>
      <c r="J69" s="2">
        <v>0.6796875</v>
      </c>
      <c r="K69" s="2">
        <v>0.9765625</v>
      </c>
      <c r="L69" s="2">
        <v>0.9609375</v>
      </c>
      <c r="N69" s="4">
        <v>0.8828125</v>
      </c>
      <c r="O69" s="4">
        <v>0.3828125</v>
      </c>
      <c r="P69" s="4">
        <v>3.125E-2</v>
      </c>
      <c r="Q69" s="4">
        <v>0.2890625</v>
      </c>
      <c r="R69" s="4">
        <v>5.46875E-2</v>
      </c>
      <c r="S69" s="4">
        <v>128</v>
      </c>
      <c r="U69" s="6">
        <v>0.75</v>
      </c>
      <c r="V69" s="6">
        <v>0.515625</v>
      </c>
      <c r="W69" s="6">
        <v>3.90625E-2</v>
      </c>
      <c r="X69" s="6">
        <v>0.28125</v>
      </c>
      <c r="Y69" s="6">
        <v>4.6875E-2</v>
      </c>
      <c r="AA69" s="4">
        <v>0.90625</v>
      </c>
      <c r="AB69" s="4">
        <v>0.734375</v>
      </c>
      <c r="AC69" s="4">
        <v>0.6328125</v>
      </c>
      <c r="AD69" s="4">
        <v>0.7578125</v>
      </c>
      <c r="AE69" s="4">
        <v>0.6875</v>
      </c>
      <c r="AG69" s="2">
        <v>1</v>
      </c>
      <c r="AH69" s="2">
        <v>0</v>
      </c>
      <c r="AI69" s="2">
        <v>2.3719335794448799</v>
      </c>
      <c r="AJ69" s="2">
        <v>0.86</v>
      </c>
      <c r="AK69" s="2">
        <v>50</v>
      </c>
      <c r="AL69" s="2">
        <f t="shared" si="6"/>
        <v>50</v>
      </c>
      <c r="AN69" s="2">
        <v>0.98</v>
      </c>
      <c r="AO69" s="2">
        <v>0.02</v>
      </c>
      <c r="AP69" s="2">
        <v>3.79320497512817</v>
      </c>
      <c r="AQ69" s="2">
        <v>0.96</v>
      </c>
      <c r="AR69" s="2">
        <v>50</v>
      </c>
      <c r="AS69" s="2">
        <f t="shared" si="7"/>
        <v>49</v>
      </c>
      <c r="AU69" s="6">
        <v>0.72</v>
      </c>
      <c r="AV69" s="6">
        <v>0.18</v>
      </c>
      <c r="AW69" s="6">
        <v>0.64349597692489602</v>
      </c>
      <c r="AX69" s="6">
        <v>0.22</v>
      </c>
      <c r="AY69" s="6">
        <v>50</v>
      </c>
      <c r="AZ69" s="6">
        <f t="shared" si="8"/>
        <v>41</v>
      </c>
      <c r="BB69" s="4">
        <v>0.92307689999999998</v>
      </c>
      <c r="BC69" s="4">
        <v>6.1538460000000003E-2</v>
      </c>
      <c r="BD69" s="4">
        <v>0.47432387448274099</v>
      </c>
      <c r="BE69" s="4">
        <v>6.9230769999999997E-2</v>
      </c>
      <c r="BF69" s="4">
        <v>130</v>
      </c>
      <c r="BG69" s="4">
        <f t="shared" si="9"/>
        <v>122.0000002</v>
      </c>
      <c r="BI69" s="6">
        <v>0.62</v>
      </c>
      <c r="BJ69" s="6">
        <v>0.12</v>
      </c>
      <c r="BK69" s="6">
        <v>1.12824164032936</v>
      </c>
      <c r="BL69" s="6">
        <v>0.38</v>
      </c>
      <c r="BM69" s="6">
        <v>50</v>
      </c>
      <c r="BN69" s="6">
        <f t="shared" si="10"/>
        <v>44</v>
      </c>
      <c r="BP69" s="6">
        <v>0.671875</v>
      </c>
      <c r="BQ69" s="6">
        <v>0.5703125</v>
      </c>
      <c r="BR69" s="6">
        <v>0.3671875</v>
      </c>
      <c r="BS69" s="6">
        <v>0.4609375</v>
      </c>
      <c r="BT69" s="6">
        <v>0.40625</v>
      </c>
      <c r="BU69" s="6">
        <v>128</v>
      </c>
      <c r="BW69" s="4">
        <v>0.93846154000000004</v>
      </c>
      <c r="BX69" s="4">
        <v>3.8461540000000002E-2</v>
      </c>
      <c r="BY69" s="4">
        <v>0.89072134059208996</v>
      </c>
      <c r="BZ69" s="4">
        <v>0.70769230000000005</v>
      </c>
      <c r="CA69" s="4">
        <v>130</v>
      </c>
      <c r="CB69" s="4">
        <f t="shared" si="11"/>
        <v>124.9999998</v>
      </c>
    </row>
    <row r="70" spans="1:80" x14ac:dyDescent="0.35">
      <c r="A70" s="2">
        <v>1</v>
      </c>
      <c r="B70" s="2">
        <v>0.421875</v>
      </c>
      <c r="C70" s="2">
        <v>7.8125E-2</v>
      </c>
      <c r="D70" s="2">
        <v>0.84375</v>
      </c>
      <c r="E70" s="2">
        <v>0.59375</v>
      </c>
      <c r="F70" s="2">
        <v>128</v>
      </c>
      <c r="H70" s="2">
        <v>0.9921875</v>
      </c>
      <c r="I70" s="2">
        <v>0.7578125</v>
      </c>
      <c r="J70" s="2">
        <v>0.640625</v>
      </c>
      <c r="K70" s="2">
        <v>0.953125</v>
      </c>
      <c r="L70" s="2">
        <v>0.9453125</v>
      </c>
      <c r="N70" s="4">
        <v>0.9296875</v>
      </c>
      <c r="O70" s="4">
        <v>0.34375</v>
      </c>
      <c r="P70" s="4">
        <v>3.90625E-2</v>
      </c>
      <c r="Q70" s="4">
        <v>0.2890625</v>
      </c>
      <c r="R70" s="4">
        <v>4.6875E-2</v>
      </c>
      <c r="S70" s="4">
        <v>128</v>
      </c>
      <c r="U70" s="6">
        <v>0.6953125</v>
      </c>
      <c r="V70" s="6">
        <v>0.453125</v>
      </c>
      <c r="W70" s="6">
        <v>2.34375E-2</v>
      </c>
      <c r="X70" s="6">
        <v>0.2734375</v>
      </c>
      <c r="Y70" s="6">
        <v>4.6875E-2</v>
      </c>
      <c r="AA70" s="4">
        <v>0.9453125</v>
      </c>
      <c r="AB70" s="4">
        <v>0.7109375</v>
      </c>
      <c r="AC70" s="4">
        <v>0.5703125</v>
      </c>
      <c r="AD70" s="4">
        <v>0.7109375</v>
      </c>
      <c r="AE70" s="4">
        <v>0.6640625</v>
      </c>
      <c r="AG70" s="2">
        <v>1</v>
      </c>
      <c r="AH70" s="2">
        <v>0</v>
      </c>
      <c r="AI70" s="2">
        <v>2.1572929620742798</v>
      </c>
      <c r="AJ70" s="2">
        <v>0.62</v>
      </c>
      <c r="AK70" s="2">
        <v>50</v>
      </c>
      <c r="AL70" s="2">
        <f t="shared" si="6"/>
        <v>50</v>
      </c>
      <c r="AN70" s="2">
        <v>0.98</v>
      </c>
      <c r="AO70" s="2">
        <v>0.02</v>
      </c>
      <c r="AP70" s="2">
        <v>3.4068757772445601</v>
      </c>
      <c r="AQ70" s="2">
        <v>0.92</v>
      </c>
      <c r="AR70" s="2">
        <v>50</v>
      </c>
      <c r="AS70" s="2">
        <f t="shared" si="7"/>
        <v>49</v>
      </c>
      <c r="AU70" s="6">
        <v>0.6</v>
      </c>
      <c r="AV70" s="6">
        <v>0.14000000000000001</v>
      </c>
      <c r="AW70" s="6">
        <v>0.49265677928924501</v>
      </c>
      <c r="AX70" s="6">
        <v>0.1</v>
      </c>
      <c r="AY70" s="6">
        <v>50</v>
      </c>
      <c r="AZ70" s="6">
        <f t="shared" si="8"/>
        <v>43</v>
      </c>
      <c r="BB70" s="4">
        <v>0.86153846999999995</v>
      </c>
      <c r="BC70" s="4">
        <v>0.10769231</v>
      </c>
      <c r="BD70" s="4">
        <v>0.45545224214975599</v>
      </c>
      <c r="BE70" s="4">
        <v>3.8461540000000002E-2</v>
      </c>
      <c r="BF70" s="4">
        <v>130</v>
      </c>
      <c r="BG70" s="4">
        <f t="shared" si="9"/>
        <v>115.9999997</v>
      </c>
      <c r="BI70" s="6">
        <v>0.56000000000000005</v>
      </c>
      <c r="BJ70" s="6">
        <v>0.2</v>
      </c>
      <c r="BK70" s="6">
        <v>0.912496417760849</v>
      </c>
      <c r="BL70" s="6">
        <v>0.34</v>
      </c>
      <c r="BM70" s="6">
        <v>50</v>
      </c>
      <c r="BN70" s="6">
        <f t="shared" si="10"/>
        <v>40</v>
      </c>
      <c r="BP70" s="6">
        <v>0.6484375</v>
      </c>
      <c r="BQ70" s="6">
        <v>0.578125</v>
      </c>
      <c r="BR70" s="6">
        <v>0.328125</v>
      </c>
      <c r="BS70" s="6">
        <v>0.3984375</v>
      </c>
      <c r="BT70" s="6">
        <v>0.328125</v>
      </c>
      <c r="BU70" s="6">
        <v>128</v>
      </c>
      <c r="BW70" s="4">
        <v>0.92307689999999998</v>
      </c>
      <c r="BX70" s="4">
        <v>4.6153846999999998E-2</v>
      </c>
      <c r="BY70" s="4">
        <v>0.92430636057486903</v>
      </c>
      <c r="BZ70" s="4">
        <v>0.70769230000000005</v>
      </c>
      <c r="CA70" s="4">
        <v>130</v>
      </c>
      <c r="CB70" s="4">
        <f t="shared" si="11"/>
        <v>123.99999989</v>
      </c>
    </row>
    <row r="71" spans="1:80" x14ac:dyDescent="0.35">
      <c r="A71" s="2">
        <v>0.9921875</v>
      </c>
      <c r="B71" s="2">
        <v>0.46875</v>
      </c>
      <c r="C71" s="2">
        <v>0.1484375</v>
      </c>
      <c r="D71" s="2">
        <v>0.9296875</v>
      </c>
      <c r="E71" s="2">
        <v>0.65625</v>
      </c>
      <c r="F71" s="2">
        <v>128</v>
      </c>
      <c r="H71" s="2">
        <v>1</v>
      </c>
      <c r="I71" s="2">
        <v>0.796875</v>
      </c>
      <c r="J71" s="2">
        <v>0.78125</v>
      </c>
      <c r="K71" s="2">
        <v>1</v>
      </c>
      <c r="L71" s="2">
        <v>1</v>
      </c>
      <c r="N71" s="4">
        <v>0.875</v>
      </c>
      <c r="O71" s="4">
        <v>0.3203125</v>
      </c>
      <c r="P71" s="4">
        <v>0</v>
      </c>
      <c r="Q71" s="4">
        <v>0.265625</v>
      </c>
      <c r="R71" s="4">
        <v>7.8125E-3</v>
      </c>
      <c r="S71" s="4">
        <v>128</v>
      </c>
      <c r="U71" s="6">
        <v>0.703125</v>
      </c>
      <c r="V71" s="6">
        <v>0.390625</v>
      </c>
      <c r="W71" s="6">
        <v>7.8125E-3</v>
      </c>
      <c r="X71" s="6">
        <v>0.1796875</v>
      </c>
      <c r="Y71" s="6">
        <v>3.125E-2</v>
      </c>
      <c r="AA71" s="4">
        <v>0.9296875</v>
      </c>
      <c r="AB71" s="4">
        <v>0.7265625</v>
      </c>
      <c r="AC71" s="4">
        <v>0.609375</v>
      </c>
      <c r="AD71" s="4">
        <v>0.703125</v>
      </c>
      <c r="AE71" s="4">
        <v>0.6640625</v>
      </c>
      <c r="AG71" s="2">
        <v>1</v>
      </c>
      <c r="AH71" s="2">
        <v>0</v>
      </c>
      <c r="AI71" s="2">
        <v>2.1599102854728698</v>
      </c>
      <c r="AJ71" s="2">
        <v>0.68</v>
      </c>
      <c r="AK71" s="2">
        <v>50</v>
      </c>
      <c r="AL71" s="2">
        <f t="shared" si="6"/>
        <v>50</v>
      </c>
      <c r="AN71" s="2">
        <v>1</v>
      </c>
      <c r="AO71" s="2">
        <v>0</v>
      </c>
      <c r="AP71" s="2">
        <v>3.73680567741394</v>
      </c>
      <c r="AQ71" s="2">
        <v>1</v>
      </c>
      <c r="AR71" s="2">
        <v>50</v>
      </c>
      <c r="AS71" s="2">
        <f t="shared" si="7"/>
        <v>50</v>
      </c>
      <c r="AU71" s="6">
        <v>0.66</v>
      </c>
      <c r="AV71" s="6">
        <v>0.1</v>
      </c>
      <c r="AW71" s="6">
        <v>0.48620530962943997</v>
      </c>
      <c r="AX71" s="6">
        <v>0.1</v>
      </c>
      <c r="AY71" s="6">
        <v>50</v>
      </c>
      <c r="AZ71" s="6">
        <f t="shared" si="8"/>
        <v>45</v>
      </c>
      <c r="BB71" s="4">
        <v>0.90769230000000001</v>
      </c>
      <c r="BC71" s="4">
        <v>5.3846154E-2</v>
      </c>
      <c r="BD71" s="4">
        <v>0.50691451476170402</v>
      </c>
      <c r="BE71" s="4">
        <v>6.1538460000000003E-2</v>
      </c>
      <c r="BF71" s="4">
        <v>130</v>
      </c>
      <c r="BG71" s="4">
        <f t="shared" si="9"/>
        <v>122.99999998</v>
      </c>
      <c r="BI71" s="6">
        <v>0.62</v>
      </c>
      <c r="BJ71" s="6">
        <v>0.16</v>
      </c>
      <c r="BK71" s="6">
        <v>0.76521092653274503</v>
      </c>
      <c r="BL71" s="6">
        <v>0.32</v>
      </c>
      <c r="BM71" s="6">
        <v>50</v>
      </c>
      <c r="BN71" s="6">
        <f t="shared" si="10"/>
        <v>42</v>
      </c>
      <c r="BP71" s="6">
        <v>0.6875</v>
      </c>
      <c r="BQ71" s="6">
        <v>0.6015625</v>
      </c>
      <c r="BR71" s="6">
        <v>0.2890625</v>
      </c>
      <c r="BS71" s="6">
        <v>0.421875</v>
      </c>
      <c r="BT71" s="6">
        <v>0.3203125</v>
      </c>
      <c r="BU71" s="6">
        <v>128</v>
      </c>
      <c r="BW71" s="4">
        <v>0.89230770000000004</v>
      </c>
      <c r="BX71" s="4">
        <v>6.1538460000000003E-2</v>
      </c>
      <c r="BY71" s="4">
        <v>0.99364545482855504</v>
      </c>
      <c r="BZ71" s="4">
        <v>0.73076920000000001</v>
      </c>
      <c r="CA71" s="4">
        <v>130</v>
      </c>
      <c r="CB71" s="4">
        <f t="shared" si="11"/>
        <v>122.0000002</v>
      </c>
    </row>
    <row r="72" spans="1:80" x14ac:dyDescent="0.35">
      <c r="A72" s="2">
        <v>0.9921875</v>
      </c>
      <c r="B72" s="2">
        <v>0.40625</v>
      </c>
      <c r="C72" s="2">
        <v>0.109375</v>
      </c>
      <c r="D72" s="2">
        <v>0.8828125</v>
      </c>
      <c r="E72" s="2">
        <v>0.609375</v>
      </c>
      <c r="F72" s="2">
        <v>128</v>
      </c>
      <c r="H72" s="2">
        <v>0.984375</v>
      </c>
      <c r="I72" s="2">
        <v>0.7421875</v>
      </c>
      <c r="J72" s="2">
        <v>0.7109375</v>
      </c>
      <c r="K72" s="2">
        <v>0.9453125</v>
      </c>
      <c r="L72" s="2">
        <v>0.9296875</v>
      </c>
      <c r="N72" s="4">
        <v>0.890625</v>
      </c>
      <c r="O72" s="4">
        <v>0.34375</v>
      </c>
      <c r="P72" s="4">
        <v>2.34375E-2</v>
      </c>
      <c r="Q72" s="4">
        <v>0.3515625</v>
      </c>
      <c r="R72" s="4">
        <v>2.34375E-2</v>
      </c>
      <c r="S72" s="4">
        <v>128</v>
      </c>
      <c r="U72" s="6">
        <v>0.703125</v>
      </c>
      <c r="V72" s="6">
        <v>0.4453125</v>
      </c>
      <c r="W72" s="6">
        <v>1.5625E-2</v>
      </c>
      <c r="X72" s="6">
        <v>0.2734375</v>
      </c>
      <c r="Y72" s="6">
        <v>3.125E-2</v>
      </c>
      <c r="AA72" s="4">
        <v>0.8984375</v>
      </c>
      <c r="AB72" s="4">
        <v>0.7578125</v>
      </c>
      <c r="AC72" s="4">
        <v>0.609375</v>
      </c>
      <c r="AD72" s="4">
        <v>0.7265625</v>
      </c>
      <c r="AE72" s="4">
        <v>0.6796875</v>
      </c>
      <c r="AG72" s="2">
        <v>1</v>
      </c>
      <c r="AH72" s="2">
        <v>0</v>
      </c>
      <c r="AI72" s="2">
        <v>2.2480506062507599</v>
      </c>
      <c r="AJ72" s="2">
        <v>0.72</v>
      </c>
      <c r="AK72" s="2">
        <v>50</v>
      </c>
      <c r="AL72" s="2">
        <f t="shared" si="6"/>
        <v>50</v>
      </c>
      <c r="AN72" s="2">
        <v>1</v>
      </c>
      <c r="AO72" s="2">
        <v>0</v>
      </c>
      <c r="AP72" s="2">
        <v>3.75111544132232</v>
      </c>
      <c r="AQ72" s="2">
        <v>1</v>
      </c>
      <c r="AR72" s="2">
        <v>50</v>
      </c>
      <c r="AS72" s="2">
        <f t="shared" si="7"/>
        <v>50</v>
      </c>
      <c r="AU72" s="6">
        <v>0.64</v>
      </c>
      <c r="AV72" s="6">
        <v>0.18</v>
      </c>
      <c r="AW72" s="6">
        <v>0.61361901313066403</v>
      </c>
      <c r="AX72" s="6">
        <v>0.22</v>
      </c>
      <c r="AY72" s="6">
        <v>50</v>
      </c>
      <c r="AZ72" s="6">
        <f t="shared" si="8"/>
        <v>41</v>
      </c>
      <c r="BB72" s="4">
        <v>0.91538459999999999</v>
      </c>
      <c r="BC72" s="4">
        <v>3.0769230000000002E-2</v>
      </c>
      <c r="BD72" s="4">
        <v>0.45541075731699199</v>
      </c>
      <c r="BE72" s="4">
        <v>3.8461540000000002E-2</v>
      </c>
      <c r="BF72" s="4">
        <v>130</v>
      </c>
      <c r="BG72" s="4">
        <f t="shared" si="9"/>
        <v>126.00000009999999</v>
      </c>
      <c r="BI72" s="6">
        <v>0.74</v>
      </c>
      <c r="BJ72" s="6">
        <v>0.08</v>
      </c>
      <c r="BK72" s="6">
        <v>1.1599235832691099</v>
      </c>
      <c r="BL72" s="6">
        <v>0.44</v>
      </c>
      <c r="BM72" s="6">
        <v>50</v>
      </c>
      <c r="BN72" s="6">
        <f t="shared" si="10"/>
        <v>46</v>
      </c>
      <c r="BP72" s="6">
        <v>0.703125</v>
      </c>
      <c r="BQ72" s="6">
        <v>0.6171875</v>
      </c>
      <c r="BR72" s="6">
        <v>0.3203125</v>
      </c>
      <c r="BS72" s="6">
        <v>0.3828125</v>
      </c>
      <c r="BT72" s="6">
        <v>0.3359375</v>
      </c>
      <c r="BU72" s="6">
        <v>128</v>
      </c>
      <c r="BW72" s="4">
        <v>0.87692309999999996</v>
      </c>
      <c r="BX72" s="4">
        <v>6.9230769999999997E-2</v>
      </c>
      <c r="BY72" s="4">
        <v>0.87093803745049603</v>
      </c>
      <c r="BZ72" s="4">
        <v>0.64615387000000002</v>
      </c>
      <c r="CA72" s="4">
        <v>130</v>
      </c>
      <c r="CB72" s="4">
        <f t="shared" si="11"/>
        <v>120.99999990000001</v>
      </c>
    </row>
    <row r="73" spans="1:80" x14ac:dyDescent="0.35">
      <c r="A73" s="2">
        <v>0.9921875</v>
      </c>
      <c r="B73" s="2">
        <v>0.359375</v>
      </c>
      <c r="C73" s="2">
        <v>7.8125E-2</v>
      </c>
      <c r="D73" s="2">
        <v>0.8359375</v>
      </c>
      <c r="E73" s="2">
        <v>0.5234375</v>
      </c>
      <c r="F73" s="2">
        <v>128</v>
      </c>
      <c r="H73" s="2">
        <v>0.984375</v>
      </c>
      <c r="I73" s="2">
        <v>0.7109375</v>
      </c>
      <c r="J73" s="2">
        <v>0.640625</v>
      </c>
      <c r="K73" s="2">
        <v>0.9609375</v>
      </c>
      <c r="L73" s="2">
        <v>0.9375</v>
      </c>
      <c r="N73" s="4">
        <v>0.9296875</v>
      </c>
      <c r="O73" s="4">
        <v>0.296875</v>
      </c>
      <c r="P73" s="4">
        <v>3.90625E-2</v>
      </c>
      <c r="Q73" s="4">
        <v>0.25</v>
      </c>
      <c r="R73" s="4">
        <v>3.90625E-2</v>
      </c>
      <c r="S73" s="4">
        <v>128</v>
      </c>
      <c r="U73" s="6">
        <v>0.734375</v>
      </c>
      <c r="V73" s="6">
        <v>0.4453125</v>
      </c>
      <c r="W73" s="6">
        <v>3.125E-2</v>
      </c>
      <c r="X73" s="6">
        <v>0.2421875</v>
      </c>
      <c r="Y73" s="6">
        <v>7.8125E-2</v>
      </c>
      <c r="AA73" s="4">
        <v>0.8828125</v>
      </c>
      <c r="AB73" s="4">
        <v>0.671875</v>
      </c>
      <c r="AC73" s="4">
        <v>0.53125</v>
      </c>
      <c r="AD73" s="4">
        <v>0.6796875</v>
      </c>
      <c r="AE73" s="4">
        <v>0.6171875</v>
      </c>
      <c r="AG73" s="2">
        <v>0.98</v>
      </c>
      <c r="AH73" s="2">
        <v>0.02</v>
      </c>
      <c r="AI73" s="2">
        <v>2.2367208719253502</v>
      </c>
      <c r="AJ73" s="2">
        <v>0.74</v>
      </c>
      <c r="AK73" s="2">
        <v>50</v>
      </c>
      <c r="AL73" s="2">
        <f t="shared" si="6"/>
        <v>49</v>
      </c>
      <c r="AN73" s="2">
        <v>1</v>
      </c>
      <c r="AO73" s="2">
        <v>0</v>
      </c>
      <c r="AP73" s="2">
        <v>3.81397483348846</v>
      </c>
      <c r="AQ73" s="2">
        <v>0.94</v>
      </c>
      <c r="AR73" s="2">
        <v>50</v>
      </c>
      <c r="AS73" s="2">
        <f t="shared" si="7"/>
        <v>50</v>
      </c>
      <c r="AU73" s="6">
        <v>0.76</v>
      </c>
      <c r="AV73" s="6">
        <v>0.1</v>
      </c>
      <c r="AW73" s="6">
        <v>0.56442828774452203</v>
      </c>
      <c r="AX73" s="6">
        <v>0.12</v>
      </c>
      <c r="AY73" s="6">
        <v>50</v>
      </c>
      <c r="AZ73" s="6">
        <f t="shared" si="8"/>
        <v>45</v>
      </c>
      <c r="BB73" s="4">
        <v>0.92307689999999998</v>
      </c>
      <c r="BC73" s="4">
        <v>3.8461540000000002E-2</v>
      </c>
      <c r="BD73" s="4">
        <v>0.48841923589889802</v>
      </c>
      <c r="BE73" s="4">
        <v>5.3846154E-2</v>
      </c>
      <c r="BF73" s="4">
        <v>130</v>
      </c>
      <c r="BG73" s="4">
        <f t="shared" si="9"/>
        <v>124.9999998</v>
      </c>
      <c r="BI73" s="6">
        <v>0.66</v>
      </c>
      <c r="BJ73" s="6">
        <v>0.18</v>
      </c>
      <c r="BK73" s="6">
        <v>1.0461416602134701</v>
      </c>
      <c r="BL73" s="6">
        <v>0.34</v>
      </c>
      <c r="BM73" s="6">
        <v>50</v>
      </c>
      <c r="BN73" s="6">
        <f t="shared" si="10"/>
        <v>41</v>
      </c>
      <c r="BP73" s="6">
        <v>0.6328125</v>
      </c>
      <c r="BQ73" s="6">
        <v>0.5546875</v>
      </c>
      <c r="BR73" s="6">
        <v>0.3828125</v>
      </c>
      <c r="BS73" s="6">
        <v>0.453125</v>
      </c>
      <c r="BT73" s="6">
        <v>0.390625</v>
      </c>
      <c r="BU73" s="6">
        <v>128</v>
      </c>
      <c r="BW73" s="4">
        <v>0.93076919999999996</v>
      </c>
      <c r="BX73" s="4">
        <v>3.0769230000000002E-2</v>
      </c>
      <c r="BY73" s="4">
        <v>0.83905643683213404</v>
      </c>
      <c r="BZ73" s="4">
        <v>0.65384613999999996</v>
      </c>
      <c r="CA73" s="4">
        <v>130</v>
      </c>
      <c r="CB73" s="4">
        <f t="shared" si="11"/>
        <v>126.00000009999999</v>
      </c>
    </row>
    <row r="74" spans="1:80" x14ac:dyDescent="0.35">
      <c r="A74" s="2">
        <v>1</v>
      </c>
      <c r="B74" s="2">
        <v>0.4296875</v>
      </c>
      <c r="C74" s="2">
        <v>6.25E-2</v>
      </c>
      <c r="D74" s="2">
        <v>0.875</v>
      </c>
      <c r="E74" s="2">
        <v>0.5859375</v>
      </c>
      <c r="F74" s="2">
        <v>128</v>
      </c>
      <c r="H74" s="2">
        <v>1</v>
      </c>
      <c r="I74" s="2">
        <v>0.796875</v>
      </c>
      <c r="J74" s="2">
        <v>0.734375</v>
      </c>
      <c r="K74" s="2">
        <v>0.96875</v>
      </c>
      <c r="L74" s="2">
        <v>0.9609375</v>
      </c>
      <c r="N74" s="4">
        <v>0.90625</v>
      </c>
      <c r="O74" s="4">
        <v>0.3125</v>
      </c>
      <c r="P74" s="4">
        <v>7.8125E-3</v>
      </c>
      <c r="Q74" s="4">
        <v>0.265625</v>
      </c>
      <c r="R74" s="4">
        <v>7.8125E-3</v>
      </c>
      <c r="S74" s="4">
        <v>128</v>
      </c>
      <c r="U74" s="6">
        <v>0.71875</v>
      </c>
      <c r="V74" s="6">
        <v>0.4375</v>
      </c>
      <c r="W74" s="6">
        <v>0</v>
      </c>
      <c r="X74" s="6">
        <v>0.1796875</v>
      </c>
      <c r="Y74" s="6">
        <v>3.90625E-2</v>
      </c>
      <c r="AA74" s="4">
        <v>0.90625</v>
      </c>
      <c r="AB74" s="4">
        <v>0.6171875</v>
      </c>
      <c r="AC74" s="4">
        <v>0.4921875</v>
      </c>
      <c r="AD74" s="4">
        <v>0.6015625</v>
      </c>
      <c r="AE74" s="4">
        <v>0.5703125</v>
      </c>
      <c r="AG74" s="2">
        <v>1</v>
      </c>
      <c r="AH74" s="2">
        <v>0</v>
      </c>
      <c r="AI74" s="2">
        <v>2.27124218940734</v>
      </c>
      <c r="AJ74" s="2">
        <v>0.72</v>
      </c>
      <c r="AK74" s="2">
        <v>50</v>
      </c>
      <c r="AL74" s="2">
        <f t="shared" si="6"/>
        <v>50</v>
      </c>
      <c r="AN74" s="2">
        <v>1</v>
      </c>
      <c r="AO74" s="2">
        <v>0</v>
      </c>
      <c r="AP74" s="2">
        <v>3.8597945213317799</v>
      </c>
      <c r="AQ74" s="2">
        <v>0.96</v>
      </c>
      <c r="AR74" s="2">
        <v>50</v>
      </c>
      <c r="AS74" s="2">
        <f t="shared" si="7"/>
        <v>50</v>
      </c>
      <c r="AU74" s="6">
        <v>0.82</v>
      </c>
      <c r="AV74" s="6">
        <v>0.12</v>
      </c>
      <c r="AW74" s="6">
        <v>0.57835403084754899</v>
      </c>
      <c r="AX74" s="6">
        <v>0.14000000000000001</v>
      </c>
      <c r="AY74" s="6">
        <v>50</v>
      </c>
      <c r="AZ74" s="6">
        <f t="shared" si="8"/>
        <v>44</v>
      </c>
      <c r="BB74" s="4">
        <v>0.95384616</v>
      </c>
      <c r="BC74" s="4">
        <v>7.6923076999999996E-3</v>
      </c>
      <c r="BD74" s="4">
        <v>0.48134941894274402</v>
      </c>
      <c r="BE74" s="4">
        <v>5.3846154E-2</v>
      </c>
      <c r="BF74" s="4">
        <v>130</v>
      </c>
      <c r="BG74" s="4">
        <f t="shared" si="9"/>
        <v>128.99999999900001</v>
      </c>
      <c r="BI74" s="6">
        <v>0.72</v>
      </c>
      <c r="BJ74" s="6">
        <v>0.14000000000000001</v>
      </c>
      <c r="BK74" s="6">
        <v>1.25794512629508</v>
      </c>
      <c r="BL74" s="6">
        <v>0.54</v>
      </c>
      <c r="BM74" s="6">
        <v>50</v>
      </c>
      <c r="BN74" s="6">
        <f t="shared" si="10"/>
        <v>43</v>
      </c>
      <c r="BP74" s="6">
        <v>0.625</v>
      </c>
      <c r="BQ74" s="6">
        <v>0.5625</v>
      </c>
      <c r="BR74" s="6">
        <v>0.2890625</v>
      </c>
      <c r="BS74" s="6">
        <v>0.3828125</v>
      </c>
      <c r="BT74" s="6">
        <v>0.3359375</v>
      </c>
      <c r="BU74" s="6">
        <v>128</v>
      </c>
      <c r="BW74" s="4">
        <v>0.88461535999999996</v>
      </c>
      <c r="BX74" s="4">
        <v>6.9230769999999997E-2</v>
      </c>
      <c r="BY74" s="4">
        <v>0.91378127038478796</v>
      </c>
      <c r="BZ74" s="4">
        <v>0.70769230000000005</v>
      </c>
      <c r="CA74" s="4">
        <v>130</v>
      </c>
      <c r="CB74" s="4">
        <f t="shared" si="11"/>
        <v>120.99999990000001</v>
      </c>
    </row>
    <row r="75" spans="1:80" x14ac:dyDescent="0.35">
      <c r="A75" s="2">
        <v>0.9921875</v>
      </c>
      <c r="B75" s="2">
        <v>0.453125</v>
      </c>
      <c r="C75" s="2">
        <v>6.25E-2</v>
      </c>
      <c r="D75" s="2">
        <v>0.890625</v>
      </c>
      <c r="E75" s="2">
        <v>0.640625</v>
      </c>
      <c r="F75" s="2">
        <v>128</v>
      </c>
      <c r="H75" s="2">
        <v>0.9921875</v>
      </c>
      <c r="I75" s="2">
        <v>0.8203125</v>
      </c>
      <c r="J75" s="2">
        <v>0.7734375</v>
      </c>
      <c r="K75" s="2">
        <v>0.9453125</v>
      </c>
      <c r="L75" s="2">
        <v>0.921875</v>
      </c>
      <c r="N75" s="4">
        <v>0.9453125</v>
      </c>
      <c r="O75" s="4">
        <v>0.3125</v>
      </c>
      <c r="P75" s="4">
        <v>4.6875E-2</v>
      </c>
      <c r="Q75" s="4">
        <v>0.34375</v>
      </c>
      <c r="R75" s="4">
        <v>5.46875E-2</v>
      </c>
      <c r="S75" s="4">
        <v>128</v>
      </c>
      <c r="U75" s="6">
        <v>0.6953125</v>
      </c>
      <c r="V75" s="6">
        <v>0.453125</v>
      </c>
      <c r="W75" s="6">
        <v>7.8125E-3</v>
      </c>
      <c r="X75" s="6">
        <v>0.234375</v>
      </c>
      <c r="Y75" s="6">
        <v>3.90625E-2</v>
      </c>
      <c r="AA75" s="4">
        <v>0.8828125</v>
      </c>
      <c r="AB75" s="4">
        <v>0.734375</v>
      </c>
      <c r="AC75" s="4">
        <v>0.5859375</v>
      </c>
      <c r="AD75" s="4">
        <v>0.71875</v>
      </c>
      <c r="AE75" s="4">
        <v>0.6640625</v>
      </c>
      <c r="AG75" s="2">
        <v>0.98</v>
      </c>
      <c r="AH75" s="2">
        <v>0.02</v>
      </c>
      <c r="AI75" s="2">
        <v>2.1496777534484801</v>
      </c>
      <c r="AJ75" s="2">
        <v>0.72</v>
      </c>
      <c r="AK75" s="2">
        <v>50</v>
      </c>
      <c r="AL75" s="2">
        <f t="shared" si="6"/>
        <v>49</v>
      </c>
      <c r="AN75" s="2">
        <v>0.98</v>
      </c>
      <c r="AO75" s="2">
        <v>0.02</v>
      </c>
      <c r="AP75" s="2">
        <v>3.6207983732223501</v>
      </c>
      <c r="AQ75" s="2">
        <v>0.98</v>
      </c>
      <c r="AR75" s="2">
        <v>50</v>
      </c>
      <c r="AS75" s="2">
        <f t="shared" si="7"/>
        <v>49</v>
      </c>
      <c r="AU75" s="6">
        <v>0.7</v>
      </c>
      <c r="AV75" s="6">
        <v>0.2</v>
      </c>
      <c r="AW75" s="6">
        <v>0.53417350053787205</v>
      </c>
      <c r="AX75" s="6">
        <v>0.1</v>
      </c>
      <c r="AY75" s="6">
        <v>50</v>
      </c>
      <c r="AZ75" s="6">
        <f t="shared" si="8"/>
        <v>40</v>
      </c>
      <c r="BB75" s="4">
        <v>0.88461535999999996</v>
      </c>
      <c r="BC75" s="4">
        <v>6.9230769999999997E-2</v>
      </c>
      <c r="BD75" s="4">
        <v>0.43897342681884699</v>
      </c>
      <c r="BE75" s="4">
        <v>4.6153846999999998E-2</v>
      </c>
      <c r="BF75" s="4">
        <v>130</v>
      </c>
      <c r="BG75" s="4">
        <f t="shared" si="9"/>
        <v>120.99999990000001</v>
      </c>
      <c r="BI75" s="6">
        <v>0.72</v>
      </c>
      <c r="BJ75" s="6">
        <v>0.12</v>
      </c>
      <c r="BK75" s="6">
        <v>1.1411089241504599</v>
      </c>
      <c r="BL75" s="6">
        <v>0.4</v>
      </c>
      <c r="BM75" s="6">
        <v>50</v>
      </c>
      <c r="BN75" s="6">
        <f t="shared" si="10"/>
        <v>44</v>
      </c>
      <c r="BP75" s="6">
        <v>0.6953125</v>
      </c>
      <c r="BQ75" s="6">
        <v>0.6015625</v>
      </c>
      <c r="BR75" s="6">
        <v>0.359375</v>
      </c>
      <c r="BS75" s="6">
        <v>0.421875</v>
      </c>
      <c r="BT75" s="6">
        <v>0.3671875</v>
      </c>
      <c r="BU75" s="6">
        <v>128</v>
      </c>
      <c r="BW75" s="4">
        <v>0.90769230000000001</v>
      </c>
      <c r="BX75" s="4">
        <v>6.1538460000000003E-2</v>
      </c>
      <c r="BY75" s="4">
        <v>0.93170312276253298</v>
      </c>
      <c r="BZ75" s="4">
        <v>0.74615383000000002</v>
      </c>
      <c r="CA75" s="4">
        <v>130</v>
      </c>
      <c r="CB75" s="4">
        <f t="shared" si="11"/>
        <v>122.0000002</v>
      </c>
    </row>
    <row r="76" spans="1:80" x14ac:dyDescent="0.35">
      <c r="A76" s="2">
        <v>1</v>
      </c>
      <c r="B76" s="2">
        <v>0.4140625</v>
      </c>
      <c r="C76" s="2">
        <v>7.8125E-2</v>
      </c>
      <c r="D76" s="2">
        <v>0.859375</v>
      </c>
      <c r="E76" s="2">
        <v>0.5546875</v>
      </c>
      <c r="F76" s="2">
        <v>128</v>
      </c>
      <c r="H76" s="2">
        <v>0.9921875</v>
      </c>
      <c r="I76" s="2">
        <v>0.7109375</v>
      </c>
      <c r="J76" s="2">
        <v>0.6796875</v>
      </c>
      <c r="K76" s="2">
        <v>0.96875</v>
      </c>
      <c r="L76" s="2">
        <v>0.9140625</v>
      </c>
      <c r="N76" s="4">
        <v>0.8984375</v>
      </c>
      <c r="O76" s="4">
        <v>0.3203125</v>
      </c>
      <c r="P76" s="4">
        <v>3.125E-2</v>
      </c>
      <c r="Q76" s="4">
        <v>0.3046875</v>
      </c>
      <c r="R76" s="4">
        <v>3.90625E-2</v>
      </c>
      <c r="S76" s="4">
        <v>128</v>
      </c>
      <c r="U76" s="6">
        <v>0.71875</v>
      </c>
      <c r="V76" s="6">
        <v>0.40625</v>
      </c>
      <c r="W76" s="6">
        <v>7.8125E-3</v>
      </c>
      <c r="X76" s="6">
        <v>0.203125</v>
      </c>
      <c r="Y76" s="6">
        <v>4.6875E-2</v>
      </c>
      <c r="AA76" s="4">
        <v>0.8984375</v>
      </c>
      <c r="AB76" s="4">
        <v>0.75</v>
      </c>
      <c r="AC76" s="4">
        <v>0.6015625</v>
      </c>
      <c r="AD76" s="4">
        <v>0.734375</v>
      </c>
      <c r="AE76" s="4">
        <v>0.671875</v>
      </c>
      <c r="AG76" s="2">
        <v>1</v>
      </c>
      <c r="AH76" s="2">
        <v>0</v>
      </c>
      <c r="AI76" s="2">
        <v>2.16374576091766</v>
      </c>
      <c r="AJ76" s="2">
        <v>0.62</v>
      </c>
      <c r="AK76" s="2">
        <v>50</v>
      </c>
      <c r="AL76" s="2">
        <f t="shared" si="6"/>
        <v>50</v>
      </c>
      <c r="AN76" s="2">
        <v>1</v>
      </c>
      <c r="AO76" s="2">
        <v>0</v>
      </c>
      <c r="AP76" s="2">
        <v>3.6116723299026399</v>
      </c>
      <c r="AQ76" s="2">
        <v>0.98</v>
      </c>
      <c r="AR76" s="2">
        <v>50</v>
      </c>
      <c r="AS76" s="2">
        <f t="shared" si="7"/>
        <v>50</v>
      </c>
      <c r="AU76" s="6">
        <v>0.74</v>
      </c>
      <c r="AV76" s="6">
        <v>0.14000000000000001</v>
      </c>
      <c r="AW76" s="6">
        <v>0.56345793902873997</v>
      </c>
      <c r="AX76" s="6">
        <v>0.12</v>
      </c>
      <c r="AY76" s="6">
        <v>50</v>
      </c>
      <c r="AZ76" s="6">
        <f t="shared" si="8"/>
        <v>43</v>
      </c>
      <c r="BB76" s="4">
        <v>0.89230770000000004</v>
      </c>
      <c r="BC76" s="4">
        <v>6.9230769999999997E-2</v>
      </c>
      <c r="BD76" s="4">
        <v>0.44249983934255699</v>
      </c>
      <c r="BE76" s="4">
        <v>4.6153846999999998E-2</v>
      </c>
      <c r="BF76" s="4">
        <v>130</v>
      </c>
      <c r="BG76" s="4">
        <f t="shared" si="9"/>
        <v>120.99999990000001</v>
      </c>
      <c r="BI76" s="6">
        <v>0.68</v>
      </c>
      <c r="BJ76" s="6">
        <v>0.16</v>
      </c>
      <c r="BK76" s="6">
        <v>1.14378573298454</v>
      </c>
      <c r="BL76" s="6">
        <v>0.46</v>
      </c>
      <c r="BM76" s="6">
        <v>50</v>
      </c>
      <c r="BN76" s="6">
        <f t="shared" si="10"/>
        <v>42</v>
      </c>
      <c r="BP76" s="6">
        <v>0.6875</v>
      </c>
      <c r="BQ76" s="6">
        <v>0.609375</v>
      </c>
      <c r="BR76" s="6">
        <v>0.3125</v>
      </c>
      <c r="BS76" s="6">
        <v>0.390625</v>
      </c>
      <c r="BT76" s="6">
        <v>0.328125</v>
      </c>
      <c r="BU76" s="6">
        <v>128</v>
      </c>
      <c r="BW76" s="4">
        <v>0.91538459999999999</v>
      </c>
      <c r="BX76" s="4">
        <v>3.0769230000000002E-2</v>
      </c>
      <c r="BY76" s="4">
        <v>0.90020874142646701</v>
      </c>
      <c r="BZ76" s="4">
        <v>0.6769231</v>
      </c>
      <c r="CA76" s="4">
        <v>130</v>
      </c>
      <c r="CB76" s="4">
        <f t="shared" si="11"/>
        <v>126.00000009999999</v>
      </c>
    </row>
    <row r="77" spans="1:80" x14ac:dyDescent="0.35">
      <c r="A77" s="2">
        <v>0.9921875</v>
      </c>
      <c r="B77" s="2">
        <v>0.3828125</v>
      </c>
      <c r="C77" s="2">
        <v>6.25E-2</v>
      </c>
      <c r="D77" s="2">
        <v>0.8984375</v>
      </c>
      <c r="E77" s="2">
        <v>0.59375</v>
      </c>
      <c r="F77" s="2">
        <v>128</v>
      </c>
      <c r="H77" s="2">
        <v>0.9765625</v>
      </c>
      <c r="I77" s="2">
        <v>0.71875</v>
      </c>
      <c r="J77" s="2">
        <v>0.6640625</v>
      </c>
      <c r="K77" s="2">
        <v>0.9609375</v>
      </c>
      <c r="L77" s="2">
        <v>0.9609375</v>
      </c>
      <c r="N77" s="4">
        <v>0.8984375</v>
      </c>
      <c r="O77" s="4">
        <v>0.296875</v>
      </c>
      <c r="P77" s="4">
        <v>7.8125E-3</v>
      </c>
      <c r="Q77" s="4">
        <v>0.2578125</v>
      </c>
      <c r="R77" s="4">
        <v>7.8125E-3</v>
      </c>
      <c r="S77" s="4">
        <v>128</v>
      </c>
      <c r="U77" s="6">
        <v>0.7265625</v>
      </c>
      <c r="V77" s="6">
        <v>0.3828125</v>
      </c>
      <c r="W77" s="6">
        <v>7.8125E-3</v>
      </c>
      <c r="X77" s="6">
        <v>0.15625</v>
      </c>
      <c r="Y77" s="6">
        <v>1.5625E-2</v>
      </c>
      <c r="AA77" s="4">
        <v>0.9296875</v>
      </c>
      <c r="AB77" s="4">
        <v>0.6953125</v>
      </c>
      <c r="AC77" s="4">
        <v>0.484375</v>
      </c>
      <c r="AD77" s="4">
        <v>0.6796875</v>
      </c>
      <c r="AE77" s="4">
        <v>0.578125</v>
      </c>
      <c r="AG77" s="2">
        <v>0.98</v>
      </c>
      <c r="AH77" s="2">
        <v>0</v>
      </c>
      <c r="AI77" s="2">
        <v>2.3421791553497302</v>
      </c>
      <c r="AJ77" s="2">
        <v>0.78</v>
      </c>
      <c r="AK77" s="2">
        <v>50</v>
      </c>
      <c r="AL77" s="2">
        <f t="shared" si="6"/>
        <v>50</v>
      </c>
      <c r="AN77" s="2">
        <v>0.98</v>
      </c>
      <c r="AO77" s="2">
        <v>0.02</v>
      </c>
      <c r="AP77" s="2">
        <v>4.0073302030563296</v>
      </c>
      <c r="AQ77" s="2">
        <v>0.96</v>
      </c>
      <c r="AR77" s="2">
        <v>50</v>
      </c>
      <c r="AS77" s="2">
        <f t="shared" si="7"/>
        <v>49</v>
      </c>
      <c r="AU77" s="6">
        <v>0.78</v>
      </c>
      <c r="AV77" s="6">
        <v>0.1</v>
      </c>
      <c r="AW77" s="6">
        <v>0.541187399625778</v>
      </c>
      <c r="AX77" s="6">
        <v>0.18</v>
      </c>
      <c r="AY77" s="6">
        <v>50</v>
      </c>
      <c r="AZ77" s="6">
        <f t="shared" si="8"/>
        <v>45</v>
      </c>
      <c r="BB77" s="4">
        <v>0.87692309999999996</v>
      </c>
      <c r="BC77" s="4">
        <v>6.1538460000000003E-2</v>
      </c>
      <c r="BD77" s="4">
        <v>0.47618217479724101</v>
      </c>
      <c r="BE77" s="4">
        <v>7.6923080000000005E-2</v>
      </c>
      <c r="BF77" s="4">
        <v>130</v>
      </c>
      <c r="BG77" s="4">
        <f t="shared" si="9"/>
        <v>122.0000002</v>
      </c>
      <c r="BI77" s="6">
        <v>0.62</v>
      </c>
      <c r="BJ77" s="6">
        <v>0.18</v>
      </c>
      <c r="BK77" s="6">
        <v>1.4020374596118901</v>
      </c>
      <c r="BL77" s="6">
        <v>0.52</v>
      </c>
      <c r="BM77" s="6">
        <v>50</v>
      </c>
      <c r="BN77" s="6">
        <f t="shared" si="10"/>
        <v>41</v>
      </c>
      <c r="BP77" s="6">
        <v>0.609375</v>
      </c>
      <c r="BQ77" s="6">
        <v>0.4609375</v>
      </c>
      <c r="BR77" s="6">
        <v>0.2109375</v>
      </c>
      <c r="BS77" s="6">
        <v>0.3203125</v>
      </c>
      <c r="BT77" s="6">
        <v>0.2421875</v>
      </c>
      <c r="BU77" s="6">
        <v>128</v>
      </c>
      <c r="BW77" s="4">
        <v>0.88461535999999996</v>
      </c>
      <c r="BX77" s="4">
        <v>6.9230769999999997E-2</v>
      </c>
      <c r="BY77" s="4">
        <v>0.94869358722980202</v>
      </c>
      <c r="BZ77" s="4">
        <v>0.64615387000000002</v>
      </c>
      <c r="CA77" s="4">
        <v>130</v>
      </c>
      <c r="CB77" s="4">
        <f t="shared" si="11"/>
        <v>120.99999990000001</v>
      </c>
    </row>
    <row r="78" spans="1:80" x14ac:dyDescent="0.35">
      <c r="A78" s="2">
        <v>0.984375</v>
      </c>
      <c r="B78" s="2">
        <v>0.3984375</v>
      </c>
      <c r="C78" s="2">
        <v>5.46875E-2</v>
      </c>
      <c r="D78" s="2">
        <v>0.890625</v>
      </c>
      <c r="E78" s="2">
        <v>0.5625</v>
      </c>
      <c r="F78" s="2">
        <v>128</v>
      </c>
      <c r="H78" s="2">
        <v>0.9921875</v>
      </c>
      <c r="I78" s="2">
        <v>0.78125</v>
      </c>
      <c r="J78" s="2">
        <v>0.7109375</v>
      </c>
      <c r="K78" s="2">
        <v>0.953125</v>
      </c>
      <c r="L78" s="2">
        <v>0.9453125</v>
      </c>
      <c r="N78" s="4">
        <v>0.8671875</v>
      </c>
      <c r="O78" s="4">
        <v>0.328125</v>
      </c>
      <c r="P78" s="4">
        <v>7.03125E-2</v>
      </c>
      <c r="Q78" s="4">
        <v>0.3359375</v>
      </c>
      <c r="R78" s="4">
        <v>6.25E-2</v>
      </c>
      <c r="S78" s="4">
        <v>128</v>
      </c>
      <c r="U78" s="6">
        <v>0.6953125</v>
      </c>
      <c r="V78" s="6">
        <v>0.53125</v>
      </c>
      <c r="W78" s="6">
        <v>2.34375E-2</v>
      </c>
      <c r="X78" s="6">
        <v>0.296875</v>
      </c>
      <c r="Y78" s="6">
        <v>6.25E-2</v>
      </c>
      <c r="AA78" s="4">
        <v>0.875</v>
      </c>
      <c r="AB78" s="4">
        <v>0.7109375</v>
      </c>
      <c r="AC78" s="4">
        <v>0.609375</v>
      </c>
      <c r="AD78" s="4">
        <v>0.6953125</v>
      </c>
      <c r="AE78" s="4">
        <v>0.6328125</v>
      </c>
      <c r="AG78" s="2">
        <v>1</v>
      </c>
      <c r="AH78" s="2">
        <v>0</v>
      </c>
      <c r="AI78" s="2">
        <v>2.2162481665611198</v>
      </c>
      <c r="AJ78" s="2">
        <v>0.68</v>
      </c>
      <c r="AK78" s="2">
        <v>50</v>
      </c>
      <c r="AL78" s="2">
        <f t="shared" si="6"/>
        <v>50</v>
      </c>
      <c r="AN78" s="2">
        <v>1</v>
      </c>
      <c r="AO78" s="2">
        <v>0</v>
      </c>
      <c r="AP78" s="2">
        <v>3.6207574844360302</v>
      </c>
      <c r="AQ78" s="2">
        <v>0.96</v>
      </c>
      <c r="AR78" s="2">
        <v>50</v>
      </c>
      <c r="AS78" s="2">
        <f t="shared" si="7"/>
        <v>50</v>
      </c>
      <c r="AU78" s="6">
        <v>0.8</v>
      </c>
      <c r="AV78" s="6">
        <v>0.04</v>
      </c>
      <c r="AW78" s="6">
        <v>0.48637358546256998</v>
      </c>
      <c r="AX78" s="6">
        <v>0.12</v>
      </c>
      <c r="AY78" s="6">
        <v>50</v>
      </c>
      <c r="AZ78" s="6">
        <f t="shared" si="8"/>
        <v>48</v>
      </c>
      <c r="BB78" s="4">
        <v>0.93076919999999996</v>
      </c>
      <c r="BC78" s="4">
        <v>4.6153846999999998E-2</v>
      </c>
      <c r="BD78" s="4">
        <v>0.46648462919088501</v>
      </c>
      <c r="BE78" s="4">
        <v>6.1538460000000003E-2</v>
      </c>
      <c r="BF78" s="4">
        <v>130</v>
      </c>
      <c r="BG78" s="4">
        <f t="shared" si="9"/>
        <v>123.99999989</v>
      </c>
      <c r="BI78" s="6">
        <v>0.72</v>
      </c>
      <c r="BJ78" s="6">
        <v>0.16</v>
      </c>
      <c r="BK78" s="6">
        <v>1.19573241472244</v>
      </c>
      <c r="BL78" s="6">
        <v>0.56000000000000005</v>
      </c>
      <c r="BM78" s="6">
        <v>50</v>
      </c>
      <c r="BN78" s="6">
        <f t="shared" si="10"/>
        <v>42</v>
      </c>
      <c r="BP78" s="6">
        <v>0.734375</v>
      </c>
      <c r="BQ78" s="6">
        <v>0.6171875</v>
      </c>
      <c r="BR78" s="6">
        <v>0.3359375</v>
      </c>
      <c r="BS78" s="6">
        <v>0.421875</v>
      </c>
      <c r="BT78" s="6">
        <v>0.3515625</v>
      </c>
      <c r="BU78" s="6">
        <v>128</v>
      </c>
      <c r="BW78" s="4">
        <v>0.93076919999999996</v>
      </c>
      <c r="BX78" s="4">
        <v>3.8461540000000002E-2</v>
      </c>
      <c r="BY78" s="4">
        <v>0.88673590696774995</v>
      </c>
      <c r="BZ78" s="4">
        <v>0.7</v>
      </c>
      <c r="CA78" s="4">
        <v>130</v>
      </c>
      <c r="CB78" s="4">
        <f t="shared" si="11"/>
        <v>124.9999998</v>
      </c>
    </row>
    <row r="79" spans="1:80" x14ac:dyDescent="0.35">
      <c r="A79" s="2">
        <v>0.984375</v>
      </c>
      <c r="B79" s="2">
        <v>0.3828125</v>
      </c>
      <c r="C79" s="2">
        <v>0.1015625</v>
      </c>
      <c r="D79" s="2">
        <v>0.8359375</v>
      </c>
      <c r="E79" s="2">
        <v>0.640625</v>
      </c>
      <c r="F79" s="2">
        <v>128</v>
      </c>
      <c r="H79" s="2">
        <v>0.9921875</v>
      </c>
      <c r="I79" s="2">
        <v>0.765625</v>
      </c>
      <c r="J79" s="2">
        <v>0.71875</v>
      </c>
      <c r="K79" s="2">
        <v>0.953125</v>
      </c>
      <c r="L79" s="2">
        <v>0.9453125</v>
      </c>
      <c r="N79" s="4">
        <v>0.9375</v>
      </c>
      <c r="O79" s="4">
        <v>0.3125</v>
      </c>
      <c r="P79" s="4">
        <v>2.34375E-2</v>
      </c>
      <c r="Q79" s="4">
        <v>0.3046875</v>
      </c>
      <c r="R79" s="4">
        <v>2.34375E-2</v>
      </c>
      <c r="S79" s="4">
        <v>128</v>
      </c>
      <c r="U79" s="6">
        <v>0.7421875</v>
      </c>
      <c r="V79" s="6">
        <v>0.515625</v>
      </c>
      <c r="W79" s="6">
        <v>3.125E-2</v>
      </c>
      <c r="X79" s="6">
        <v>0.2578125</v>
      </c>
      <c r="Y79" s="6">
        <v>7.8125E-2</v>
      </c>
      <c r="AA79" s="4">
        <v>0.9375</v>
      </c>
      <c r="AB79" s="4">
        <v>0.6484375</v>
      </c>
      <c r="AC79" s="4">
        <v>0.5078125</v>
      </c>
      <c r="AD79" s="4">
        <v>0.6953125</v>
      </c>
      <c r="AE79" s="4">
        <v>0.6171875</v>
      </c>
      <c r="AG79" s="2">
        <v>1</v>
      </c>
      <c r="AH79" s="2">
        <v>0</v>
      </c>
      <c r="AI79" s="2">
        <v>2.1215555191040001</v>
      </c>
      <c r="AJ79" s="2">
        <v>0.68</v>
      </c>
      <c r="AK79" s="2">
        <v>50</v>
      </c>
      <c r="AL79" s="2">
        <f t="shared" si="6"/>
        <v>50</v>
      </c>
      <c r="AN79" s="2">
        <v>1</v>
      </c>
      <c r="AO79" s="2">
        <v>0</v>
      </c>
      <c r="AP79" s="2">
        <v>3.7062183618545501</v>
      </c>
      <c r="AQ79" s="2">
        <v>1</v>
      </c>
      <c r="AR79" s="2">
        <v>50</v>
      </c>
      <c r="AS79" s="2">
        <f t="shared" si="7"/>
        <v>50</v>
      </c>
      <c r="AU79" s="6">
        <v>0.76</v>
      </c>
      <c r="AV79" s="6">
        <v>0.04</v>
      </c>
      <c r="AW79" s="6">
        <v>0.46536415517330099</v>
      </c>
      <c r="AX79" s="6">
        <v>0.1</v>
      </c>
      <c r="AY79" s="6">
        <v>50</v>
      </c>
      <c r="AZ79" s="6">
        <f t="shared" si="8"/>
        <v>48</v>
      </c>
      <c r="BB79" s="4">
        <v>0.93076919999999996</v>
      </c>
      <c r="BC79" s="4">
        <v>3.0769230000000002E-2</v>
      </c>
      <c r="BD79" s="4">
        <v>0.480638318336927</v>
      </c>
      <c r="BE79" s="4">
        <v>8.4615389999999999E-2</v>
      </c>
      <c r="BF79" s="4">
        <v>130</v>
      </c>
      <c r="BG79" s="4">
        <f t="shared" si="9"/>
        <v>126.00000009999999</v>
      </c>
      <c r="BI79" s="6">
        <v>0.64</v>
      </c>
      <c r="BJ79" s="6">
        <v>0.14000000000000001</v>
      </c>
      <c r="BK79" s="6">
        <v>1.09567126631736</v>
      </c>
      <c r="BL79" s="6">
        <v>0.38</v>
      </c>
      <c r="BM79" s="6">
        <v>50</v>
      </c>
      <c r="BN79" s="6">
        <f t="shared" si="10"/>
        <v>43</v>
      </c>
      <c r="BP79" s="6">
        <v>0.6484375</v>
      </c>
      <c r="BQ79" s="6">
        <v>0.5390625</v>
      </c>
      <c r="BR79" s="6">
        <v>0.296875</v>
      </c>
      <c r="BS79" s="6">
        <v>0.40625</v>
      </c>
      <c r="BT79" s="6">
        <v>0.3203125</v>
      </c>
      <c r="BU79" s="6">
        <v>128</v>
      </c>
      <c r="BW79" s="4">
        <v>0.93846154000000004</v>
      </c>
      <c r="BX79" s="4">
        <v>3.8461540000000002E-2</v>
      </c>
      <c r="BY79" s="4">
        <v>0.99026360878577602</v>
      </c>
      <c r="BZ79" s="4">
        <v>0.77692306</v>
      </c>
      <c r="CA79" s="4">
        <v>130</v>
      </c>
      <c r="CB79" s="4">
        <f t="shared" si="11"/>
        <v>124.9999998</v>
      </c>
    </row>
    <row r="80" spans="1:80" x14ac:dyDescent="0.35">
      <c r="A80" s="2">
        <v>0.9921875</v>
      </c>
      <c r="B80" s="2">
        <v>0.3984375</v>
      </c>
      <c r="C80" s="2">
        <v>6.25E-2</v>
      </c>
      <c r="D80" s="2">
        <v>0.8671875</v>
      </c>
      <c r="E80" s="2">
        <v>0.6015625</v>
      </c>
      <c r="F80" s="2">
        <v>128</v>
      </c>
      <c r="H80" s="2">
        <v>0.984375</v>
      </c>
      <c r="I80" s="2">
        <v>0.7578125</v>
      </c>
      <c r="J80" s="2">
        <v>0.703125</v>
      </c>
      <c r="K80" s="2">
        <v>0.9765625</v>
      </c>
      <c r="L80" s="2">
        <v>0.96875</v>
      </c>
      <c r="N80" s="4">
        <v>0.9140625</v>
      </c>
      <c r="O80" s="4">
        <v>0.3203125</v>
      </c>
      <c r="P80" s="4">
        <v>4.6875E-2</v>
      </c>
      <c r="Q80" s="4">
        <v>0.328125</v>
      </c>
      <c r="R80" s="4">
        <v>4.6875E-2</v>
      </c>
      <c r="S80" s="4">
        <v>128</v>
      </c>
      <c r="U80" s="6">
        <v>0.6953125</v>
      </c>
      <c r="V80" s="6">
        <v>0.375</v>
      </c>
      <c r="W80" s="6">
        <v>7.8125E-3</v>
      </c>
      <c r="X80" s="6">
        <v>0.2265625</v>
      </c>
      <c r="Y80" s="6">
        <v>3.125E-2</v>
      </c>
      <c r="AA80" s="4">
        <v>0.921875</v>
      </c>
      <c r="AB80" s="4">
        <v>0.75</v>
      </c>
      <c r="AC80" s="4">
        <v>0.6171875</v>
      </c>
      <c r="AD80" s="4">
        <v>0.734375</v>
      </c>
      <c r="AE80" s="4">
        <v>0.6875</v>
      </c>
      <c r="AG80" s="2">
        <v>0.98</v>
      </c>
      <c r="AH80" s="2">
        <v>0.02</v>
      </c>
      <c r="AI80" s="2">
        <v>2.3209816217422401</v>
      </c>
      <c r="AJ80" s="2">
        <v>0.74</v>
      </c>
      <c r="AK80" s="2">
        <v>50</v>
      </c>
      <c r="AL80" s="2">
        <f t="shared" si="6"/>
        <v>49</v>
      </c>
      <c r="AN80" s="2">
        <v>0.98</v>
      </c>
      <c r="AO80" s="2">
        <v>0.02</v>
      </c>
      <c r="AP80" s="2">
        <v>3.85304112434387</v>
      </c>
      <c r="AQ80" s="2">
        <v>0.98</v>
      </c>
      <c r="AR80" s="2">
        <v>50</v>
      </c>
      <c r="AS80" s="2">
        <f t="shared" si="7"/>
        <v>49</v>
      </c>
      <c r="AU80" s="6">
        <v>0.72</v>
      </c>
      <c r="AV80" s="6">
        <v>0.12</v>
      </c>
      <c r="AW80" s="6">
        <v>0.556307353079319</v>
      </c>
      <c r="AX80" s="6">
        <v>0.22</v>
      </c>
      <c r="AY80" s="6">
        <v>50</v>
      </c>
      <c r="AZ80" s="6">
        <f t="shared" si="8"/>
        <v>44</v>
      </c>
      <c r="BB80" s="4">
        <v>0.91538459999999999</v>
      </c>
      <c r="BC80" s="4">
        <v>5.3846154E-2</v>
      </c>
      <c r="BD80" s="4">
        <v>0.43179127975151999</v>
      </c>
      <c r="BE80" s="4">
        <v>5.3846154E-2</v>
      </c>
      <c r="BF80" s="4">
        <v>130</v>
      </c>
      <c r="BG80" s="4">
        <f t="shared" si="9"/>
        <v>122.99999998</v>
      </c>
      <c r="BI80" s="6">
        <v>0.74</v>
      </c>
      <c r="BJ80" s="6">
        <v>0.08</v>
      </c>
      <c r="BK80" s="6">
        <v>1.16400057375431</v>
      </c>
      <c r="BL80" s="6">
        <v>0.44</v>
      </c>
      <c r="BM80" s="6">
        <v>50</v>
      </c>
      <c r="BN80" s="6">
        <f t="shared" si="10"/>
        <v>46</v>
      </c>
      <c r="BP80" s="6">
        <v>0.703125</v>
      </c>
      <c r="BQ80" s="6">
        <v>0.5546875</v>
      </c>
      <c r="BR80" s="6">
        <v>0.25</v>
      </c>
      <c r="BS80" s="6">
        <v>0.3515625</v>
      </c>
      <c r="BT80" s="6">
        <v>0.2890625</v>
      </c>
      <c r="BU80" s="6">
        <v>128</v>
      </c>
      <c r="BW80" s="4">
        <v>0.98461540000000003</v>
      </c>
      <c r="BX80" s="4">
        <v>0</v>
      </c>
      <c r="BY80" s="4">
        <v>0.91946864815858698</v>
      </c>
      <c r="BZ80" s="4">
        <v>0.75384616999999998</v>
      </c>
      <c r="CA80" s="4">
        <v>130</v>
      </c>
      <c r="CB80" s="4">
        <f t="shared" si="11"/>
        <v>130</v>
      </c>
    </row>
    <row r="81" spans="1:80" x14ac:dyDescent="0.35">
      <c r="A81" s="2">
        <v>1</v>
      </c>
      <c r="B81" s="2">
        <v>0.75</v>
      </c>
      <c r="C81" s="2">
        <v>0.125</v>
      </c>
      <c r="D81" s="2">
        <v>1</v>
      </c>
      <c r="E81" s="2">
        <v>0.8125</v>
      </c>
      <c r="F81" s="2">
        <v>16</v>
      </c>
      <c r="H81" s="2">
        <v>1</v>
      </c>
      <c r="I81" s="2">
        <v>0.8125</v>
      </c>
      <c r="J81" s="2">
        <v>0.8125</v>
      </c>
      <c r="K81" s="2">
        <v>1</v>
      </c>
      <c r="L81" s="2">
        <v>0.9375</v>
      </c>
      <c r="N81" s="4">
        <v>0.9296875</v>
      </c>
      <c r="O81" s="4">
        <v>0.2734375</v>
      </c>
      <c r="P81" s="4">
        <v>2.34375E-2</v>
      </c>
      <c r="Q81" s="4">
        <v>0.28125</v>
      </c>
      <c r="R81" s="4">
        <v>1.5625E-2</v>
      </c>
      <c r="S81" s="4">
        <v>128</v>
      </c>
      <c r="U81" s="6">
        <v>0.625</v>
      </c>
      <c r="V81" s="6">
        <v>0.1875</v>
      </c>
      <c r="W81" s="6">
        <v>0</v>
      </c>
      <c r="X81" s="6">
        <v>6.25E-2</v>
      </c>
      <c r="Y81" s="6">
        <v>0</v>
      </c>
      <c r="AA81" s="4">
        <v>0.984375</v>
      </c>
      <c r="AB81" s="4">
        <v>0.7890625</v>
      </c>
      <c r="AC81" s="4">
        <v>0.6015625</v>
      </c>
      <c r="AD81" s="4">
        <v>0.7578125</v>
      </c>
      <c r="AE81" s="4">
        <v>0.71875</v>
      </c>
      <c r="AG81" s="2">
        <v>1</v>
      </c>
      <c r="AH81" s="2">
        <v>0</v>
      </c>
      <c r="AI81" s="2">
        <v>2.38178100585937</v>
      </c>
      <c r="AJ81" s="2">
        <v>0.78</v>
      </c>
      <c r="AK81" s="2">
        <v>50</v>
      </c>
      <c r="AL81" s="2">
        <f t="shared" si="6"/>
        <v>50</v>
      </c>
      <c r="AN81" s="2">
        <v>1</v>
      </c>
      <c r="AO81" s="2">
        <v>0</v>
      </c>
      <c r="AP81" s="2">
        <v>3.7573612928390401</v>
      </c>
      <c r="AQ81" s="2">
        <v>0.94</v>
      </c>
      <c r="AR81" s="2">
        <v>50</v>
      </c>
      <c r="AS81" s="2">
        <f t="shared" si="7"/>
        <v>50</v>
      </c>
      <c r="AU81" s="6">
        <v>0.76</v>
      </c>
      <c r="AV81" s="6">
        <v>0.08</v>
      </c>
      <c r="AW81" s="6">
        <v>0.58914497494697504</v>
      </c>
      <c r="AX81" s="6">
        <v>0.22</v>
      </c>
      <c r="AY81" s="6">
        <v>50</v>
      </c>
      <c r="AZ81" s="6">
        <f t="shared" si="8"/>
        <v>46</v>
      </c>
      <c r="BB81" s="4">
        <v>0.9</v>
      </c>
      <c r="BC81" s="4">
        <v>5.3846154E-2</v>
      </c>
      <c r="BD81" s="4">
        <v>0.46991545535050899</v>
      </c>
      <c r="BE81" s="4">
        <v>6.9230769999999997E-2</v>
      </c>
      <c r="BF81" s="4">
        <v>130</v>
      </c>
      <c r="BG81" s="4">
        <f t="shared" si="9"/>
        <v>122.99999998</v>
      </c>
      <c r="BI81" s="6">
        <v>0.64</v>
      </c>
      <c r="BJ81" s="6">
        <v>0.1</v>
      </c>
      <c r="BK81" s="6">
        <v>1.1783243894577</v>
      </c>
      <c r="BL81" s="6">
        <v>0.44</v>
      </c>
      <c r="BM81" s="6">
        <v>50</v>
      </c>
      <c r="BN81" s="6">
        <f t="shared" si="10"/>
        <v>45</v>
      </c>
      <c r="BP81" s="6">
        <v>0.5625</v>
      </c>
      <c r="BQ81" s="6">
        <v>0.4375</v>
      </c>
      <c r="BR81" s="6">
        <v>0.3125</v>
      </c>
      <c r="BS81" s="6">
        <v>0.375</v>
      </c>
      <c r="BT81" s="6">
        <v>0.3125</v>
      </c>
      <c r="BU81" s="6">
        <v>128</v>
      </c>
      <c r="BW81" s="4">
        <v>0.9</v>
      </c>
      <c r="BX81" s="4">
        <v>6.1538460000000003E-2</v>
      </c>
      <c r="BY81" s="4">
        <v>0.89730810431333596</v>
      </c>
      <c r="BZ81" s="4">
        <v>0.69230769999999997</v>
      </c>
      <c r="CA81" s="4">
        <v>130</v>
      </c>
      <c r="CB81" s="4">
        <f t="shared" si="11"/>
        <v>122.0000002</v>
      </c>
    </row>
    <row r="82" spans="1:80" x14ac:dyDescent="0.35">
      <c r="A82" s="2">
        <f>SUMPRODUCT(A3:A81,$F$3:$F$81)/SUM($F$3:$F$81)</f>
        <v>0.9919</v>
      </c>
      <c r="B82" s="2">
        <f t="shared" ref="B82:E82" si="12">SUMPRODUCT(B3:B81,$F$3:$F$81)/SUM($F$3:$F$81)</f>
        <v>0.43259999999999998</v>
      </c>
      <c r="C82" s="2">
        <f t="shared" si="12"/>
        <v>7.6300000000000007E-2</v>
      </c>
      <c r="D82" s="2">
        <f t="shared" si="12"/>
        <v>0.8861</v>
      </c>
      <c r="E82" s="2">
        <f t="shared" si="12"/>
        <v>0.60219999999999996</v>
      </c>
      <c r="F82" s="2"/>
      <c r="H82" s="2">
        <f>SUMPRODUCT(H3:H81,$F$3:$F$81)/SUM($F$3:$F$81)</f>
        <v>0.99129999999999996</v>
      </c>
      <c r="I82" s="2">
        <f t="shared" ref="I82" si="13">SUMPRODUCT(I3:I81,$F$3:$F$81)/SUM($F$3:$F$81)</f>
        <v>0.77310000000000001</v>
      </c>
      <c r="J82" s="2">
        <f t="shared" ref="J82" si="14">SUMPRODUCT(J3:J81,$F$3:$F$81)/SUM($F$3:$F$81)</f>
        <v>0.71919999999999995</v>
      </c>
      <c r="K82" s="2">
        <f t="shared" ref="K82" si="15">SUMPRODUCT(K3:K81,$F$3:$F$81)/SUM($F$3:$F$81)</f>
        <v>0.9698</v>
      </c>
      <c r="L82" s="2">
        <f t="shared" ref="L82" si="16">SUMPRODUCT(L3:L81,$F$3:$F$81)/SUM($F$3:$F$81)</f>
        <v>0.96089999999999998</v>
      </c>
      <c r="N82" s="4">
        <v>0.8984375</v>
      </c>
      <c r="O82" s="4">
        <v>0.3046875</v>
      </c>
      <c r="P82" s="4">
        <v>3.125E-2</v>
      </c>
      <c r="Q82" s="4">
        <v>0.3203125</v>
      </c>
      <c r="R82" s="4">
        <v>3.125E-2</v>
      </c>
      <c r="S82" s="4">
        <v>128</v>
      </c>
      <c r="U82" s="6">
        <f>SUMPRODUCT(U3:U81,$F$3:$F$81)/SUM($F$3:$F$81)</f>
        <v>0.72260000000000002</v>
      </c>
      <c r="V82" s="6">
        <f t="shared" ref="V82:Y82" si="17">SUMPRODUCT(V3:V81,$F$3:$F$81)/SUM($F$3:$F$81)</f>
        <v>0.45519999999999999</v>
      </c>
      <c r="W82" s="6">
        <f t="shared" si="17"/>
        <v>2.0799999999999999E-2</v>
      </c>
      <c r="X82" s="6">
        <f t="shared" si="17"/>
        <v>0.23019999999999999</v>
      </c>
      <c r="Y82" s="6">
        <f t="shared" si="17"/>
        <v>4.6899999999999997E-2</v>
      </c>
      <c r="AA82" s="4">
        <v>0.90625</v>
      </c>
      <c r="AB82" s="4">
        <v>0.703125</v>
      </c>
      <c r="AC82" s="4">
        <v>0.59375</v>
      </c>
      <c r="AD82" s="4">
        <v>0.734375</v>
      </c>
      <c r="AE82" s="4">
        <v>0.671875</v>
      </c>
      <c r="AG82" s="2">
        <v>0.98</v>
      </c>
      <c r="AH82" s="2">
        <v>0.02</v>
      </c>
      <c r="AI82" s="2">
        <v>2.0205461025238001</v>
      </c>
      <c r="AJ82" s="2">
        <v>0.54</v>
      </c>
      <c r="AK82" s="2">
        <v>50</v>
      </c>
      <c r="AL82" s="2">
        <f t="shared" si="6"/>
        <v>49</v>
      </c>
      <c r="AN82" s="2">
        <v>1</v>
      </c>
      <c r="AO82" s="2">
        <v>0</v>
      </c>
      <c r="AP82" s="2">
        <v>3.5555846929550099</v>
      </c>
      <c r="AQ82" s="2">
        <v>0.92</v>
      </c>
      <c r="AR82" s="2">
        <v>50</v>
      </c>
      <c r="AS82" s="2">
        <f t="shared" si="7"/>
        <v>50</v>
      </c>
      <c r="AU82" s="6">
        <v>0.84</v>
      </c>
      <c r="AV82" s="6">
        <v>0.1</v>
      </c>
      <c r="AW82" s="6">
        <v>0.52861088961362801</v>
      </c>
      <c r="AX82" s="6">
        <v>0.12</v>
      </c>
      <c r="AY82" s="6">
        <v>50</v>
      </c>
      <c r="AZ82" s="6">
        <f t="shared" si="8"/>
        <v>45</v>
      </c>
      <c r="BB82" s="4">
        <v>0.87692309999999996</v>
      </c>
      <c r="BC82" s="4">
        <v>5.3846154E-2</v>
      </c>
      <c r="BD82" s="4">
        <v>0.408157276992614</v>
      </c>
      <c r="BE82" s="4">
        <v>4.6153846999999998E-2</v>
      </c>
      <c r="BF82" s="4">
        <v>130</v>
      </c>
      <c r="BG82" s="4">
        <f t="shared" si="9"/>
        <v>122.99999998</v>
      </c>
      <c r="BI82" s="6">
        <v>0.66</v>
      </c>
      <c r="BJ82" s="6">
        <v>0.28000000000000003</v>
      </c>
      <c r="BK82" s="6">
        <v>1.01765176653862</v>
      </c>
      <c r="BL82" s="6">
        <v>0.42</v>
      </c>
      <c r="BM82" s="6">
        <v>50</v>
      </c>
      <c r="BN82" s="6">
        <f t="shared" si="10"/>
        <v>36</v>
      </c>
      <c r="BP82" s="6">
        <f>SUMPRODUCT(BP3:BP81,$BU3:$BU81)/SUM($BU3:$BU81)</f>
        <v>0.67533623417721522</v>
      </c>
      <c r="BQ82" s="6">
        <f t="shared" ref="BQ82:BT82" si="18">SUMPRODUCT(BQ3:BQ81,$BU3:$BU81)/SUM($BU3:$BU81)</f>
        <v>0.57416930379746833</v>
      </c>
      <c r="BR82" s="6">
        <f t="shared" si="18"/>
        <v>0.3245648734177215</v>
      </c>
      <c r="BS82" s="6">
        <f t="shared" si="18"/>
        <v>0.42227056962025317</v>
      </c>
      <c r="BT82" s="6">
        <f t="shared" si="18"/>
        <v>0.35017800632911394</v>
      </c>
      <c r="BU82" s="6"/>
      <c r="BW82" s="4">
        <v>0.9</v>
      </c>
      <c r="BX82" s="4">
        <v>5.3846154E-2</v>
      </c>
      <c r="BY82" s="4">
        <v>0.86116999158492402</v>
      </c>
      <c r="BZ82" s="4">
        <v>0.63846153000000005</v>
      </c>
      <c r="CA82" s="4">
        <v>130</v>
      </c>
      <c r="CB82" s="4">
        <f t="shared" si="11"/>
        <v>122.99999998</v>
      </c>
    </row>
    <row r="83" spans="1:80" x14ac:dyDescent="0.35">
      <c r="N83" s="4">
        <v>0.875</v>
      </c>
      <c r="O83" s="4">
        <v>0.25</v>
      </c>
      <c r="P83" s="4">
        <v>1.5625E-2</v>
      </c>
      <c r="Q83" s="4">
        <v>0.234375</v>
      </c>
      <c r="R83" s="4">
        <v>1.5625E-2</v>
      </c>
      <c r="S83" s="4">
        <v>128</v>
      </c>
      <c r="AA83" s="4">
        <v>0.9140625</v>
      </c>
      <c r="AB83" s="4">
        <v>0.6484375</v>
      </c>
      <c r="AC83" s="4">
        <v>0.5390625</v>
      </c>
      <c r="AD83" s="4">
        <v>0.6953125</v>
      </c>
      <c r="AE83" s="4">
        <v>0.6015625</v>
      </c>
      <c r="AG83" s="2">
        <v>1</v>
      </c>
      <c r="AH83" s="2">
        <v>0</v>
      </c>
      <c r="AI83" s="2">
        <v>2.43939938545227</v>
      </c>
      <c r="AJ83" s="2">
        <v>0.74</v>
      </c>
      <c r="AK83" s="2">
        <v>50</v>
      </c>
      <c r="AL83" s="2">
        <f t="shared" si="6"/>
        <v>50</v>
      </c>
      <c r="AN83" s="2">
        <v>1</v>
      </c>
      <c r="AO83" s="2">
        <v>0</v>
      </c>
      <c r="AP83" s="2">
        <v>3.6891982793807898</v>
      </c>
      <c r="AQ83" s="2">
        <v>0.98</v>
      </c>
      <c r="AR83" s="2">
        <v>50</v>
      </c>
      <c r="AS83" s="2">
        <f t="shared" si="7"/>
        <v>50</v>
      </c>
      <c r="AU83" s="6">
        <v>0.62</v>
      </c>
      <c r="AV83" s="6">
        <v>0.22</v>
      </c>
      <c r="AW83" s="6">
        <v>0.41606595069169999</v>
      </c>
      <c r="AX83" s="6">
        <v>0.02</v>
      </c>
      <c r="AY83" s="6">
        <v>50</v>
      </c>
      <c r="AZ83" s="6">
        <f t="shared" si="8"/>
        <v>39</v>
      </c>
      <c r="BB83" s="4">
        <v>0.90769230000000001</v>
      </c>
      <c r="BC83" s="4">
        <v>3.0769230000000002E-2</v>
      </c>
      <c r="BD83" s="4">
        <v>0.48874591520199401</v>
      </c>
      <c r="BE83" s="4">
        <v>0.1</v>
      </c>
      <c r="BF83" s="4">
        <v>130</v>
      </c>
      <c r="BG83" s="4">
        <f t="shared" si="9"/>
        <v>126.00000009999999</v>
      </c>
      <c r="BI83" s="6">
        <v>0.64</v>
      </c>
      <c r="BJ83" s="6">
        <v>0.1</v>
      </c>
      <c r="BK83" s="6">
        <v>0.95537311434745797</v>
      </c>
      <c r="BL83" s="6">
        <v>0.46</v>
      </c>
      <c r="BM83" s="6">
        <v>50</v>
      </c>
      <c r="BN83" s="6">
        <f t="shared" si="10"/>
        <v>45</v>
      </c>
      <c r="BW83" s="4">
        <v>0.92307689999999998</v>
      </c>
      <c r="BX83" s="4">
        <v>3.0769230000000002E-2</v>
      </c>
      <c r="BY83" s="4">
        <v>0.90526073139447405</v>
      </c>
      <c r="BZ83" s="4">
        <v>0.68461539999999999</v>
      </c>
      <c r="CA83" s="4">
        <v>130</v>
      </c>
      <c r="CB83" s="4">
        <f t="shared" si="11"/>
        <v>126.00000009999999</v>
      </c>
    </row>
    <row r="84" spans="1:80" x14ac:dyDescent="0.35">
      <c r="N84" s="4">
        <v>0.8828125</v>
      </c>
      <c r="O84" s="4">
        <v>0.265625</v>
      </c>
      <c r="P84" s="4">
        <v>3.90625E-2</v>
      </c>
      <c r="Q84" s="4">
        <v>0.234375</v>
      </c>
      <c r="R84" s="4">
        <v>5.46875E-2</v>
      </c>
      <c r="S84" s="4">
        <v>128</v>
      </c>
      <c r="AA84" s="4">
        <v>0.9140625</v>
      </c>
      <c r="AB84" s="4">
        <v>0.6484375</v>
      </c>
      <c r="AC84" s="4">
        <v>0.53125</v>
      </c>
      <c r="AD84" s="4">
        <v>0.6875</v>
      </c>
      <c r="AE84" s="4">
        <v>0.640625</v>
      </c>
      <c r="AG84" s="2">
        <v>0.98</v>
      </c>
      <c r="AH84" s="2">
        <v>0.02</v>
      </c>
      <c r="AI84" s="2">
        <v>2.1863869428634599</v>
      </c>
      <c r="AJ84" s="2">
        <v>0.76</v>
      </c>
      <c r="AK84" s="2">
        <v>50</v>
      </c>
      <c r="AL84" s="2">
        <f t="shared" si="6"/>
        <v>49</v>
      </c>
      <c r="AN84" s="2">
        <v>0.96</v>
      </c>
      <c r="AO84" s="2">
        <v>0.04</v>
      </c>
      <c r="AP84" s="2">
        <v>3.5167961835861199</v>
      </c>
      <c r="AQ84" s="2">
        <v>0.94</v>
      </c>
      <c r="AR84" s="2">
        <v>50</v>
      </c>
      <c r="AS84" s="2">
        <f t="shared" si="7"/>
        <v>48</v>
      </c>
      <c r="AU84" s="6">
        <v>0.62</v>
      </c>
      <c r="AV84" s="6">
        <v>0.18</v>
      </c>
      <c r="AW84" s="6">
        <v>0.52480089515447603</v>
      </c>
      <c r="AX84" s="6">
        <v>0.1</v>
      </c>
      <c r="AY84" s="6">
        <v>50</v>
      </c>
      <c r="AZ84" s="6">
        <f t="shared" si="8"/>
        <v>41</v>
      </c>
      <c r="BB84" s="4">
        <v>0.87692309999999996</v>
      </c>
      <c r="BC84" s="4">
        <v>9.2307693999999996E-2</v>
      </c>
      <c r="BD84" s="4">
        <v>0.48499176937800098</v>
      </c>
      <c r="BE84" s="4">
        <v>9.2307693999999996E-2</v>
      </c>
      <c r="BF84" s="4">
        <v>130</v>
      </c>
      <c r="BG84" s="4">
        <f t="shared" si="9"/>
        <v>117.99999978</v>
      </c>
      <c r="BI84" s="6">
        <v>0.56000000000000005</v>
      </c>
      <c r="BJ84" s="6">
        <v>0.32</v>
      </c>
      <c r="BK84" s="6">
        <v>1.1973921418190001</v>
      </c>
      <c r="BL84" s="6">
        <v>0.3</v>
      </c>
      <c r="BM84" s="6">
        <v>50</v>
      </c>
      <c r="BN84" s="6">
        <f t="shared" si="10"/>
        <v>34</v>
      </c>
      <c r="BW84" s="4">
        <v>0.91538459999999999</v>
      </c>
      <c r="BX84" s="4">
        <v>4.6153846999999998E-2</v>
      </c>
      <c r="BY84" s="4">
        <v>0.90747408683483399</v>
      </c>
      <c r="BZ84" s="4">
        <v>0.64615387000000002</v>
      </c>
      <c r="CA84" s="4">
        <v>130</v>
      </c>
      <c r="CB84" s="4">
        <f t="shared" si="11"/>
        <v>123.99999989</v>
      </c>
    </row>
    <row r="85" spans="1:80" x14ac:dyDescent="0.35">
      <c r="N85" s="4">
        <v>0.890625</v>
      </c>
      <c r="O85" s="4">
        <v>0.3671875</v>
      </c>
      <c r="P85" s="4">
        <v>3.125E-2</v>
      </c>
      <c r="Q85" s="4">
        <v>0.296875</v>
      </c>
      <c r="R85" s="4">
        <v>3.90625E-2</v>
      </c>
      <c r="S85" s="4">
        <v>128</v>
      </c>
      <c r="AA85" s="4">
        <v>0.9140625</v>
      </c>
      <c r="AB85" s="4">
        <v>0.703125</v>
      </c>
      <c r="AC85" s="4">
        <v>0.5546875</v>
      </c>
      <c r="AD85" s="4">
        <v>0.7109375</v>
      </c>
      <c r="AE85" s="4">
        <v>0.640625</v>
      </c>
      <c r="AG85" s="2">
        <v>1</v>
      </c>
      <c r="AH85" s="2">
        <v>0</v>
      </c>
      <c r="AI85" s="2">
        <v>2.1990867495536799</v>
      </c>
      <c r="AJ85" s="2">
        <v>0.7</v>
      </c>
      <c r="AK85" s="2">
        <v>50</v>
      </c>
      <c r="AL85" s="2">
        <f t="shared" si="6"/>
        <v>50</v>
      </c>
      <c r="AN85" s="2">
        <v>1</v>
      </c>
      <c r="AO85" s="2">
        <v>0</v>
      </c>
      <c r="AP85" s="2">
        <v>3.6630596637725801</v>
      </c>
      <c r="AQ85" s="2">
        <v>1</v>
      </c>
      <c r="AR85" s="2">
        <v>50</v>
      </c>
      <c r="AS85" s="2">
        <f t="shared" si="7"/>
        <v>50</v>
      </c>
      <c r="AU85" s="6">
        <v>0.72</v>
      </c>
      <c r="AV85" s="6">
        <v>0.18</v>
      </c>
      <c r="AW85" s="6">
        <v>0.46633226424455598</v>
      </c>
      <c r="AX85" s="6">
        <v>0.12</v>
      </c>
      <c r="AY85" s="6">
        <v>50</v>
      </c>
      <c r="AZ85" s="6">
        <f t="shared" si="8"/>
        <v>41</v>
      </c>
      <c r="BB85" s="4">
        <v>0.87692309999999996</v>
      </c>
      <c r="BC85" s="4">
        <v>4.6153846999999998E-2</v>
      </c>
      <c r="BD85" s="4">
        <v>0.46172721626666802</v>
      </c>
      <c r="BE85" s="4">
        <v>7.6923080000000005E-2</v>
      </c>
      <c r="BF85" s="4">
        <v>130</v>
      </c>
      <c r="BG85" s="4">
        <f t="shared" si="9"/>
        <v>123.99999989</v>
      </c>
      <c r="BI85" s="6">
        <v>0.7</v>
      </c>
      <c r="BJ85" s="6">
        <v>0.2</v>
      </c>
      <c r="BK85" s="6">
        <v>1.17804343998432</v>
      </c>
      <c r="BL85" s="6">
        <v>0.54</v>
      </c>
      <c r="BM85" s="6">
        <v>50</v>
      </c>
      <c r="BN85" s="6">
        <f t="shared" si="10"/>
        <v>40</v>
      </c>
      <c r="BW85" s="4">
        <v>0.88461535999999996</v>
      </c>
      <c r="BX85" s="4">
        <v>5.3846154E-2</v>
      </c>
      <c r="BY85" s="4">
        <v>0.88724416494369496</v>
      </c>
      <c r="BZ85" s="4">
        <v>0.66923076000000004</v>
      </c>
      <c r="CA85" s="4">
        <v>130</v>
      </c>
      <c r="CB85" s="4">
        <f t="shared" si="11"/>
        <v>122.99999998</v>
      </c>
    </row>
    <row r="86" spans="1:80" x14ac:dyDescent="0.35">
      <c r="N86" s="4">
        <v>0.9375</v>
      </c>
      <c r="O86" s="4">
        <v>0.328125</v>
      </c>
      <c r="P86" s="4">
        <v>5.46875E-2</v>
      </c>
      <c r="Q86" s="4">
        <v>0.3359375</v>
      </c>
      <c r="R86" s="4">
        <v>6.25E-2</v>
      </c>
      <c r="S86" s="4">
        <v>128</v>
      </c>
      <c r="AA86" s="4">
        <v>0.9375</v>
      </c>
      <c r="AB86" s="4">
        <v>0.6875</v>
      </c>
      <c r="AC86" s="4">
        <v>0.546875</v>
      </c>
      <c r="AD86" s="4">
        <v>0.6640625</v>
      </c>
      <c r="AE86" s="4">
        <v>0.609375</v>
      </c>
      <c r="AG86" s="2">
        <v>1</v>
      </c>
      <c r="AH86" s="2">
        <v>0</v>
      </c>
      <c r="AI86" s="2">
        <v>2.1390757918357801</v>
      </c>
      <c r="AJ86" s="2">
        <v>0.66</v>
      </c>
      <c r="AK86" s="2">
        <v>50</v>
      </c>
      <c r="AL86" s="2">
        <f t="shared" si="6"/>
        <v>50</v>
      </c>
      <c r="AN86" s="2">
        <v>1</v>
      </c>
      <c r="AO86" s="2">
        <v>0</v>
      </c>
      <c r="AP86" s="2">
        <v>3.24528226852417</v>
      </c>
      <c r="AQ86" s="2">
        <v>0.96</v>
      </c>
      <c r="AR86" s="2">
        <v>50</v>
      </c>
      <c r="AS86" s="2">
        <f t="shared" si="7"/>
        <v>50</v>
      </c>
      <c r="AU86" s="6">
        <v>0.72</v>
      </c>
      <c r="AV86" s="6">
        <v>0.18</v>
      </c>
      <c r="AW86" s="6">
        <v>0.53848822712898203</v>
      </c>
      <c r="AX86" s="6">
        <v>0.18</v>
      </c>
      <c r="AY86" s="6">
        <v>50</v>
      </c>
      <c r="AZ86" s="6">
        <f t="shared" si="8"/>
        <v>41</v>
      </c>
      <c r="BB86" s="4">
        <v>0.91538459999999999</v>
      </c>
      <c r="BC86" s="4">
        <v>2.3076923999999999E-2</v>
      </c>
      <c r="BD86" s="4">
        <v>0.47477906369245898</v>
      </c>
      <c r="BE86" s="4">
        <v>7.6923080000000005E-2</v>
      </c>
      <c r="BF86" s="4">
        <v>130</v>
      </c>
      <c r="BG86" s="4">
        <f t="shared" si="9"/>
        <v>126.99999988</v>
      </c>
      <c r="BI86" s="6">
        <v>0.66</v>
      </c>
      <c r="BJ86" s="6">
        <v>0.14000000000000001</v>
      </c>
      <c r="BK86" s="6">
        <v>1.2172486364841399</v>
      </c>
      <c r="BL86" s="6">
        <v>0.42</v>
      </c>
      <c r="BM86" s="6">
        <v>50</v>
      </c>
      <c r="BN86" s="6">
        <f t="shared" si="10"/>
        <v>43</v>
      </c>
      <c r="BW86" s="4">
        <v>0.94615380000000004</v>
      </c>
      <c r="BX86" s="4">
        <v>2.3076923999999999E-2</v>
      </c>
      <c r="BY86" s="4">
        <v>0.89470778291041997</v>
      </c>
      <c r="BZ86" s="4">
        <v>0.68461539999999999</v>
      </c>
      <c r="CA86" s="4">
        <v>130</v>
      </c>
      <c r="CB86" s="4">
        <f t="shared" si="11"/>
        <v>126.99999988</v>
      </c>
    </row>
    <row r="87" spans="1:80" x14ac:dyDescent="0.35">
      <c r="N87" s="4">
        <v>0.8515625</v>
      </c>
      <c r="O87" s="4">
        <v>0.3046875</v>
      </c>
      <c r="P87" s="4">
        <v>3.90625E-2</v>
      </c>
      <c r="Q87" s="4">
        <v>0.2890625</v>
      </c>
      <c r="R87" s="4">
        <v>4.6875E-2</v>
      </c>
      <c r="S87" s="4">
        <v>128</v>
      </c>
      <c r="AA87" s="4">
        <v>0.8828125</v>
      </c>
      <c r="AB87" s="4">
        <v>0.6875</v>
      </c>
      <c r="AC87" s="4">
        <v>0.515625</v>
      </c>
      <c r="AD87" s="4">
        <v>0.6796875</v>
      </c>
      <c r="AE87" s="4">
        <v>0.6015625</v>
      </c>
      <c r="AG87" s="2">
        <v>0.96</v>
      </c>
      <c r="AH87" s="2">
        <v>0.02</v>
      </c>
      <c r="AI87" s="2">
        <v>1.9932499766349701</v>
      </c>
      <c r="AJ87" s="2">
        <v>0.64</v>
      </c>
      <c r="AK87" s="2">
        <v>50</v>
      </c>
      <c r="AL87" s="2">
        <f t="shared" si="6"/>
        <v>49</v>
      </c>
      <c r="AN87" s="2">
        <v>1</v>
      </c>
      <c r="AO87" s="2">
        <v>0</v>
      </c>
      <c r="AP87" s="2">
        <v>3.5885149478912299</v>
      </c>
      <c r="AQ87" s="2">
        <v>0.96</v>
      </c>
      <c r="AR87" s="2">
        <v>50</v>
      </c>
      <c r="AS87" s="2">
        <f t="shared" si="7"/>
        <v>50</v>
      </c>
      <c r="AU87" s="6">
        <v>0.62</v>
      </c>
      <c r="AV87" s="6">
        <v>0.22</v>
      </c>
      <c r="AW87" s="6">
        <v>0.54405563175678195</v>
      </c>
      <c r="AX87" s="6">
        <v>0.14000000000000001</v>
      </c>
      <c r="AY87" s="6">
        <v>50</v>
      </c>
      <c r="AZ87" s="6">
        <f t="shared" si="8"/>
        <v>39</v>
      </c>
      <c r="BB87" s="4">
        <v>0.90769230000000001</v>
      </c>
      <c r="BC87" s="4">
        <v>5.3846154E-2</v>
      </c>
      <c r="BD87" s="4">
        <v>0.48643230933409398</v>
      </c>
      <c r="BE87" s="4">
        <v>6.1538460000000003E-2</v>
      </c>
      <c r="BF87" s="4">
        <v>130</v>
      </c>
      <c r="BG87" s="4">
        <f t="shared" si="9"/>
        <v>122.99999998</v>
      </c>
      <c r="BI87" s="6">
        <v>0.7</v>
      </c>
      <c r="BJ87" s="6">
        <v>0.06</v>
      </c>
      <c r="BK87" s="6">
        <v>1.2071924686431801</v>
      </c>
      <c r="BL87" s="6">
        <v>0.42</v>
      </c>
      <c r="BM87" s="6">
        <v>50</v>
      </c>
      <c r="BN87" s="6">
        <f t="shared" si="10"/>
        <v>47</v>
      </c>
      <c r="BW87" s="4">
        <v>0.96923079999999995</v>
      </c>
      <c r="BX87" s="4">
        <v>1.5384615000000001E-2</v>
      </c>
      <c r="BY87" s="4">
        <v>0.95104807844528705</v>
      </c>
      <c r="BZ87" s="4">
        <v>0.75384616999999998</v>
      </c>
      <c r="CA87" s="4">
        <v>130</v>
      </c>
      <c r="CB87" s="4">
        <f t="shared" si="11"/>
        <v>128.00000005000001</v>
      </c>
    </row>
    <row r="88" spans="1:80" x14ac:dyDescent="0.35">
      <c r="N88" s="4">
        <v>0.9375</v>
      </c>
      <c r="O88" s="4">
        <v>0.3203125</v>
      </c>
      <c r="P88" s="4">
        <v>2.34375E-2</v>
      </c>
      <c r="Q88" s="4">
        <v>0.3046875</v>
      </c>
      <c r="R88" s="4">
        <v>3.125E-2</v>
      </c>
      <c r="S88" s="4">
        <v>128</v>
      </c>
      <c r="AA88" s="4">
        <v>0.96875</v>
      </c>
      <c r="AB88" s="4">
        <v>0.7578125</v>
      </c>
      <c r="AC88" s="4">
        <v>0.5625</v>
      </c>
      <c r="AD88" s="4">
        <v>0.78125</v>
      </c>
      <c r="AE88" s="4">
        <v>0.6796875</v>
      </c>
      <c r="AG88" s="2">
        <v>1</v>
      </c>
      <c r="AH88" s="2">
        <v>0</v>
      </c>
      <c r="AI88" s="2">
        <v>2.0220049619674598</v>
      </c>
      <c r="AJ88" s="2">
        <v>0.56000000000000005</v>
      </c>
      <c r="AK88" s="2">
        <v>50</v>
      </c>
      <c r="AL88" s="2">
        <f t="shared" si="6"/>
        <v>50</v>
      </c>
      <c r="AN88" s="2">
        <v>1</v>
      </c>
      <c r="AO88" s="2">
        <v>0</v>
      </c>
      <c r="AP88" s="2">
        <v>3.6029323577880801</v>
      </c>
      <c r="AQ88" s="2">
        <v>0.94</v>
      </c>
      <c r="AR88" s="2">
        <v>50</v>
      </c>
      <c r="AS88" s="2">
        <f t="shared" si="7"/>
        <v>50</v>
      </c>
      <c r="AU88" s="6">
        <v>0.74</v>
      </c>
      <c r="AV88" s="6">
        <v>0.1</v>
      </c>
      <c r="AW88" s="6">
        <v>0.44805469214916199</v>
      </c>
      <c r="AX88" s="6">
        <v>0.08</v>
      </c>
      <c r="AY88" s="6">
        <v>50</v>
      </c>
      <c r="AZ88" s="6">
        <f t="shared" si="8"/>
        <v>45</v>
      </c>
      <c r="BB88" s="4">
        <v>0.87692309999999996</v>
      </c>
      <c r="BC88" s="4">
        <v>5.3846154E-2</v>
      </c>
      <c r="BD88" s="4">
        <v>0.45649968890043402</v>
      </c>
      <c r="BE88" s="4">
        <v>6.9230769999999997E-2</v>
      </c>
      <c r="BF88" s="4">
        <v>130</v>
      </c>
      <c r="BG88" s="4">
        <f t="shared" si="9"/>
        <v>122.99999998</v>
      </c>
      <c r="BI88" s="6">
        <v>0.56000000000000005</v>
      </c>
      <c r="BJ88" s="6">
        <v>0.22</v>
      </c>
      <c r="BK88" s="6">
        <v>1.01144415140151</v>
      </c>
      <c r="BL88" s="6">
        <v>0.32</v>
      </c>
      <c r="BM88" s="6">
        <v>50</v>
      </c>
      <c r="BN88" s="6">
        <f t="shared" si="10"/>
        <v>39</v>
      </c>
      <c r="BW88" s="4">
        <v>0.90769230000000001</v>
      </c>
      <c r="BX88" s="4">
        <v>6.1538460000000003E-2</v>
      </c>
      <c r="BY88" s="4">
        <v>0.85844884812831801</v>
      </c>
      <c r="BZ88" s="4">
        <v>0.66923076000000004</v>
      </c>
      <c r="CA88" s="4">
        <v>130</v>
      </c>
      <c r="CB88" s="4">
        <f t="shared" si="11"/>
        <v>122.0000002</v>
      </c>
    </row>
    <row r="89" spans="1:80" x14ac:dyDescent="0.35">
      <c r="N89" s="4">
        <v>0.8671875</v>
      </c>
      <c r="O89" s="4">
        <v>0.328125</v>
      </c>
      <c r="P89" s="4">
        <v>3.90625E-2</v>
      </c>
      <c r="Q89" s="4">
        <v>0.28125</v>
      </c>
      <c r="R89" s="4">
        <v>5.46875E-2</v>
      </c>
      <c r="S89" s="4">
        <v>128</v>
      </c>
      <c r="AA89" s="4">
        <v>0.921875</v>
      </c>
      <c r="AB89" s="4">
        <v>0.7109375</v>
      </c>
      <c r="AC89" s="4">
        <v>0.5625</v>
      </c>
      <c r="AD89" s="4">
        <v>0.6796875</v>
      </c>
      <c r="AE89" s="4">
        <v>0.640625</v>
      </c>
      <c r="AG89" s="2">
        <v>1</v>
      </c>
      <c r="AH89" s="2">
        <v>0</v>
      </c>
      <c r="AI89" s="2">
        <v>2.0919633030891398</v>
      </c>
      <c r="AJ89" s="2">
        <v>0.66</v>
      </c>
      <c r="AK89" s="2">
        <v>50</v>
      </c>
      <c r="AL89" s="2">
        <f t="shared" si="6"/>
        <v>50</v>
      </c>
      <c r="AN89" s="2">
        <v>0.98</v>
      </c>
      <c r="AO89" s="2">
        <v>0.02</v>
      </c>
      <c r="AP89" s="2">
        <v>3.7577837944030699</v>
      </c>
      <c r="AQ89" s="2">
        <v>0.98</v>
      </c>
      <c r="AR89" s="2">
        <v>50</v>
      </c>
      <c r="AS89" s="2">
        <f t="shared" si="7"/>
        <v>49</v>
      </c>
      <c r="AU89" s="6">
        <v>0.6</v>
      </c>
      <c r="AV89" s="6">
        <v>0.16</v>
      </c>
      <c r="AW89" s="6">
        <v>0.44941352903842902</v>
      </c>
      <c r="AX89" s="6">
        <v>0.1</v>
      </c>
      <c r="AY89" s="6">
        <v>50</v>
      </c>
      <c r="AZ89" s="6">
        <f t="shared" si="8"/>
        <v>42</v>
      </c>
      <c r="BB89" s="4">
        <v>0.84615386000000004</v>
      </c>
      <c r="BC89" s="4">
        <v>8.4615389999999999E-2</v>
      </c>
      <c r="BD89" s="4">
        <v>0.50018461048603002</v>
      </c>
      <c r="BE89" s="4">
        <v>6.9230769999999997E-2</v>
      </c>
      <c r="BF89" s="4">
        <v>130</v>
      </c>
      <c r="BG89" s="4">
        <f t="shared" si="9"/>
        <v>118.9999993</v>
      </c>
      <c r="BI89" s="6">
        <v>0.62</v>
      </c>
      <c r="BJ89" s="6">
        <v>0.18</v>
      </c>
      <c r="BK89" s="6">
        <v>1.0110952675342499</v>
      </c>
      <c r="BL89" s="6">
        <v>0.44</v>
      </c>
      <c r="BM89" s="6">
        <v>50</v>
      </c>
      <c r="BN89" s="6">
        <f t="shared" si="10"/>
        <v>41</v>
      </c>
      <c r="BW89" s="4">
        <v>0.91538459999999999</v>
      </c>
      <c r="BX89" s="4">
        <v>3.8461540000000002E-2</v>
      </c>
      <c r="BY89" s="4">
        <v>0.99931863179573599</v>
      </c>
      <c r="BZ89" s="4">
        <v>0.73076920000000001</v>
      </c>
      <c r="CA89" s="4">
        <v>130</v>
      </c>
      <c r="CB89" s="4">
        <f t="shared" si="11"/>
        <v>124.9999998</v>
      </c>
    </row>
    <row r="90" spans="1:80" x14ac:dyDescent="0.35">
      <c r="N90" s="4">
        <v>0.890625</v>
      </c>
      <c r="O90" s="4">
        <v>0.4296875</v>
      </c>
      <c r="P90" s="4">
        <v>5.46875E-2</v>
      </c>
      <c r="Q90" s="4">
        <v>0.3828125</v>
      </c>
      <c r="R90" s="4">
        <v>5.46875E-2</v>
      </c>
      <c r="S90" s="4">
        <v>128</v>
      </c>
      <c r="AA90" s="4">
        <v>0.9140625</v>
      </c>
      <c r="AB90" s="4">
        <v>0.7265625</v>
      </c>
      <c r="AC90" s="4">
        <v>0.6328125</v>
      </c>
      <c r="AD90" s="4">
        <v>0.7265625</v>
      </c>
      <c r="AE90" s="4">
        <v>0.6953125</v>
      </c>
      <c r="AG90" s="2">
        <v>1</v>
      </c>
      <c r="AH90" s="2">
        <v>0</v>
      </c>
      <c r="AI90" s="2">
        <v>2.2648714303970299</v>
      </c>
      <c r="AJ90" s="2">
        <v>0.7</v>
      </c>
      <c r="AK90" s="2">
        <v>50</v>
      </c>
      <c r="AL90" s="2">
        <f t="shared" si="6"/>
        <v>50</v>
      </c>
      <c r="AN90" s="2">
        <v>0.98</v>
      </c>
      <c r="AO90" s="2">
        <v>0.02</v>
      </c>
      <c r="AP90" s="2">
        <v>3.7241574764251699</v>
      </c>
      <c r="AQ90" s="2">
        <v>0.94</v>
      </c>
      <c r="AR90" s="2">
        <v>50</v>
      </c>
      <c r="AS90" s="2">
        <f t="shared" si="7"/>
        <v>49</v>
      </c>
      <c r="AU90" s="6">
        <v>0.86</v>
      </c>
      <c r="AV90" s="6">
        <v>0.08</v>
      </c>
      <c r="AW90" s="6">
        <v>0.539528195559978</v>
      </c>
      <c r="AX90" s="6">
        <v>0.18</v>
      </c>
      <c r="AY90" s="6">
        <v>50</v>
      </c>
      <c r="AZ90" s="6">
        <f t="shared" si="8"/>
        <v>46</v>
      </c>
      <c r="BB90" s="4">
        <v>0.9</v>
      </c>
      <c r="BC90" s="4">
        <v>5.3846154E-2</v>
      </c>
      <c r="BD90" s="4">
        <v>0.46682617412163602</v>
      </c>
      <c r="BE90" s="4">
        <v>5.3846154E-2</v>
      </c>
      <c r="BF90" s="4">
        <v>130</v>
      </c>
      <c r="BG90" s="4">
        <f t="shared" si="9"/>
        <v>122.99999998</v>
      </c>
      <c r="BI90" s="6">
        <v>0.66</v>
      </c>
      <c r="BJ90" s="6">
        <v>0.16</v>
      </c>
      <c r="BK90" s="6">
        <v>1.22085322141647</v>
      </c>
      <c r="BL90" s="6">
        <v>0.4</v>
      </c>
      <c r="BM90" s="6">
        <v>50</v>
      </c>
      <c r="BN90" s="6">
        <f t="shared" si="10"/>
        <v>42</v>
      </c>
      <c r="BW90" s="4">
        <v>0.92307689999999998</v>
      </c>
      <c r="BX90" s="4">
        <v>2.3076923999999999E-2</v>
      </c>
      <c r="BY90" s="4">
        <v>0.86216568717589703</v>
      </c>
      <c r="BZ90" s="4">
        <v>0.68461539999999999</v>
      </c>
      <c r="CA90" s="4">
        <v>130</v>
      </c>
      <c r="CB90" s="4">
        <f t="shared" si="11"/>
        <v>126.99999988</v>
      </c>
    </row>
    <row r="91" spans="1:80" x14ac:dyDescent="0.35">
      <c r="N91" s="4">
        <v>0.8515625</v>
      </c>
      <c r="O91" s="4">
        <v>0.328125</v>
      </c>
      <c r="P91" s="4">
        <v>1.5625E-2</v>
      </c>
      <c r="Q91" s="4">
        <v>0.2734375</v>
      </c>
      <c r="R91" s="4">
        <v>2.34375E-2</v>
      </c>
      <c r="S91" s="4">
        <v>128</v>
      </c>
      <c r="AA91" s="4">
        <v>0.9296875</v>
      </c>
      <c r="AB91" s="4">
        <v>0.6796875</v>
      </c>
      <c r="AC91" s="4">
        <v>0.484375</v>
      </c>
      <c r="AD91" s="4">
        <v>0.6796875</v>
      </c>
      <c r="AE91" s="4">
        <v>0.609375</v>
      </c>
      <c r="AG91" s="2">
        <v>1</v>
      </c>
      <c r="AH91" s="2">
        <v>0</v>
      </c>
      <c r="AI91" s="2">
        <v>2.2312411904334999</v>
      </c>
      <c r="AJ91" s="2">
        <v>0.7</v>
      </c>
      <c r="AK91" s="2">
        <v>50</v>
      </c>
      <c r="AL91" s="2">
        <f t="shared" si="6"/>
        <v>50</v>
      </c>
      <c r="AN91" s="2">
        <v>1</v>
      </c>
      <c r="AO91" s="2">
        <v>0</v>
      </c>
      <c r="AP91" s="2">
        <v>3.8121777057647601</v>
      </c>
      <c r="AQ91" s="2">
        <v>0.98</v>
      </c>
      <c r="AR91" s="2">
        <v>50</v>
      </c>
      <c r="AS91" s="2">
        <f t="shared" si="7"/>
        <v>50</v>
      </c>
      <c r="AU91" s="6">
        <v>0.66</v>
      </c>
      <c r="AV91" s="6">
        <v>0.16</v>
      </c>
      <c r="AW91" s="6">
        <v>0.54094869196414896</v>
      </c>
      <c r="AX91" s="6">
        <v>0.14000000000000001</v>
      </c>
      <c r="AY91" s="6">
        <v>50</v>
      </c>
      <c r="AZ91" s="6">
        <f t="shared" si="8"/>
        <v>42</v>
      </c>
      <c r="BB91" s="4">
        <v>0.85384612999999998</v>
      </c>
      <c r="BC91" s="4">
        <v>0.12307692000000001</v>
      </c>
      <c r="BD91" s="4">
        <v>0.44390127922479899</v>
      </c>
      <c r="BE91" s="4">
        <v>3.8461540000000002E-2</v>
      </c>
      <c r="BF91" s="4">
        <v>130</v>
      </c>
      <c r="BG91" s="4">
        <f t="shared" si="9"/>
        <v>114.0000004</v>
      </c>
      <c r="BI91" s="6">
        <v>0.66</v>
      </c>
      <c r="BJ91" s="6">
        <v>0.16</v>
      </c>
      <c r="BK91" s="6">
        <v>1.1987362056970501</v>
      </c>
      <c r="BL91" s="6">
        <v>0.46</v>
      </c>
      <c r="BM91" s="6">
        <v>50</v>
      </c>
      <c r="BN91" s="6">
        <f t="shared" si="10"/>
        <v>42</v>
      </c>
      <c r="BW91" s="4">
        <v>0.88461535999999996</v>
      </c>
      <c r="BX91" s="4">
        <v>6.1538460000000003E-2</v>
      </c>
      <c r="BY91" s="4">
        <v>0.87297530816151503</v>
      </c>
      <c r="BZ91" s="4">
        <v>0.65384613999999996</v>
      </c>
      <c r="CA91" s="4">
        <v>130</v>
      </c>
      <c r="CB91" s="4">
        <f t="shared" si="11"/>
        <v>122.0000002</v>
      </c>
    </row>
    <row r="92" spans="1:80" x14ac:dyDescent="0.35">
      <c r="N92" s="4">
        <v>0.890625</v>
      </c>
      <c r="O92" s="4">
        <v>0.34375</v>
      </c>
      <c r="P92" s="4">
        <v>4.6875E-2</v>
      </c>
      <c r="Q92" s="4">
        <v>0.296875</v>
      </c>
      <c r="R92" s="4">
        <v>4.6875E-2</v>
      </c>
      <c r="S92" s="4">
        <v>128</v>
      </c>
      <c r="AA92" s="4">
        <v>0.90625</v>
      </c>
      <c r="AB92" s="4">
        <v>0.6953125</v>
      </c>
      <c r="AC92" s="4">
        <v>0.546875</v>
      </c>
      <c r="AD92" s="4">
        <v>0.671875</v>
      </c>
      <c r="AE92" s="4">
        <v>0.59375</v>
      </c>
      <c r="AG92" s="2">
        <v>1</v>
      </c>
      <c r="AH92" s="2">
        <v>0</v>
      </c>
      <c r="AI92" s="2">
        <v>2.4754096984863199</v>
      </c>
      <c r="AJ92" s="2">
        <v>0.82</v>
      </c>
      <c r="AK92" s="2">
        <v>50</v>
      </c>
      <c r="AL92" s="2">
        <f t="shared" si="6"/>
        <v>50</v>
      </c>
      <c r="AN92" s="2">
        <v>0.98</v>
      </c>
      <c r="AO92" s="2">
        <v>0.02</v>
      </c>
      <c r="AP92" s="2">
        <v>3.9184246301651</v>
      </c>
      <c r="AQ92" s="2">
        <v>0.98</v>
      </c>
      <c r="AR92" s="2">
        <v>50</v>
      </c>
      <c r="AS92" s="2">
        <f t="shared" si="7"/>
        <v>49</v>
      </c>
      <c r="AU92" s="6">
        <v>0.78</v>
      </c>
      <c r="AV92" s="6">
        <v>0.1</v>
      </c>
      <c r="AW92" s="6">
        <v>0.55538285523652997</v>
      </c>
      <c r="AX92" s="6">
        <v>0.14000000000000001</v>
      </c>
      <c r="AY92" s="6">
        <v>50</v>
      </c>
      <c r="AZ92" s="6">
        <f t="shared" si="8"/>
        <v>45</v>
      </c>
      <c r="BB92" s="4">
        <v>0.91538459999999999</v>
      </c>
      <c r="BC92" s="4">
        <v>4.6153846999999998E-2</v>
      </c>
      <c r="BD92" s="4">
        <v>0.51010385958047999</v>
      </c>
      <c r="BE92" s="4">
        <v>0.1</v>
      </c>
      <c r="BF92" s="4">
        <v>130</v>
      </c>
      <c r="BG92" s="4">
        <f t="shared" si="9"/>
        <v>123.99999989</v>
      </c>
      <c r="BI92" s="6">
        <v>0.68</v>
      </c>
      <c r="BJ92" s="6">
        <v>0.24</v>
      </c>
      <c r="BK92" s="6">
        <v>1.08581096827983</v>
      </c>
      <c r="BL92" s="6">
        <v>0.4</v>
      </c>
      <c r="BM92" s="6">
        <v>50</v>
      </c>
      <c r="BN92" s="6">
        <f t="shared" si="10"/>
        <v>38</v>
      </c>
      <c r="BW92" s="4">
        <v>0.9</v>
      </c>
      <c r="BX92" s="4">
        <v>6.9230769999999997E-2</v>
      </c>
      <c r="BY92" s="4">
        <v>0.92550092018567598</v>
      </c>
      <c r="BZ92" s="4">
        <v>0.7</v>
      </c>
      <c r="CA92" s="4">
        <v>130</v>
      </c>
      <c r="CB92" s="4">
        <f t="shared" si="11"/>
        <v>120.99999990000001</v>
      </c>
    </row>
    <row r="93" spans="1:80" x14ac:dyDescent="0.35">
      <c r="N93" s="4">
        <v>0.8515625</v>
      </c>
      <c r="O93" s="4">
        <v>0.3125</v>
      </c>
      <c r="P93" s="4">
        <v>1.5625E-2</v>
      </c>
      <c r="Q93" s="4">
        <v>0.2734375</v>
      </c>
      <c r="R93" s="4">
        <v>2.34375E-2</v>
      </c>
      <c r="S93" s="4">
        <v>128</v>
      </c>
      <c r="AA93" s="4">
        <v>0.8828125</v>
      </c>
      <c r="AB93" s="4">
        <v>0.671875</v>
      </c>
      <c r="AC93" s="4">
        <v>0.5234375</v>
      </c>
      <c r="AD93" s="4">
        <v>0.671875</v>
      </c>
      <c r="AE93" s="4">
        <v>0.625</v>
      </c>
      <c r="AG93" s="2">
        <v>0.98</v>
      </c>
      <c r="AH93" s="2">
        <v>0.02</v>
      </c>
      <c r="AI93" s="2">
        <v>2.1592012882232599</v>
      </c>
      <c r="AJ93" s="2">
        <v>0.72</v>
      </c>
      <c r="AK93" s="2">
        <v>50</v>
      </c>
      <c r="AL93" s="2">
        <f t="shared" si="6"/>
        <v>49</v>
      </c>
      <c r="AN93" s="2">
        <v>0.98</v>
      </c>
      <c r="AO93" s="2">
        <v>0.02</v>
      </c>
      <c r="AP93" s="2">
        <v>3.7293074131011901</v>
      </c>
      <c r="AQ93" s="2">
        <v>0.94</v>
      </c>
      <c r="AR93" s="2">
        <v>50</v>
      </c>
      <c r="AS93" s="2">
        <f t="shared" si="7"/>
        <v>49</v>
      </c>
      <c r="AU93" s="6">
        <v>0.64</v>
      </c>
      <c r="AV93" s="6">
        <v>0.18</v>
      </c>
      <c r="AW93" s="6">
        <v>0.42494581639766599</v>
      </c>
      <c r="AX93" s="6">
        <v>0.1</v>
      </c>
      <c r="AY93" s="6">
        <v>50</v>
      </c>
      <c r="AZ93" s="6">
        <f t="shared" si="8"/>
        <v>41</v>
      </c>
      <c r="BB93" s="4">
        <v>0.87692309999999996</v>
      </c>
      <c r="BC93" s="4">
        <v>5.3846154E-2</v>
      </c>
      <c r="BD93" s="4">
        <v>0.51142490712495903</v>
      </c>
      <c r="BE93" s="4">
        <v>8.4615389999999999E-2</v>
      </c>
      <c r="BF93" s="4">
        <v>130</v>
      </c>
      <c r="BG93" s="4">
        <f t="shared" si="9"/>
        <v>122.99999998</v>
      </c>
      <c r="BI93" s="6">
        <v>0.6</v>
      </c>
      <c r="BJ93" s="6">
        <v>0.12</v>
      </c>
      <c r="BK93" s="6">
        <v>0.98064829707145695</v>
      </c>
      <c r="BL93" s="6">
        <v>0.32</v>
      </c>
      <c r="BM93" s="6">
        <v>50</v>
      </c>
      <c r="BN93" s="6">
        <f t="shared" si="10"/>
        <v>44</v>
      </c>
      <c r="BW93" s="4">
        <v>0.93076919999999996</v>
      </c>
      <c r="BX93" s="4">
        <v>1.5384615000000001E-2</v>
      </c>
      <c r="BY93" s="4">
        <v>1.02844228423558</v>
      </c>
      <c r="BZ93" s="4">
        <v>0.73846155000000002</v>
      </c>
      <c r="CA93" s="4">
        <v>130</v>
      </c>
      <c r="CB93" s="4">
        <f t="shared" si="11"/>
        <v>128.00000005000001</v>
      </c>
    </row>
    <row r="94" spans="1:80" x14ac:dyDescent="0.35">
      <c r="N94" s="4">
        <v>0.8984375</v>
      </c>
      <c r="O94" s="4">
        <v>0.359375</v>
      </c>
      <c r="P94" s="4">
        <v>4.6875E-2</v>
      </c>
      <c r="Q94" s="4">
        <v>0.328125</v>
      </c>
      <c r="R94" s="4">
        <v>5.46875E-2</v>
      </c>
      <c r="S94" s="4">
        <v>128</v>
      </c>
      <c r="AA94" s="4">
        <v>0.90625</v>
      </c>
      <c r="AB94" s="4">
        <v>0.703125</v>
      </c>
      <c r="AC94" s="4">
        <v>0.5859375</v>
      </c>
      <c r="AD94" s="4">
        <v>0.703125</v>
      </c>
      <c r="AE94" s="4">
        <v>0.65625</v>
      </c>
      <c r="AG94" s="2">
        <v>1</v>
      </c>
      <c r="AH94" s="2">
        <v>0</v>
      </c>
      <c r="AI94" s="2">
        <v>2.1929571390151898</v>
      </c>
      <c r="AJ94" s="2">
        <v>0.7</v>
      </c>
      <c r="AK94" s="2">
        <v>50</v>
      </c>
      <c r="AL94" s="2">
        <f t="shared" si="6"/>
        <v>50</v>
      </c>
      <c r="AN94" s="2">
        <v>0.98</v>
      </c>
      <c r="AO94" s="2">
        <v>0.02</v>
      </c>
      <c r="AP94" s="2">
        <v>3.77251794338226</v>
      </c>
      <c r="AQ94" s="2">
        <v>0.98</v>
      </c>
      <c r="AR94" s="2">
        <v>50</v>
      </c>
      <c r="AS94" s="2">
        <f t="shared" si="7"/>
        <v>49</v>
      </c>
      <c r="AU94" s="6">
        <v>0.7</v>
      </c>
      <c r="AV94" s="6">
        <v>0.14000000000000001</v>
      </c>
      <c r="AW94" s="6">
        <v>0.560554578900337</v>
      </c>
      <c r="AX94" s="6">
        <v>0.2</v>
      </c>
      <c r="AY94" s="6">
        <v>50</v>
      </c>
      <c r="AZ94" s="6">
        <f t="shared" si="8"/>
        <v>43</v>
      </c>
      <c r="BB94" s="4">
        <v>0.89230770000000004</v>
      </c>
      <c r="BC94" s="4">
        <v>5.3846154E-2</v>
      </c>
      <c r="BD94" s="4">
        <v>0.510930421260687</v>
      </c>
      <c r="BE94" s="4">
        <v>9.2307693999999996E-2</v>
      </c>
      <c r="BF94" s="4">
        <v>130</v>
      </c>
      <c r="BG94" s="4">
        <f t="shared" si="9"/>
        <v>122.99999998</v>
      </c>
      <c r="BI94" s="6">
        <v>0.72</v>
      </c>
      <c r="BJ94" s="6">
        <v>0.16</v>
      </c>
      <c r="BK94" s="6">
        <v>1.11796552538871</v>
      </c>
      <c r="BL94" s="6">
        <v>0.46</v>
      </c>
      <c r="BM94" s="6">
        <v>50</v>
      </c>
      <c r="BN94" s="6">
        <f t="shared" si="10"/>
        <v>42</v>
      </c>
      <c r="BW94" s="4">
        <v>0.89230770000000004</v>
      </c>
      <c r="BX94" s="4">
        <v>7.6923080000000005E-2</v>
      </c>
      <c r="BY94" s="4">
        <v>0.99522551091817701</v>
      </c>
      <c r="BZ94" s="4">
        <v>0.71538460000000004</v>
      </c>
      <c r="CA94" s="4">
        <v>130</v>
      </c>
      <c r="CB94" s="4">
        <f t="shared" si="11"/>
        <v>119.9999996</v>
      </c>
    </row>
    <row r="95" spans="1:80" x14ac:dyDescent="0.35">
      <c r="N95" s="4">
        <v>0.921875</v>
      </c>
      <c r="O95" s="4">
        <v>0.4140625</v>
      </c>
      <c r="P95" s="4">
        <v>3.90625E-2</v>
      </c>
      <c r="Q95" s="4">
        <v>0.4296875</v>
      </c>
      <c r="R95" s="4">
        <v>3.125E-2</v>
      </c>
      <c r="S95" s="4">
        <v>128</v>
      </c>
      <c r="AA95" s="4">
        <v>0.9296875</v>
      </c>
      <c r="AB95" s="4">
        <v>0.765625</v>
      </c>
      <c r="AC95" s="4">
        <v>0.65625</v>
      </c>
      <c r="AD95" s="4">
        <v>0.796875</v>
      </c>
      <c r="AE95" s="4">
        <v>0.75</v>
      </c>
      <c r="AG95" s="2">
        <v>0.98</v>
      </c>
      <c r="AH95" s="2">
        <v>0.02</v>
      </c>
      <c r="AI95" s="2">
        <v>2.3931824088096598</v>
      </c>
      <c r="AJ95" s="2">
        <v>0.78</v>
      </c>
      <c r="AK95" s="2">
        <v>50</v>
      </c>
      <c r="AL95" s="2">
        <f t="shared" si="6"/>
        <v>49</v>
      </c>
      <c r="AN95" s="2">
        <v>1</v>
      </c>
      <c r="AO95" s="2">
        <v>0</v>
      </c>
      <c r="AP95" s="2">
        <v>4.0778548002242996</v>
      </c>
      <c r="AQ95" s="2">
        <v>0.98</v>
      </c>
      <c r="AR95" s="2">
        <v>50</v>
      </c>
      <c r="AS95" s="2">
        <f t="shared" si="7"/>
        <v>50</v>
      </c>
      <c r="AU95" s="6">
        <v>0.8</v>
      </c>
      <c r="AV95" s="6">
        <v>0.12</v>
      </c>
      <c r="AW95" s="6">
        <v>0.51987100839614797</v>
      </c>
      <c r="AX95" s="6">
        <v>0.12</v>
      </c>
      <c r="AY95" s="6">
        <v>50</v>
      </c>
      <c r="AZ95" s="6">
        <f t="shared" si="8"/>
        <v>44</v>
      </c>
      <c r="BB95" s="4">
        <v>0.92307689999999998</v>
      </c>
      <c r="BC95" s="4">
        <v>3.0769230000000002E-2</v>
      </c>
      <c r="BD95" s="4">
        <v>0.47286647844773</v>
      </c>
      <c r="BE95" s="4">
        <v>6.9230769999999997E-2</v>
      </c>
      <c r="BF95" s="4">
        <v>130</v>
      </c>
      <c r="BG95" s="4">
        <f t="shared" si="9"/>
        <v>126.00000009999999</v>
      </c>
      <c r="BI95" s="6">
        <v>0.7</v>
      </c>
      <c r="BJ95" s="6">
        <v>0.14000000000000001</v>
      </c>
      <c r="BK95" s="6">
        <v>1.28768523931503</v>
      </c>
      <c r="BL95" s="6">
        <v>0.48</v>
      </c>
      <c r="BM95" s="6">
        <v>50</v>
      </c>
      <c r="BN95" s="6">
        <f t="shared" si="10"/>
        <v>43</v>
      </c>
      <c r="BW95" s="4">
        <v>0.94615380000000004</v>
      </c>
      <c r="BX95" s="4">
        <v>1.5384615000000001E-2</v>
      </c>
      <c r="BY95" s="4">
        <v>0.96389462397648695</v>
      </c>
      <c r="BZ95" s="4">
        <v>0.73076920000000001</v>
      </c>
      <c r="CA95" s="4">
        <v>130</v>
      </c>
      <c r="CB95" s="4">
        <f t="shared" si="11"/>
        <v>128.00000005000001</v>
      </c>
    </row>
    <row r="96" spans="1:80" x14ac:dyDescent="0.35">
      <c r="N96" s="4">
        <v>0.8828125</v>
      </c>
      <c r="O96" s="4">
        <v>0.328125</v>
      </c>
      <c r="P96" s="4">
        <v>4.6875E-2</v>
      </c>
      <c r="Q96" s="4">
        <v>0.2734375</v>
      </c>
      <c r="R96" s="4">
        <v>8.59375E-2</v>
      </c>
      <c r="S96" s="4">
        <v>128</v>
      </c>
      <c r="AA96" s="4">
        <v>0.8984375</v>
      </c>
      <c r="AB96" s="4">
        <v>0.7109375</v>
      </c>
      <c r="AC96" s="4">
        <v>0.578125</v>
      </c>
      <c r="AD96" s="4">
        <v>0.6875</v>
      </c>
      <c r="AE96" s="4">
        <v>0.6640625</v>
      </c>
      <c r="AG96" s="2">
        <v>1</v>
      </c>
      <c r="AH96" s="2">
        <v>0</v>
      </c>
      <c r="AI96" s="2">
        <v>2.3172759294509802</v>
      </c>
      <c r="AJ96" s="2">
        <v>0.76</v>
      </c>
      <c r="AK96" s="2">
        <v>50</v>
      </c>
      <c r="AL96" s="2">
        <f t="shared" si="6"/>
        <v>50</v>
      </c>
      <c r="AN96" s="2">
        <v>1</v>
      </c>
      <c r="AO96" s="2">
        <v>0</v>
      </c>
      <c r="AP96" s="2">
        <v>3.7790393590927098</v>
      </c>
      <c r="AQ96" s="2">
        <v>1</v>
      </c>
      <c r="AR96" s="2">
        <v>50</v>
      </c>
      <c r="AS96" s="2">
        <f t="shared" si="7"/>
        <v>50</v>
      </c>
      <c r="AU96" s="6">
        <v>0.72</v>
      </c>
      <c r="AV96" s="6">
        <v>0.1</v>
      </c>
      <c r="AW96" s="6">
        <v>0.42454450130462601</v>
      </c>
      <c r="AX96" s="6">
        <v>0.08</v>
      </c>
      <c r="AY96" s="6">
        <v>50</v>
      </c>
      <c r="AZ96" s="6">
        <f t="shared" si="8"/>
        <v>45</v>
      </c>
      <c r="BB96" s="4">
        <v>0.90769230000000001</v>
      </c>
      <c r="BC96" s="4">
        <v>1.5384615000000001E-2</v>
      </c>
      <c r="BD96" s="4">
        <v>0.444134231370229</v>
      </c>
      <c r="BE96" s="4">
        <v>6.9230769999999997E-2</v>
      </c>
      <c r="BF96" s="4">
        <v>130</v>
      </c>
      <c r="BG96" s="4">
        <f t="shared" si="9"/>
        <v>128.00000005000001</v>
      </c>
      <c r="BI96" s="6">
        <v>0.72</v>
      </c>
      <c r="BJ96" s="6">
        <v>0.06</v>
      </c>
      <c r="BK96" s="6">
        <v>1.1238499045371999</v>
      </c>
      <c r="BL96" s="6">
        <v>0.42</v>
      </c>
      <c r="BM96" s="6">
        <v>50</v>
      </c>
      <c r="BN96" s="6">
        <f t="shared" si="10"/>
        <v>47</v>
      </c>
      <c r="BW96" s="4">
        <v>0.94615380000000004</v>
      </c>
      <c r="BX96" s="4">
        <v>3.8461540000000002E-2</v>
      </c>
      <c r="BY96" s="4">
        <v>0.90881524865443797</v>
      </c>
      <c r="BZ96" s="4">
        <v>0.75384616999999998</v>
      </c>
      <c r="CA96" s="4">
        <v>130</v>
      </c>
      <c r="CB96" s="4">
        <f t="shared" si="11"/>
        <v>124.9999998</v>
      </c>
    </row>
    <row r="97" spans="14:80" x14ac:dyDescent="0.35">
      <c r="N97" s="4">
        <v>0.90625</v>
      </c>
      <c r="O97" s="4">
        <v>0.3203125</v>
      </c>
      <c r="P97" s="4">
        <v>7.8125E-3</v>
      </c>
      <c r="Q97" s="4">
        <v>0.3046875</v>
      </c>
      <c r="R97" s="4">
        <v>1.5625E-2</v>
      </c>
      <c r="S97" s="4">
        <v>128</v>
      </c>
      <c r="AA97" s="4">
        <v>0.953125</v>
      </c>
      <c r="AB97" s="4">
        <v>0.7734375</v>
      </c>
      <c r="AC97" s="4">
        <v>0.625</v>
      </c>
      <c r="AD97" s="4">
        <v>0.796875</v>
      </c>
      <c r="AE97" s="4">
        <v>0.7109375</v>
      </c>
      <c r="AG97" s="2">
        <v>1</v>
      </c>
      <c r="AH97" s="2">
        <v>0</v>
      </c>
      <c r="AI97" s="2">
        <v>2.1974904298782301</v>
      </c>
      <c r="AJ97" s="2">
        <v>0.66</v>
      </c>
      <c r="AK97" s="2">
        <v>50</v>
      </c>
      <c r="AL97" s="2">
        <f t="shared" si="6"/>
        <v>50</v>
      </c>
      <c r="AN97" s="2">
        <v>0.98</v>
      </c>
      <c r="AO97" s="2">
        <v>0.02</v>
      </c>
      <c r="AP97" s="2">
        <v>3.5537754297256399</v>
      </c>
      <c r="AQ97" s="2">
        <v>0.98</v>
      </c>
      <c r="AR97" s="2">
        <v>50</v>
      </c>
      <c r="AS97" s="2">
        <f t="shared" si="7"/>
        <v>49</v>
      </c>
      <c r="AU97" s="6">
        <v>0.84</v>
      </c>
      <c r="AV97" s="6">
        <v>0.1</v>
      </c>
      <c r="AW97" s="6">
        <v>0.592774653434753</v>
      </c>
      <c r="AX97" s="6">
        <v>0.2</v>
      </c>
      <c r="AY97" s="6">
        <v>50</v>
      </c>
      <c r="AZ97" s="6">
        <f t="shared" si="8"/>
        <v>45</v>
      </c>
      <c r="BB97" s="4">
        <v>0.9</v>
      </c>
      <c r="BC97" s="4">
        <v>4.6153846999999998E-2</v>
      </c>
      <c r="BD97" s="4">
        <v>0.45358612674933202</v>
      </c>
      <c r="BE97" s="4">
        <v>6.9230769999999997E-2</v>
      </c>
      <c r="BF97" s="4">
        <v>130</v>
      </c>
      <c r="BG97" s="4">
        <f t="shared" si="9"/>
        <v>123.99999989</v>
      </c>
      <c r="BI97" s="6">
        <v>0.68</v>
      </c>
      <c r="BJ97" s="6">
        <v>0.24</v>
      </c>
      <c r="BK97" s="6">
        <v>1.09368776082992</v>
      </c>
      <c r="BL97" s="6">
        <v>0.52</v>
      </c>
      <c r="BM97" s="6">
        <v>50</v>
      </c>
      <c r="BN97" s="6">
        <f t="shared" si="10"/>
        <v>38</v>
      </c>
      <c r="BW97" s="4">
        <v>0.9</v>
      </c>
      <c r="BX97" s="4">
        <v>6.1538460000000003E-2</v>
      </c>
      <c r="BY97" s="4">
        <v>0.91565454693940895</v>
      </c>
      <c r="BZ97" s="4">
        <v>0.70769230000000005</v>
      </c>
      <c r="CA97" s="4">
        <v>130</v>
      </c>
      <c r="CB97" s="4">
        <f t="shared" si="11"/>
        <v>122.0000002</v>
      </c>
    </row>
    <row r="98" spans="14:80" x14ac:dyDescent="0.35">
      <c r="N98" s="4">
        <v>0.9296875</v>
      </c>
      <c r="O98" s="4">
        <v>0.28125</v>
      </c>
      <c r="P98" s="4">
        <v>7.8125E-3</v>
      </c>
      <c r="Q98" s="4">
        <v>0.28125</v>
      </c>
      <c r="R98" s="4">
        <v>3.90625E-2</v>
      </c>
      <c r="S98" s="4">
        <v>128</v>
      </c>
      <c r="AA98" s="4">
        <v>0.953125</v>
      </c>
      <c r="AB98" s="4">
        <v>0.7734375</v>
      </c>
      <c r="AC98" s="4">
        <v>0.6171875</v>
      </c>
      <c r="AD98" s="4">
        <v>0.7734375</v>
      </c>
      <c r="AE98" s="4">
        <v>0.65625</v>
      </c>
      <c r="AG98" s="2">
        <v>0.98</v>
      </c>
      <c r="AH98" s="2">
        <v>0.02</v>
      </c>
      <c r="AI98" s="2">
        <v>2.4758448958396899</v>
      </c>
      <c r="AJ98" s="2">
        <v>0.76</v>
      </c>
      <c r="AK98" s="2">
        <v>50</v>
      </c>
      <c r="AL98" s="2">
        <f t="shared" si="6"/>
        <v>49</v>
      </c>
      <c r="AN98" s="2">
        <v>0.98</v>
      </c>
      <c r="AO98" s="2">
        <v>0</v>
      </c>
      <c r="AP98" s="2">
        <v>3.99023776054382</v>
      </c>
      <c r="AQ98" s="2">
        <v>0.96</v>
      </c>
      <c r="AR98" s="2">
        <v>50</v>
      </c>
      <c r="AS98" s="2">
        <f t="shared" si="7"/>
        <v>50</v>
      </c>
      <c r="AU98" s="6">
        <v>0.7</v>
      </c>
      <c r="AV98" s="6">
        <v>0.12</v>
      </c>
      <c r="AW98" s="6">
        <v>0.46378562152385699</v>
      </c>
      <c r="AX98" s="6">
        <v>0.08</v>
      </c>
      <c r="AY98" s="6">
        <v>50</v>
      </c>
      <c r="AZ98" s="6">
        <f t="shared" si="8"/>
        <v>44</v>
      </c>
      <c r="BB98" s="4">
        <v>0.89230770000000004</v>
      </c>
      <c r="BC98" s="4">
        <v>7.6923080000000005E-2</v>
      </c>
      <c r="BD98" s="4">
        <v>0.49543718420542199</v>
      </c>
      <c r="BE98" s="4">
        <v>0.10769231</v>
      </c>
      <c r="BF98" s="4">
        <v>130</v>
      </c>
      <c r="BG98" s="4">
        <f t="shared" si="9"/>
        <v>119.9999996</v>
      </c>
      <c r="BI98" s="6">
        <v>0.64</v>
      </c>
      <c r="BJ98" s="6">
        <v>0.26</v>
      </c>
      <c r="BK98" s="6">
        <v>1.08549303412437</v>
      </c>
      <c r="BL98" s="6">
        <v>0.4</v>
      </c>
      <c r="BM98" s="6">
        <v>50</v>
      </c>
      <c r="BN98" s="6">
        <f t="shared" si="10"/>
        <v>37</v>
      </c>
      <c r="BW98" s="4">
        <v>0.91538459999999999</v>
      </c>
      <c r="BX98" s="4">
        <v>5.3846154E-2</v>
      </c>
      <c r="BY98" s="4">
        <v>0.97210572545344998</v>
      </c>
      <c r="BZ98" s="4">
        <v>0.70769230000000005</v>
      </c>
      <c r="CA98" s="4">
        <v>130</v>
      </c>
      <c r="CB98" s="4">
        <f t="shared" si="11"/>
        <v>122.99999998</v>
      </c>
    </row>
    <row r="99" spans="14:80" x14ac:dyDescent="0.35">
      <c r="N99" s="4">
        <v>0.859375</v>
      </c>
      <c r="O99" s="4">
        <v>0.328125</v>
      </c>
      <c r="P99" s="4">
        <v>3.125E-2</v>
      </c>
      <c r="Q99" s="4">
        <v>0.3125</v>
      </c>
      <c r="R99" s="4">
        <v>3.90625E-2</v>
      </c>
      <c r="S99" s="4">
        <v>128</v>
      </c>
      <c r="AA99" s="4">
        <v>0.8671875</v>
      </c>
      <c r="AB99" s="4">
        <v>0.671875</v>
      </c>
      <c r="AC99" s="4">
        <v>0.5234375</v>
      </c>
      <c r="AD99" s="4">
        <v>0.65625</v>
      </c>
      <c r="AE99" s="4">
        <v>0.609375</v>
      </c>
      <c r="AG99" s="2">
        <v>0.98</v>
      </c>
      <c r="AH99" s="2">
        <v>0.02</v>
      </c>
      <c r="AI99" s="2">
        <v>2.1991800785064699</v>
      </c>
      <c r="AJ99" s="2">
        <v>0.74</v>
      </c>
      <c r="AK99" s="2">
        <v>50</v>
      </c>
      <c r="AL99" s="2">
        <f t="shared" si="6"/>
        <v>49</v>
      </c>
      <c r="AN99" s="2">
        <v>0.98</v>
      </c>
      <c r="AO99" s="2">
        <v>0.02</v>
      </c>
      <c r="AP99" s="2">
        <v>3.54396893978118</v>
      </c>
      <c r="AQ99" s="2">
        <v>0.96</v>
      </c>
      <c r="AR99" s="2">
        <v>50</v>
      </c>
      <c r="AS99" s="2">
        <f t="shared" si="7"/>
        <v>49</v>
      </c>
      <c r="AU99" s="6">
        <v>0.7</v>
      </c>
      <c r="AV99" s="6">
        <v>0.16</v>
      </c>
      <c r="AW99" s="6">
        <v>0.61502344310283596</v>
      </c>
      <c r="AX99" s="6">
        <v>0.18</v>
      </c>
      <c r="AY99" s="6">
        <v>50</v>
      </c>
      <c r="AZ99" s="6">
        <f t="shared" si="8"/>
        <v>42</v>
      </c>
      <c r="BB99" s="4">
        <v>0.86153846999999995</v>
      </c>
      <c r="BC99" s="4">
        <v>6.9230769999999997E-2</v>
      </c>
      <c r="BD99" s="4">
        <v>0.43528344367559102</v>
      </c>
      <c r="BE99" s="4">
        <v>6.9230769999999997E-2</v>
      </c>
      <c r="BF99" s="4">
        <v>130</v>
      </c>
      <c r="BG99" s="4">
        <f t="shared" si="9"/>
        <v>120.99999990000001</v>
      </c>
      <c r="BI99" s="6">
        <v>0.7</v>
      </c>
      <c r="BJ99" s="6">
        <v>0.16</v>
      </c>
      <c r="BK99" s="6">
        <v>1.1383659362792899</v>
      </c>
      <c r="BL99" s="6">
        <v>0.48</v>
      </c>
      <c r="BM99" s="6">
        <v>50</v>
      </c>
      <c r="BN99" s="6">
        <f t="shared" si="10"/>
        <v>42</v>
      </c>
      <c r="BW99" s="4">
        <v>0.88461535999999996</v>
      </c>
      <c r="BX99" s="4">
        <v>6.9230769999999997E-2</v>
      </c>
      <c r="BY99" s="4">
        <v>0.80919459920663095</v>
      </c>
      <c r="BZ99" s="4">
        <v>0.66153850000000003</v>
      </c>
      <c r="CA99" s="4">
        <v>130</v>
      </c>
      <c r="CB99" s="4">
        <f t="shared" si="11"/>
        <v>120.99999990000001</v>
      </c>
    </row>
    <row r="100" spans="14:80" x14ac:dyDescent="0.35">
      <c r="N100" s="4">
        <v>0.90625</v>
      </c>
      <c r="O100" s="4">
        <v>0.3671875</v>
      </c>
      <c r="P100" s="4">
        <v>3.125E-2</v>
      </c>
      <c r="Q100" s="4">
        <v>0.375</v>
      </c>
      <c r="R100" s="4">
        <v>5.46875E-2</v>
      </c>
      <c r="S100" s="4">
        <v>128</v>
      </c>
      <c r="AA100" s="4">
        <v>0.9296875</v>
      </c>
      <c r="AB100" s="4">
        <v>0.7578125</v>
      </c>
      <c r="AC100" s="4">
        <v>0.609375</v>
      </c>
      <c r="AD100" s="4">
        <v>0.75</v>
      </c>
      <c r="AE100" s="4">
        <v>0.6796875</v>
      </c>
      <c r="AG100" s="2">
        <v>0.98</v>
      </c>
      <c r="AH100" s="2">
        <v>0</v>
      </c>
      <c r="AI100" s="2">
        <v>2.0434732198715202</v>
      </c>
      <c r="AJ100" s="2">
        <v>0.66</v>
      </c>
      <c r="AK100" s="2">
        <v>50</v>
      </c>
      <c r="AL100" s="2">
        <f t="shared" si="6"/>
        <v>50</v>
      </c>
      <c r="AN100" s="2">
        <v>0.94</v>
      </c>
      <c r="AO100" s="2">
        <v>0.02</v>
      </c>
      <c r="AP100" s="2">
        <v>3.39445865154266</v>
      </c>
      <c r="AQ100" s="2">
        <v>0.92</v>
      </c>
      <c r="AR100" s="2">
        <v>50</v>
      </c>
      <c r="AS100" s="2">
        <f t="shared" si="7"/>
        <v>49</v>
      </c>
      <c r="AU100" s="6">
        <v>0.7</v>
      </c>
      <c r="AV100" s="6">
        <v>0.08</v>
      </c>
      <c r="AW100" s="6">
        <v>0.50805917829275105</v>
      </c>
      <c r="AX100" s="6">
        <v>0.16</v>
      </c>
      <c r="AY100" s="6">
        <v>50</v>
      </c>
      <c r="AZ100" s="6">
        <f t="shared" si="8"/>
        <v>46</v>
      </c>
      <c r="BB100" s="4">
        <v>0.92307689999999998</v>
      </c>
      <c r="BC100" s="4">
        <v>3.8461540000000002E-2</v>
      </c>
      <c r="BD100" s="4">
        <v>0.46527242889770998</v>
      </c>
      <c r="BE100" s="4">
        <v>7.6923080000000005E-2</v>
      </c>
      <c r="BF100" s="4">
        <v>130</v>
      </c>
      <c r="BG100" s="4">
        <f t="shared" si="9"/>
        <v>124.9999998</v>
      </c>
      <c r="BI100" s="6">
        <v>0.68</v>
      </c>
      <c r="BJ100" s="6">
        <v>0.12</v>
      </c>
      <c r="BK100" s="6">
        <v>1.1864264994859599</v>
      </c>
      <c r="BL100" s="6">
        <v>0.42</v>
      </c>
      <c r="BM100" s="6">
        <v>50</v>
      </c>
      <c r="BN100" s="6">
        <f t="shared" si="10"/>
        <v>44</v>
      </c>
      <c r="BW100" s="4">
        <v>0.95384616</v>
      </c>
      <c r="BX100" s="4">
        <v>4.6153846999999998E-2</v>
      </c>
      <c r="BY100" s="4">
        <v>0.89581596851348799</v>
      </c>
      <c r="BZ100" s="4">
        <v>0.68461539999999999</v>
      </c>
      <c r="CA100" s="4">
        <v>130</v>
      </c>
      <c r="CB100" s="4">
        <f t="shared" si="11"/>
        <v>123.99999989</v>
      </c>
    </row>
    <row r="101" spans="14:80" x14ac:dyDescent="0.35">
      <c r="N101" s="4">
        <v>0.890625</v>
      </c>
      <c r="O101" s="4">
        <v>0.296875</v>
      </c>
      <c r="P101" s="4">
        <v>3.125E-2</v>
      </c>
      <c r="Q101" s="4">
        <v>0.25</v>
      </c>
      <c r="R101" s="4">
        <v>3.125E-2</v>
      </c>
      <c r="S101" s="4">
        <v>128</v>
      </c>
      <c r="AA101" s="4">
        <v>0.8984375</v>
      </c>
      <c r="AB101" s="4">
        <v>0.625</v>
      </c>
      <c r="AC101" s="4">
        <v>0.4921875</v>
      </c>
      <c r="AD101" s="4">
        <v>0.625</v>
      </c>
      <c r="AE101" s="4">
        <v>0.5546875</v>
      </c>
      <c r="AG101" s="2">
        <v>1</v>
      </c>
      <c r="AH101" s="2">
        <v>0</v>
      </c>
      <c r="AI101" s="2">
        <v>2.17731359004974</v>
      </c>
      <c r="AJ101" s="2">
        <v>0.66</v>
      </c>
      <c r="AK101" s="2">
        <v>50</v>
      </c>
      <c r="AL101" s="2">
        <f t="shared" si="6"/>
        <v>50</v>
      </c>
      <c r="AN101" s="2">
        <v>0.98</v>
      </c>
      <c r="AO101" s="2">
        <v>0.02</v>
      </c>
      <c r="AP101" s="2">
        <v>3.82037670612335</v>
      </c>
      <c r="AQ101" s="2">
        <v>0.98</v>
      </c>
      <c r="AR101" s="2">
        <v>50</v>
      </c>
      <c r="AS101" s="2">
        <f t="shared" si="7"/>
        <v>49</v>
      </c>
      <c r="AU101" s="6">
        <v>0.72</v>
      </c>
      <c r="AV101" s="6">
        <v>0.1</v>
      </c>
      <c r="AW101" s="6">
        <v>0.43122137486934597</v>
      </c>
      <c r="AX101" s="6">
        <v>0.08</v>
      </c>
      <c r="AY101" s="6">
        <v>50</v>
      </c>
      <c r="AZ101" s="6">
        <f t="shared" si="8"/>
        <v>45</v>
      </c>
      <c r="BB101" s="4">
        <v>0.9</v>
      </c>
      <c r="BC101" s="4">
        <v>6.1538460000000003E-2</v>
      </c>
      <c r="BD101" s="4">
        <v>0.47933629269783301</v>
      </c>
      <c r="BE101" s="4">
        <v>9.2307693999999996E-2</v>
      </c>
      <c r="BF101" s="4">
        <v>130</v>
      </c>
      <c r="BG101" s="4">
        <f t="shared" si="9"/>
        <v>122.0000002</v>
      </c>
      <c r="BI101" s="6">
        <v>0.62</v>
      </c>
      <c r="BJ101" s="6">
        <v>0.3</v>
      </c>
      <c r="BK101" s="6">
        <v>0.78246086835861195</v>
      </c>
      <c r="BL101" s="6">
        <v>0.26</v>
      </c>
      <c r="BM101" s="6">
        <v>50</v>
      </c>
      <c r="BN101" s="6">
        <f t="shared" si="10"/>
        <v>35</v>
      </c>
      <c r="BW101" s="4">
        <v>0.92307689999999998</v>
      </c>
      <c r="BX101" s="4">
        <v>6.9230769999999997E-2</v>
      </c>
      <c r="BY101" s="4">
        <v>0.95025861034026504</v>
      </c>
      <c r="BZ101" s="4">
        <v>0.66153850000000003</v>
      </c>
      <c r="CA101" s="4">
        <v>130</v>
      </c>
      <c r="CB101" s="4">
        <f t="shared" si="11"/>
        <v>120.99999990000001</v>
      </c>
    </row>
    <row r="102" spans="14:80" x14ac:dyDescent="0.35">
      <c r="N102" s="4">
        <v>0.8984375</v>
      </c>
      <c r="O102" s="4">
        <v>0.3125</v>
      </c>
      <c r="P102" s="4">
        <v>2.34375E-2</v>
      </c>
      <c r="Q102" s="4">
        <v>0.296875</v>
      </c>
      <c r="R102" s="4">
        <v>4.6875E-2</v>
      </c>
      <c r="S102" s="4">
        <v>128</v>
      </c>
      <c r="AA102" s="4">
        <v>0.953125</v>
      </c>
      <c r="AB102" s="4">
        <v>0.703125</v>
      </c>
      <c r="AC102" s="4">
        <v>0.53125</v>
      </c>
      <c r="AD102" s="4">
        <v>0.6796875</v>
      </c>
      <c r="AE102" s="4">
        <v>0.6015625</v>
      </c>
      <c r="AG102" s="2">
        <v>1</v>
      </c>
      <c r="AH102" s="2">
        <v>0</v>
      </c>
      <c r="AI102" s="2">
        <v>2.2513959646224899</v>
      </c>
      <c r="AJ102" s="2">
        <v>0.72</v>
      </c>
      <c r="AK102" s="2">
        <v>50</v>
      </c>
      <c r="AL102" s="2">
        <f t="shared" si="6"/>
        <v>50</v>
      </c>
      <c r="AN102" s="2">
        <v>1</v>
      </c>
      <c r="AO102" s="2">
        <v>0</v>
      </c>
      <c r="AP102" s="2">
        <v>3.8132122278213498</v>
      </c>
      <c r="AQ102" s="2">
        <v>1</v>
      </c>
      <c r="AR102" s="2">
        <v>50</v>
      </c>
      <c r="AS102" s="2">
        <f t="shared" si="7"/>
        <v>50</v>
      </c>
      <c r="AU102" s="6">
        <v>0.76</v>
      </c>
      <c r="AV102" s="6">
        <v>0.14000000000000001</v>
      </c>
      <c r="AW102" s="6">
        <v>0.461890459060668</v>
      </c>
      <c r="AX102" s="6">
        <v>0.12</v>
      </c>
      <c r="AY102" s="6">
        <v>50</v>
      </c>
      <c r="AZ102" s="6">
        <f t="shared" si="8"/>
        <v>43</v>
      </c>
      <c r="BB102" s="4">
        <v>0.90769230000000001</v>
      </c>
      <c r="BC102" s="4">
        <v>6.1538460000000003E-2</v>
      </c>
      <c r="BD102" s="4">
        <v>0.47337801009416502</v>
      </c>
      <c r="BE102" s="4">
        <v>6.1538460000000003E-2</v>
      </c>
      <c r="BF102" s="4">
        <v>130</v>
      </c>
      <c r="BG102" s="4">
        <f t="shared" si="9"/>
        <v>122.0000002</v>
      </c>
      <c r="BI102" s="6">
        <v>0.76</v>
      </c>
      <c r="BJ102" s="6">
        <v>0.16</v>
      </c>
      <c r="BK102" s="6">
        <v>0.87645663022994902</v>
      </c>
      <c r="BL102" s="6">
        <v>0.36</v>
      </c>
      <c r="BM102" s="6">
        <v>50</v>
      </c>
      <c r="BN102" s="6">
        <f t="shared" si="10"/>
        <v>42</v>
      </c>
      <c r="BW102" s="4">
        <v>0.91538459999999999</v>
      </c>
      <c r="BX102" s="4">
        <v>5.3846154E-2</v>
      </c>
      <c r="BY102" s="4">
        <v>0.91348347411705899</v>
      </c>
      <c r="BZ102" s="4">
        <v>0.68461539999999999</v>
      </c>
      <c r="CA102" s="4">
        <v>130</v>
      </c>
      <c r="CB102" s="4">
        <f t="shared" si="11"/>
        <v>122.99999998</v>
      </c>
    </row>
    <row r="103" spans="14:80" x14ac:dyDescent="0.35">
      <c r="N103" s="4">
        <v>0.8984375</v>
      </c>
      <c r="O103" s="4">
        <v>0.328125</v>
      </c>
      <c r="P103" s="4">
        <v>5.46875E-2</v>
      </c>
      <c r="Q103" s="4">
        <v>0.3203125</v>
      </c>
      <c r="R103" s="4">
        <v>6.25E-2</v>
      </c>
      <c r="S103" s="4">
        <v>128</v>
      </c>
      <c r="AA103" s="4">
        <v>0.90625</v>
      </c>
      <c r="AB103" s="4">
        <v>0.734375</v>
      </c>
      <c r="AC103" s="4">
        <v>0.609375</v>
      </c>
      <c r="AD103" s="4">
        <v>0.7109375</v>
      </c>
      <c r="AE103" s="4">
        <v>0.6796875</v>
      </c>
      <c r="AG103" s="2">
        <v>1</v>
      </c>
      <c r="AH103" s="2">
        <v>0</v>
      </c>
      <c r="AI103" s="2">
        <v>2.29441850185394</v>
      </c>
      <c r="AJ103" s="2">
        <v>0.7</v>
      </c>
      <c r="AK103" s="2">
        <v>50</v>
      </c>
      <c r="AL103" s="2">
        <f t="shared" si="6"/>
        <v>50</v>
      </c>
      <c r="AN103" s="2">
        <v>1</v>
      </c>
      <c r="AO103" s="2">
        <v>0</v>
      </c>
      <c r="AP103" s="2">
        <v>4.04202678203582</v>
      </c>
      <c r="AQ103" s="2">
        <v>0.98</v>
      </c>
      <c r="AR103" s="2">
        <v>50</v>
      </c>
      <c r="AS103" s="2">
        <f t="shared" si="7"/>
        <v>50</v>
      </c>
      <c r="AU103" s="6">
        <v>0.86</v>
      </c>
      <c r="AV103" s="6">
        <v>0.08</v>
      </c>
      <c r="AW103" s="6">
        <v>0.54161692261695804</v>
      </c>
      <c r="AX103" s="6">
        <v>0.14000000000000001</v>
      </c>
      <c r="AY103" s="6">
        <v>50</v>
      </c>
      <c r="AZ103" s="6">
        <f t="shared" si="8"/>
        <v>46</v>
      </c>
      <c r="BB103" s="4">
        <v>0.92307689999999998</v>
      </c>
      <c r="BC103" s="4">
        <v>4.6153846999999998E-2</v>
      </c>
      <c r="BD103" s="4">
        <v>0.48784535779402799</v>
      </c>
      <c r="BE103" s="4">
        <v>3.8461540000000002E-2</v>
      </c>
      <c r="BF103" s="4">
        <v>130</v>
      </c>
      <c r="BG103" s="4">
        <f t="shared" si="9"/>
        <v>123.99999989</v>
      </c>
      <c r="BI103" s="6">
        <v>0.64</v>
      </c>
      <c r="BJ103" s="6">
        <v>0.14000000000000001</v>
      </c>
      <c r="BK103" s="6">
        <v>1.2366343259811401</v>
      </c>
      <c r="BL103" s="6">
        <v>0.44</v>
      </c>
      <c r="BM103" s="6">
        <v>50</v>
      </c>
      <c r="BN103" s="6">
        <f t="shared" si="10"/>
        <v>43</v>
      </c>
      <c r="BW103" s="4">
        <v>0.93076919999999996</v>
      </c>
      <c r="BX103" s="4">
        <v>3.8461540000000002E-2</v>
      </c>
      <c r="BY103" s="4">
        <v>0.91293043471299595</v>
      </c>
      <c r="BZ103" s="4">
        <v>0.70769230000000005</v>
      </c>
      <c r="CA103" s="4">
        <v>130</v>
      </c>
      <c r="CB103" s="4">
        <f t="shared" si="11"/>
        <v>124.9999998</v>
      </c>
    </row>
    <row r="104" spans="14:80" x14ac:dyDescent="0.35">
      <c r="N104" s="4">
        <v>0.9375</v>
      </c>
      <c r="O104" s="4">
        <v>0.3828125</v>
      </c>
      <c r="P104" s="4">
        <v>2.34375E-2</v>
      </c>
      <c r="Q104" s="4">
        <v>0.3125</v>
      </c>
      <c r="R104" s="4">
        <v>2.34375E-2</v>
      </c>
      <c r="S104" s="4">
        <v>128</v>
      </c>
      <c r="AA104" s="4">
        <v>0.9453125</v>
      </c>
      <c r="AB104" s="4">
        <v>0.7265625</v>
      </c>
      <c r="AC104" s="4">
        <v>0.5859375</v>
      </c>
      <c r="AD104" s="4">
        <v>0.6953125</v>
      </c>
      <c r="AE104" s="4">
        <v>0.65625</v>
      </c>
      <c r="AG104" s="2">
        <v>1</v>
      </c>
      <c r="AH104" s="2">
        <v>0</v>
      </c>
      <c r="AI104" s="2">
        <v>2.2734061598777702</v>
      </c>
      <c r="AJ104" s="2">
        <v>0.8</v>
      </c>
      <c r="AK104" s="2">
        <v>50</v>
      </c>
      <c r="AL104" s="2">
        <f t="shared" si="6"/>
        <v>50</v>
      </c>
      <c r="AN104" s="2">
        <v>1</v>
      </c>
      <c r="AO104" s="2">
        <v>0</v>
      </c>
      <c r="AP104" s="2">
        <v>3.6597046375274598</v>
      </c>
      <c r="AQ104" s="2">
        <v>1</v>
      </c>
      <c r="AR104" s="2">
        <v>50</v>
      </c>
      <c r="AS104" s="2">
        <f t="shared" si="7"/>
        <v>50</v>
      </c>
      <c r="AU104" s="6">
        <v>0.78</v>
      </c>
      <c r="AV104" s="6">
        <v>0.1</v>
      </c>
      <c r="AW104" s="6">
        <v>0.632523313164711</v>
      </c>
      <c r="AX104" s="6">
        <v>0.2</v>
      </c>
      <c r="AY104" s="6">
        <v>50</v>
      </c>
      <c r="AZ104" s="6">
        <f t="shared" si="8"/>
        <v>45</v>
      </c>
      <c r="BB104" s="4">
        <v>0.86153846999999995</v>
      </c>
      <c r="BC104" s="4">
        <v>7.6923080000000005E-2</v>
      </c>
      <c r="BD104" s="4">
        <v>0.47390657777969603</v>
      </c>
      <c r="BE104" s="4">
        <v>8.4615389999999999E-2</v>
      </c>
      <c r="BF104" s="4">
        <v>130</v>
      </c>
      <c r="BG104" s="4">
        <f t="shared" si="9"/>
        <v>119.9999996</v>
      </c>
      <c r="BI104" s="6">
        <v>0.82</v>
      </c>
      <c r="BJ104" s="6">
        <v>0.08</v>
      </c>
      <c r="BK104" s="6">
        <v>1.25189331769943</v>
      </c>
      <c r="BL104" s="6">
        <v>0.57999999999999996</v>
      </c>
      <c r="BM104" s="6">
        <v>50</v>
      </c>
      <c r="BN104" s="6">
        <f t="shared" si="10"/>
        <v>46</v>
      </c>
      <c r="BW104" s="4">
        <v>0.90769230000000001</v>
      </c>
      <c r="BX104" s="4">
        <v>7.6923080000000005E-2</v>
      </c>
      <c r="BY104" s="4">
        <v>0.84452984883235005</v>
      </c>
      <c r="BZ104" s="4">
        <v>0.65384613999999996</v>
      </c>
      <c r="CA104" s="4">
        <v>130</v>
      </c>
      <c r="CB104" s="4">
        <f t="shared" si="11"/>
        <v>119.9999996</v>
      </c>
    </row>
    <row r="105" spans="14:80" x14ac:dyDescent="0.35">
      <c r="N105" s="4">
        <v>0.875</v>
      </c>
      <c r="O105" s="4">
        <v>0.296875</v>
      </c>
      <c r="P105" s="4">
        <v>1.5625E-2</v>
      </c>
      <c r="Q105" s="4">
        <v>0.265625</v>
      </c>
      <c r="R105" s="4">
        <v>2.34375E-2</v>
      </c>
      <c r="S105" s="4">
        <v>128</v>
      </c>
      <c r="AA105" s="4">
        <v>0.90625</v>
      </c>
      <c r="AB105" s="4">
        <v>0.6875</v>
      </c>
      <c r="AC105" s="4">
        <v>0.5546875</v>
      </c>
      <c r="AD105" s="4">
        <v>0.6640625</v>
      </c>
      <c r="AE105" s="4">
        <v>0.640625</v>
      </c>
      <c r="AG105" s="2">
        <v>1</v>
      </c>
      <c r="AH105" s="2">
        <v>0</v>
      </c>
      <c r="AI105" s="2">
        <v>2.3355428218841499</v>
      </c>
      <c r="AJ105" s="2">
        <v>0.74</v>
      </c>
      <c r="AK105" s="2">
        <v>50</v>
      </c>
      <c r="AL105" s="2">
        <f t="shared" si="6"/>
        <v>50</v>
      </c>
      <c r="AN105" s="2">
        <v>1</v>
      </c>
      <c r="AO105" s="2">
        <v>0</v>
      </c>
      <c r="AP105" s="2">
        <v>3.8197132349014198</v>
      </c>
      <c r="AQ105" s="2">
        <v>0.98</v>
      </c>
      <c r="AR105" s="2">
        <v>50</v>
      </c>
      <c r="AS105" s="2">
        <f t="shared" si="7"/>
        <v>50</v>
      </c>
      <c r="AU105" s="6">
        <v>0.66</v>
      </c>
      <c r="AV105" s="6">
        <v>0.16</v>
      </c>
      <c r="AW105" s="6">
        <v>0.47601597011089303</v>
      </c>
      <c r="AX105" s="6">
        <v>0.06</v>
      </c>
      <c r="AY105" s="6">
        <v>50</v>
      </c>
      <c r="AZ105" s="6">
        <f t="shared" si="8"/>
        <v>42</v>
      </c>
      <c r="BB105" s="4">
        <v>0.91538459999999999</v>
      </c>
      <c r="BC105" s="4">
        <v>3.8461540000000002E-2</v>
      </c>
      <c r="BD105" s="4">
        <v>0.50855132364309696</v>
      </c>
      <c r="BE105" s="4">
        <v>7.6923080000000005E-2</v>
      </c>
      <c r="BF105" s="4">
        <v>130</v>
      </c>
      <c r="BG105" s="4">
        <f t="shared" si="9"/>
        <v>124.9999998</v>
      </c>
      <c r="BI105" s="6">
        <v>0.62</v>
      </c>
      <c r="BJ105" s="6">
        <v>0.16</v>
      </c>
      <c r="BK105" s="6">
        <v>0.94587605595588597</v>
      </c>
      <c r="BL105" s="6">
        <v>0.4</v>
      </c>
      <c r="BM105" s="6">
        <v>50</v>
      </c>
      <c r="BN105" s="6">
        <f t="shared" si="10"/>
        <v>42</v>
      </c>
      <c r="BW105" s="4">
        <v>0.93076919999999996</v>
      </c>
      <c r="BX105" s="4">
        <v>2.3076923999999999E-2</v>
      </c>
      <c r="BY105" s="4">
        <v>0.96164764120028501</v>
      </c>
      <c r="BZ105" s="4">
        <v>0.75384616999999998</v>
      </c>
      <c r="CA105" s="4">
        <v>130</v>
      </c>
      <c r="CB105" s="4">
        <f t="shared" si="11"/>
        <v>126.99999988</v>
      </c>
    </row>
    <row r="106" spans="14:80" x14ac:dyDescent="0.35">
      <c r="N106" s="4">
        <v>0.875</v>
      </c>
      <c r="O106" s="4">
        <v>0.34375</v>
      </c>
      <c r="P106" s="4">
        <v>7.8125E-2</v>
      </c>
      <c r="Q106" s="4">
        <v>0.359375</v>
      </c>
      <c r="R106" s="4">
        <v>7.03125E-2</v>
      </c>
      <c r="S106" s="4">
        <v>128</v>
      </c>
      <c r="AA106" s="4">
        <v>0.9140625</v>
      </c>
      <c r="AB106" s="4">
        <v>0.71875</v>
      </c>
      <c r="AC106" s="4">
        <v>0.5859375</v>
      </c>
      <c r="AD106" s="4">
        <v>0.7265625</v>
      </c>
      <c r="AE106" s="4">
        <v>0.671875</v>
      </c>
      <c r="AG106" s="2">
        <v>1</v>
      </c>
      <c r="AH106" s="2">
        <v>0</v>
      </c>
      <c r="AI106" s="2">
        <v>2.2819508552551202</v>
      </c>
      <c r="AJ106" s="2">
        <v>0.74</v>
      </c>
      <c r="AK106" s="2">
        <v>50</v>
      </c>
      <c r="AL106" s="2">
        <f t="shared" si="6"/>
        <v>50</v>
      </c>
      <c r="AN106" s="2">
        <v>1</v>
      </c>
      <c r="AO106" s="2">
        <v>0</v>
      </c>
      <c r="AP106" s="2">
        <v>3.6266178846359201</v>
      </c>
      <c r="AQ106" s="2">
        <v>1</v>
      </c>
      <c r="AR106" s="2">
        <v>50</v>
      </c>
      <c r="AS106" s="2">
        <f t="shared" si="7"/>
        <v>50</v>
      </c>
      <c r="AU106" s="6">
        <v>0.62</v>
      </c>
      <c r="AV106" s="6">
        <v>0.26</v>
      </c>
      <c r="AW106" s="6">
        <v>0.49774085730314199</v>
      </c>
      <c r="AX106" s="6">
        <v>0.16</v>
      </c>
      <c r="AY106" s="6">
        <v>50</v>
      </c>
      <c r="AZ106" s="6">
        <f t="shared" si="8"/>
        <v>37</v>
      </c>
      <c r="BB106" s="4">
        <v>0.88461535999999996</v>
      </c>
      <c r="BC106" s="4">
        <v>7.6923080000000005E-2</v>
      </c>
      <c r="BD106" s="4">
        <v>0.44285190793184098</v>
      </c>
      <c r="BE106" s="4">
        <v>7.6923080000000005E-2</v>
      </c>
      <c r="BF106" s="4">
        <v>130</v>
      </c>
      <c r="BG106" s="4">
        <f t="shared" si="9"/>
        <v>119.9999996</v>
      </c>
      <c r="BI106" s="6">
        <v>0.84</v>
      </c>
      <c r="BJ106" s="6">
        <v>0.04</v>
      </c>
      <c r="BK106" s="6">
        <v>1.2322368621826101</v>
      </c>
      <c r="BL106" s="6">
        <v>0.6</v>
      </c>
      <c r="BM106" s="6">
        <v>50</v>
      </c>
      <c r="BN106" s="6">
        <f t="shared" si="10"/>
        <v>48</v>
      </c>
      <c r="BW106" s="4">
        <v>0.88461535999999996</v>
      </c>
      <c r="BX106" s="4">
        <v>4.6153846999999998E-2</v>
      </c>
      <c r="BY106" s="4">
        <v>0.87243276834487904</v>
      </c>
      <c r="BZ106" s="4">
        <v>0.65384613999999996</v>
      </c>
      <c r="CA106" s="4">
        <v>130</v>
      </c>
      <c r="CB106" s="4">
        <f t="shared" si="11"/>
        <v>123.99999989</v>
      </c>
    </row>
    <row r="107" spans="14:80" x14ac:dyDescent="0.35">
      <c r="N107" s="4">
        <v>0.921875</v>
      </c>
      <c r="O107" s="4">
        <v>0.3515625</v>
      </c>
      <c r="P107" s="4">
        <v>1.5625E-2</v>
      </c>
      <c r="Q107" s="4">
        <v>0.34375</v>
      </c>
      <c r="R107" s="4">
        <v>3.125E-2</v>
      </c>
      <c r="S107" s="4">
        <v>128</v>
      </c>
      <c r="AA107" s="4">
        <v>0.921875</v>
      </c>
      <c r="AB107" s="4">
        <v>0.71875</v>
      </c>
      <c r="AC107" s="4">
        <v>0.578125</v>
      </c>
      <c r="AD107" s="4">
        <v>0.7265625</v>
      </c>
      <c r="AE107" s="4">
        <v>0.6796875</v>
      </c>
      <c r="AG107" s="2">
        <v>0.98</v>
      </c>
      <c r="AH107" s="2">
        <v>0.02</v>
      </c>
      <c r="AI107" s="2">
        <v>2.2641285538673399</v>
      </c>
      <c r="AJ107" s="2">
        <v>0.7</v>
      </c>
      <c r="AK107" s="2">
        <v>50</v>
      </c>
      <c r="AL107" s="2">
        <f t="shared" si="6"/>
        <v>49</v>
      </c>
      <c r="AN107" s="2">
        <v>0.98</v>
      </c>
      <c r="AO107" s="2">
        <v>0.02</v>
      </c>
      <c r="AP107" s="2">
        <v>3.9256205558776802</v>
      </c>
      <c r="AQ107" s="2">
        <v>0.94</v>
      </c>
      <c r="AR107" s="2">
        <v>50</v>
      </c>
      <c r="AS107" s="2">
        <f t="shared" si="7"/>
        <v>49</v>
      </c>
      <c r="AU107" s="6">
        <v>0.78</v>
      </c>
      <c r="AV107" s="6">
        <v>0.04</v>
      </c>
      <c r="AW107" s="6">
        <v>0.470115891098976</v>
      </c>
      <c r="AX107" s="6">
        <v>0.14000000000000001</v>
      </c>
      <c r="AY107" s="6">
        <v>50</v>
      </c>
      <c r="AZ107" s="6">
        <f t="shared" si="8"/>
        <v>48</v>
      </c>
      <c r="BB107" s="4">
        <v>0.87692309999999996</v>
      </c>
      <c r="BC107" s="4">
        <v>9.2307693999999996E-2</v>
      </c>
      <c r="BD107" s="4">
        <v>0.51710842779049504</v>
      </c>
      <c r="BE107" s="4">
        <v>9.2307693999999996E-2</v>
      </c>
      <c r="BF107" s="4">
        <v>130</v>
      </c>
      <c r="BG107" s="4">
        <f t="shared" si="9"/>
        <v>117.99999978</v>
      </c>
      <c r="BI107" s="6">
        <v>0.74</v>
      </c>
      <c r="BJ107" s="6">
        <v>0.12</v>
      </c>
      <c r="BK107" s="6">
        <v>1.04672407805919</v>
      </c>
      <c r="BL107" s="6">
        <v>0.38</v>
      </c>
      <c r="BM107" s="6">
        <v>50</v>
      </c>
      <c r="BN107" s="6">
        <f t="shared" si="10"/>
        <v>44</v>
      </c>
      <c r="BW107" s="4">
        <v>0.93076919999999996</v>
      </c>
      <c r="BX107" s="4">
        <v>3.8461540000000002E-2</v>
      </c>
      <c r="BY107" s="4">
        <v>0.98468336119101596</v>
      </c>
      <c r="BZ107" s="4">
        <v>0.68461539999999999</v>
      </c>
      <c r="CA107" s="4">
        <v>130</v>
      </c>
      <c r="CB107" s="4">
        <f t="shared" si="11"/>
        <v>124.9999998</v>
      </c>
    </row>
    <row r="108" spans="14:80" x14ac:dyDescent="0.35">
      <c r="N108" s="4">
        <v>0.8984375</v>
      </c>
      <c r="O108" s="4">
        <v>0.34375</v>
      </c>
      <c r="P108" s="4">
        <v>1.5625E-2</v>
      </c>
      <c r="Q108" s="4">
        <v>0.296875</v>
      </c>
      <c r="R108" s="4">
        <v>3.90625E-2</v>
      </c>
      <c r="S108" s="4">
        <v>128</v>
      </c>
      <c r="AA108" s="4">
        <v>0.8828125</v>
      </c>
      <c r="AB108" s="4">
        <v>0.65625</v>
      </c>
      <c r="AC108" s="4">
        <v>0.5625</v>
      </c>
      <c r="AD108" s="4">
        <v>0.6796875</v>
      </c>
      <c r="AE108" s="4">
        <v>0.6171875</v>
      </c>
      <c r="AG108" s="2">
        <v>1</v>
      </c>
      <c r="AH108" s="2">
        <v>0</v>
      </c>
      <c r="AI108" s="2">
        <v>2.0252698183059601</v>
      </c>
      <c r="AJ108" s="2">
        <v>0.62</v>
      </c>
      <c r="AK108" s="2">
        <v>50</v>
      </c>
      <c r="AL108" s="2">
        <f t="shared" si="6"/>
        <v>50</v>
      </c>
      <c r="AN108" s="2">
        <v>1</v>
      </c>
      <c r="AO108" s="2">
        <v>0</v>
      </c>
      <c r="AP108" s="2">
        <v>3.57239732742309</v>
      </c>
      <c r="AQ108" s="2">
        <v>0.96</v>
      </c>
      <c r="AR108" s="2">
        <v>50</v>
      </c>
      <c r="AS108" s="2">
        <f t="shared" si="7"/>
        <v>50</v>
      </c>
      <c r="AU108" s="6">
        <v>0.7</v>
      </c>
      <c r="AV108" s="6">
        <v>0.12</v>
      </c>
      <c r="AW108" s="6">
        <v>0.48116097301244698</v>
      </c>
      <c r="AX108" s="6">
        <v>0.16</v>
      </c>
      <c r="AY108" s="6">
        <v>50</v>
      </c>
      <c r="AZ108" s="6">
        <f t="shared" si="8"/>
        <v>44</v>
      </c>
      <c r="BB108" s="4">
        <v>0.87692309999999996</v>
      </c>
      <c r="BC108" s="4">
        <v>6.9230769999999997E-2</v>
      </c>
      <c r="BD108" s="4">
        <v>0.41503422019573299</v>
      </c>
      <c r="BE108" s="4">
        <v>3.8461540000000002E-2</v>
      </c>
      <c r="BF108" s="4">
        <v>130</v>
      </c>
      <c r="BG108" s="4">
        <f t="shared" si="9"/>
        <v>120.99999990000001</v>
      </c>
      <c r="BI108" s="6">
        <v>0.6</v>
      </c>
      <c r="BJ108" s="6">
        <v>0.18</v>
      </c>
      <c r="BK108" s="6">
        <v>1.0425535738468099</v>
      </c>
      <c r="BL108" s="6">
        <v>0.4</v>
      </c>
      <c r="BM108" s="6">
        <v>50</v>
      </c>
      <c r="BN108" s="6">
        <f t="shared" si="10"/>
        <v>41</v>
      </c>
      <c r="BW108" s="4">
        <v>0.89230770000000004</v>
      </c>
      <c r="BX108" s="4">
        <v>3.0769230000000002E-2</v>
      </c>
      <c r="BY108" s="4">
        <v>0.83332174099408596</v>
      </c>
      <c r="BZ108" s="4">
        <v>0.66923076000000004</v>
      </c>
      <c r="CA108" s="4">
        <v>130</v>
      </c>
      <c r="CB108" s="4">
        <f t="shared" si="11"/>
        <v>126.00000009999999</v>
      </c>
    </row>
    <row r="109" spans="14:80" x14ac:dyDescent="0.35">
      <c r="N109" s="4">
        <v>0.859375</v>
      </c>
      <c r="O109" s="4">
        <v>0.3828125</v>
      </c>
      <c r="P109" s="4">
        <v>4.6875E-2</v>
      </c>
      <c r="Q109" s="4">
        <v>0.3046875</v>
      </c>
      <c r="R109" s="4">
        <v>5.46875E-2</v>
      </c>
      <c r="S109" s="4">
        <v>128</v>
      </c>
      <c r="AA109" s="4">
        <v>0.9375</v>
      </c>
      <c r="AB109" s="4">
        <v>0.6875</v>
      </c>
      <c r="AC109" s="4">
        <v>0.578125</v>
      </c>
      <c r="AD109" s="4">
        <v>0.7109375</v>
      </c>
      <c r="AE109" s="4">
        <v>0.625</v>
      </c>
      <c r="AG109" s="2">
        <v>0.98</v>
      </c>
      <c r="AH109" s="2">
        <v>0</v>
      </c>
      <c r="AI109" s="2">
        <v>2.2757475614547702</v>
      </c>
      <c r="AJ109" s="2">
        <v>0.66</v>
      </c>
      <c r="AK109" s="2">
        <v>50</v>
      </c>
      <c r="AL109" s="2">
        <f t="shared" si="6"/>
        <v>50</v>
      </c>
      <c r="AN109" s="2">
        <v>0.98</v>
      </c>
      <c r="AO109" s="2">
        <v>0.02</v>
      </c>
      <c r="AP109" s="2">
        <v>3.4515966176986601</v>
      </c>
      <c r="AQ109" s="2">
        <v>0.92</v>
      </c>
      <c r="AR109" s="2">
        <v>50</v>
      </c>
      <c r="AS109" s="2">
        <f t="shared" si="7"/>
        <v>49</v>
      </c>
      <c r="AU109" s="6">
        <v>0.7</v>
      </c>
      <c r="AV109" s="6">
        <v>0.16</v>
      </c>
      <c r="AW109" s="6">
        <v>0.47414264976978299</v>
      </c>
      <c r="AX109" s="6">
        <v>0.16</v>
      </c>
      <c r="AY109" s="6">
        <v>50</v>
      </c>
      <c r="AZ109" s="6">
        <f t="shared" si="8"/>
        <v>42</v>
      </c>
      <c r="BB109" s="4">
        <v>0.87692309999999996</v>
      </c>
      <c r="BC109" s="4">
        <v>6.1538460000000003E-2</v>
      </c>
      <c r="BD109" s="4">
        <v>0.49973731946486599</v>
      </c>
      <c r="BE109" s="4">
        <v>0.10769231</v>
      </c>
      <c r="BF109" s="4">
        <v>130</v>
      </c>
      <c r="BG109" s="4">
        <f t="shared" si="9"/>
        <v>122.0000002</v>
      </c>
      <c r="BI109" s="6">
        <v>0.68</v>
      </c>
      <c r="BJ109" s="6">
        <v>0.16</v>
      </c>
      <c r="BK109" s="6">
        <v>1.0600281834602301</v>
      </c>
      <c r="BL109" s="6">
        <v>0.42</v>
      </c>
      <c r="BM109" s="6">
        <v>50</v>
      </c>
      <c r="BN109" s="6">
        <f t="shared" si="10"/>
        <v>42</v>
      </c>
      <c r="BW109" s="4">
        <v>0.91538459999999999</v>
      </c>
      <c r="BX109" s="4">
        <v>4.6153846999999998E-2</v>
      </c>
      <c r="BY109" s="4">
        <v>0.89365506859926003</v>
      </c>
      <c r="BZ109" s="4">
        <v>0.68461539999999999</v>
      </c>
      <c r="CA109" s="4">
        <v>130</v>
      </c>
      <c r="CB109" s="4">
        <f t="shared" si="11"/>
        <v>123.99999989</v>
      </c>
    </row>
    <row r="110" spans="14:80" x14ac:dyDescent="0.35">
      <c r="N110" s="4">
        <v>0.890625</v>
      </c>
      <c r="O110" s="4">
        <v>0.25</v>
      </c>
      <c r="P110" s="4">
        <v>7.8125E-3</v>
      </c>
      <c r="Q110" s="4">
        <v>0.2265625</v>
      </c>
      <c r="R110" s="4">
        <v>1.5625E-2</v>
      </c>
      <c r="S110" s="4">
        <v>128</v>
      </c>
      <c r="AA110" s="4">
        <v>0.8828125</v>
      </c>
      <c r="AB110" s="4">
        <v>0.7109375</v>
      </c>
      <c r="AC110" s="4">
        <v>0.53125</v>
      </c>
      <c r="AD110" s="4">
        <v>0.6953125</v>
      </c>
      <c r="AE110" s="4">
        <v>0.6015625</v>
      </c>
      <c r="AG110" s="2">
        <v>1</v>
      </c>
      <c r="AH110" s="2">
        <v>0</v>
      </c>
      <c r="AI110" s="2">
        <v>2.3026779055595399</v>
      </c>
      <c r="AJ110" s="2">
        <v>0.68</v>
      </c>
      <c r="AK110" s="2">
        <v>50</v>
      </c>
      <c r="AL110" s="2">
        <f t="shared" si="6"/>
        <v>50</v>
      </c>
      <c r="AN110" s="2">
        <v>1</v>
      </c>
      <c r="AO110" s="2">
        <v>0</v>
      </c>
      <c r="AP110" s="2">
        <v>3.8530763626098601</v>
      </c>
      <c r="AQ110" s="2">
        <v>0.98</v>
      </c>
      <c r="AR110" s="2">
        <v>50</v>
      </c>
      <c r="AS110" s="2">
        <f t="shared" si="7"/>
        <v>50</v>
      </c>
      <c r="AU110" s="6">
        <v>0.7</v>
      </c>
      <c r="AV110" s="6">
        <v>0.2</v>
      </c>
      <c r="AW110" s="6">
        <v>0.59399814307689602</v>
      </c>
      <c r="AX110" s="6">
        <v>0.22</v>
      </c>
      <c r="AY110" s="6">
        <v>50</v>
      </c>
      <c r="AZ110" s="6">
        <f t="shared" si="8"/>
        <v>40</v>
      </c>
      <c r="BB110" s="4">
        <v>0.85384612999999998</v>
      </c>
      <c r="BC110" s="4">
        <v>8.4615389999999999E-2</v>
      </c>
      <c r="BD110" s="4">
        <v>0.44567024363921198</v>
      </c>
      <c r="BE110" s="4">
        <v>5.3846154E-2</v>
      </c>
      <c r="BF110" s="4">
        <v>130</v>
      </c>
      <c r="BG110" s="4">
        <f t="shared" si="9"/>
        <v>118.9999993</v>
      </c>
      <c r="BI110" s="6">
        <v>0.7</v>
      </c>
      <c r="BJ110" s="6">
        <v>0.08</v>
      </c>
      <c r="BK110" s="6">
        <v>1.3779943645000401</v>
      </c>
      <c r="BL110" s="6">
        <v>0.5</v>
      </c>
      <c r="BM110" s="6">
        <v>50</v>
      </c>
      <c r="BN110" s="6">
        <f t="shared" si="10"/>
        <v>46</v>
      </c>
      <c r="BW110" s="4">
        <v>0.89230770000000004</v>
      </c>
      <c r="BX110" s="4">
        <v>6.1538460000000003E-2</v>
      </c>
      <c r="BY110" s="4">
        <v>0.89128952186841204</v>
      </c>
      <c r="BZ110" s="4">
        <v>0.6769231</v>
      </c>
      <c r="CA110" s="4">
        <v>130</v>
      </c>
      <c r="CB110" s="4">
        <f t="shared" si="11"/>
        <v>122.0000002</v>
      </c>
    </row>
    <row r="111" spans="14:80" x14ac:dyDescent="0.35">
      <c r="N111" s="4">
        <v>0.8515625</v>
      </c>
      <c r="O111" s="4">
        <v>0.3515625</v>
      </c>
      <c r="P111" s="4">
        <v>7.8125E-2</v>
      </c>
      <c r="Q111" s="4">
        <v>0.3125</v>
      </c>
      <c r="R111" s="4">
        <v>7.8125E-2</v>
      </c>
      <c r="S111" s="4">
        <v>128</v>
      </c>
      <c r="AA111" s="4">
        <v>0.9140625</v>
      </c>
      <c r="AB111" s="4">
        <v>0.65625</v>
      </c>
      <c r="AC111" s="4">
        <v>0.515625</v>
      </c>
      <c r="AD111" s="4">
        <v>0.6875</v>
      </c>
      <c r="AE111" s="4">
        <v>0.6484375</v>
      </c>
      <c r="AG111" s="2">
        <v>1</v>
      </c>
      <c r="AH111" s="2">
        <v>0</v>
      </c>
      <c r="AI111" s="2">
        <v>2.1049564838409398</v>
      </c>
      <c r="AJ111" s="2">
        <v>0.64</v>
      </c>
      <c r="AK111" s="2">
        <v>50</v>
      </c>
      <c r="AL111" s="2">
        <f t="shared" si="6"/>
        <v>50</v>
      </c>
      <c r="AN111" s="2">
        <v>1</v>
      </c>
      <c r="AO111" s="2">
        <v>0</v>
      </c>
      <c r="AP111" s="2">
        <v>3.39610681533813</v>
      </c>
      <c r="AQ111" s="2">
        <v>0.96</v>
      </c>
      <c r="AR111" s="2">
        <v>50</v>
      </c>
      <c r="AS111" s="2">
        <f t="shared" si="7"/>
        <v>50</v>
      </c>
      <c r="AU111" s="6">
        <v>0.78</v>
      </c>
      <c r="AV111" s="6">
        <v>0.04</v>
      </c>
      <c r="AW111" s="6">
        <v>0.62014313340186999</v>
      </c>
      <c r="AX111" s="6">
        <v>0.2</v>
      </c>
      <c r="AY111" s="6">
        <v>50</v>
      </c>
      <c r="AZ111" s="6">
        <f t="shared" si="8"/>
        <v>48</v>
      </c>
      <c r="BB111" s="4">
        <v>0.92307689999999998</v>
      </c>
      <c r="BC111" s="4">
        <v>4.6153846999999998E-2</v>
      </c>
      <c r="BD111" s="4">
        <v>0.51249305560038605</v>
      </c>
      <c r="BE111" s="4">
        <v>7.6923080000000005E-2</v>
      </c>
      <c r="BF111" s="4">
        <v>130</v>
      </c>
      <c r="BG111" s="4">
        <f t="shared" si="9"/>
        <v>123.99999989</v>
      </c>
      <c r="BI111" s="6">
        <v>0.66</v>
      </c>
      <c r="BJ111" s="6">
        <v>0.18</v>
      </c>
      <c r="BK111" s="6">
        <v>1.29557725787162</v>
      </c>
      <c r="BL111" s="6">
        <v>0.46</v>
      </c>
      <c r="BM111" s="6">
        <v>50</v>
      </c>
      <c r="BN111" s="6">
        <f t="shared" si="10"/>
        <v>41</v>
      </c>
      <c r="BW111" s="4">
        <v>0.93846154000000004</v>
      </c>
      <c r="BX111" s="4">
        <v>3.8461540000000002E-2</v>
      </c>
      <c r="BY111" s="4">
        <v>1.0166889566641499</v>
      </c>
      <c r="BZ111" s="4">
        <v>0.8</v>
      </c>
      <c r="CA111" s="4">
        <v>130</v>
      </c>
      <c r="CB111" s="4">
        <f t="shared" si="11"/>
        <v>124.9999998</v>
      </c>
    </row>
    <row r="112" spans="14:80" x14ac:dyDescent="0.35">
      <c r="N112" s="4">
        <v>0.8671875</v>
      </c>
      <c r="O112" s="4">
        <v>0.3046875</v>
      </c>
      <c r="P112" s="4">
        <v>3.90625E-2</v>
      </c>
      <c r="Q112" s="4">
        <v>0.3125</v>
      </c>
      <c r="R112" s="4">
        <v>3.125E-2</v>
      </c>
      <c r="S112" s="4">
        <v>128</v>
      </c>
      <c r="AA112" s="4">
        <v>0.8828125</v>
      </c>
      <c r="AB112" s="4">
        <v>0.71875</v>
      </c>
      <c r="AC112" s="4">
        <v>0.5390625</v>
      </c>
      <c r="AD112" s="4">
        <v>0.7265625</v>
      </c>
      <c r="AE112" s="4">
        <v>0.65625</v>
      </c>
      <c r="AG112" s="2">
        <v>1</v>
      </c>
      <c r="AH112" s="2">
        <v>0</v>
      </c>
      <c r="AI112" s="2">
        <v>2.3197084188461301</v>
      </c>
      <c r="AJ112" s="2">
        <v>0.76</v>
      </c>
      <c r="AK112" s="2">
        <v>50</v>
      </c>
      <c r="AL112" s="2">
        <f t="shared" si="6"/>
        <v>50</v>
      </c>
      <c r="AN112" s="2">
        <v>1</v>
      </c>
      <c r="AO112" s="2">
        <v>0</v>
      </c>
      <c r="AP112" s="2">
        <v>3.8796812534332199</v>
      </c>
      <c r="AQ112" s="2">
        <v>0.98</v>
      </c>
      <c r="AR112" s="2">
        <v>50</v>
      </c>
      <c r="AS112" s="2">
        <f t="shared" si="7"/>
        <v>50</v>
      </c>
      <c r="AU112" s="6">
        <v>0.62</v>
      </c>
      <c r="AV112" s="6">
        <v>0.1</v>
      </c>
      <c r="AW112" s="6">
        <v>0.61340277492999995</v>
      </c>
      <c r="AX112" s="6">
        <v>0.18</v>
      </c>
      <c r="AY112" s="6">
        <v>50</v>
      </c>
      <c r="AZ112" s="6">
        <f t="shared" si="8"/>
        <v>45</v>
      </c>
      <c r="BB112" s="4">
        <v>0.86153846999999995</v>
      </c>
      <c r="BC112" s="4">
        <v>6.9230769999999997E-2</v>
      </c>
      <c r="BD112" s="4">
        <v>0.45772179617331499</v>
      </c>
      <c r="BE112" s="4">
        <v>5.3846154E-2</v>
      </c>
      <c r="BF112" s="4">
        <v>130</v>
      </c>
      <c r="BG112" s="4">
        <f t="shared" si="9"/>
        <v>120.99999990000001</v>
      </c>
      <c r="BI112" s="6">
        <v>0.6</v>
      </c>
      <c r="BJ112" s="6">
        <v>0.16</v>
      </c>
      <c r="BK112" s="6">
        <v>1.2256033360958001</v>
      </c>
      <c r="BL112" s="6">
        <v>0.42</v>
      </c>
      <c r="BM112" s="6">
        <v>50</v>
      </c>
      <c r="BN112" s="6">
        <f t="shared" si="10"/>
        <v>42</v>
      </c>
      <c r="BW112" s="4">
        <v>0.94615380000000004</v>
      </c>
      <c r="BX112" s="4">
        <v>3.0769230000000002E-2</v>
      </c>
      <c r="BY112" s="4">
        <v>0.87548716480915301</v>
      </c>
      <c r="BZ112" s="4">
        <v>0.69230769999999997</v>
      </c>
      <c r="CA112" s="4">
        <v>130</v>
      </c>
      <c r="CB112" s="4">
        <f t="shared" si="11"/>
        <v>126.00000009999999</v>
      </c>
    </row>
    <row r="113" spans="14:80" x14ac:dyDescent="0.35">
      <c r="N113" s="4">
        <v>0.9375</v>
      </c>
      <c r="O113" s="4">
        <v>0.359375</v>
      </c>
      <c r="P113" s="4">
        <v>3.90625E-2</v>
      </c>
      <c r="Q113" s="4">
        <v>0.3203125</v>
      </c>
      <c r="R113" s="4">
        <v>4.6875E-2</v>
      </c>
      <c r="S113" s="4">
        <v>128</v>
      </c>
      <c r="AA113" s="4">
        <v>0.96875</v>
      </c>
      <c r="AB113" s="4">
        <v>0.7890625</v>
      </c>
      <c r="AC113" s="4">
        <v>0.625</v>
      </c>
      <c r="AD113" s="4">
        <v>0.8125</v>
      </c>
      <c r="AE113" s="4">
        <v>0.7421875</v>
      </c>
      <c r="AG113" s="2">
        <v>1</v>
      </c>
      <c r="AH113" s="2">
        <v>0</v>
      </c>
      <c r="AI113" s="2">
        <v>2.1658437252044598</v>
      </c>
      <c r="AJ113" s="2">
        <v>0.62</v>
      </c>
      <c r="AK113" s="2">
        <v>50</v>
      </c>
      <c r="AL113" s="2">
        <f t="shared" si="6"/>
        <v>50</v>
      </c>
      <c r="AN113" s="2">
        <v>1</v>
      </c>
      <c r="AO113" s="2">
        <v>0</v>
      </c>
      <c r="AP113" s="2">
        <v>3.5760782241821198</v>
      </c>
      <c r="AQ113" s="2">
        <v>1</v>
      </c>
      <c r="AR113" s="2">
        <v>50</v>
      </c>
      <c r="AS113" s="2">
        <f t="shared" si="7"/>
        <v>50</v>
      </c>
      <c r="AU113" s="6">
        <v>0.7</v>
      </c>
      <c r="AV113" s="6">
        <v>0.14000000000000001</v>
      </c>
      <c r="AW113" s="6">
        <v>0.61161108911037398</v>
      </c>
      <c r="AX113" s="6">
        <v>0.22</v>
      </c>
      <c r="AY113" s="6">
        <v>50</v>
      </c>
      <c r="AZ113" s="6">
        <f t="shared" si="8"/>
        <v>43</v>
      </c>
      <c r="BB113" s="4">
        <v>0.88461535999999996</v>
      </c>
      <c r="BC113" s="4">
        <v>3.0769230000000002E-2</v>
      </c>
      <c r="BD113" s="4">
        <v>0.53229786111758304</v>
      </c>
      <c r="BE113" s="4">
        <v>0.1</v>
      </c>
      <c r="BF113" s="4">
        <v>130</v>
      </c>
      <c r="BG113" s="4">
        <f t="shared" si="9"/>
        <v>126.00000009999999</v>
      </c>
      <c r="BI113" s="6">
        <v>0.78</v>
      </c>
      <c r="BJ113" s="6">
        <v>0.08</v>
      </c>
      <c r="BK113" s="6">
        <v>1.29686883091926</v>
      </c>
      <c r="BL113" s="6">
        <v>0.46</v>
      </c>
      <c r="BM113" s="6">
        <v>50</v>
      </c>
      <c r="BN113" s="6">
        <f t="shared" si="10"/>
        <v>46</v>
      </c>
      <c r="BW113" s="4">
        <v>0.91538459999999999</v>
      </c>
      <c r="BX113" s="4">
        <v>3.8461540000000002E-2</v>
      </c>
      <c r="BY113" s="4">
        <v>0.97992287003077005</v>
      </c>
      <c r="BZ113" s="4">
        <v>0.7</v>
      </c>
      <c r="CA113" s="4">
        <v>130</v>
      </c>
      <c r="CB113" s="4">
        <f t="shared" si="11"/>
        <v>124.9999998</v>
      </c>
    </row>
    <row r="114" spans="14:80" x14ac:dyDescent="0.35">
      <c r="N114" s="4">
        <v>0.859375</v>
      </c>
      <c r="O114" s="4">
        <v>0.3828125</v>
      </c>
      <c r="P114" s="4">
        <v>3.125E-2</v>
      </c>
      <c r="Q114" s="4">
        <v>0.328125</v>
      </c>
      <c r="R114" s="4">
        <v>4.6875E-2</v>
      </c>
      <c r="S114" s="4">
        <v>128</v>
      </c>
      <c r="AA114" s="4">
        <v>0.9453125</v>
      </c>
      <c r="AB114" s="4">
        <v>0.6953125</v>
      </c>
      <c r="AC114" s="4">
        <v>0.5546875</v>
      </c>
      <c r="AD114" s="4">
        <v>0.6640625</v>
      </c>
      <c r="AE114" s="4">
        <v>0.6171875</v>
      </c>
      <c r="AG114" s="2">
        <v>0.98</v>
      </c>
      <c r="AH114" s="2">
        <v>0.02</v>
      </c>
      <c r="AI114" s="2">
        <v>2.2570416688919002</v>
      </c>
      <c r="AJ114" s="2">
        <v>0.72</v>
      </c>
      <c r="AK114" s="2">
        <v>50</v>
      </c>
      <c r="AL114" s="2">
        <f t="shared" si="6"/>
        <v>49</v>
      </c>
      <c r="AN114" s="2">
        <v>1</v>
      </c>
      <c r="AO114" s="2">
        <v>0</v>
      </c>
      <c r="AP114" s="2">
        <v>3.8361651897430402</v>
      </c>
      <c r="AQ114" s="2">
        <v>0.98</v>
      </c>
      <c r="AR114" s="2">
        <v>50</v>
      </c>
      <c r="AS114" s="2">
        <f t="shared" si="7"/>
        <v>50</v>
      </c>
      <c r="AU114" s="6">
        <v>0.76</v>
      </c>
      <c r="AV114" s="6">
        <v>0.1</v>
      </c>
      <c r="AW114" s="6">
        <v>0.482006917893886</v>
      </c>
      <c r="AX114" s="6">
        <v>0.1</v>
      </c>
      <c r="AY114" s="6">
        <v>50</v>
      </c>
      <c r="AZ114" s="6">
        <f t="shared" si="8"/>
        <v>45</v>
      </c>
      <c r="BB114" s="4">
        <v>0.9</v>
      </c>
      <c r="BC114" s="4">
        <v>6.1538460000000003E-2</v>
      </c>
      <c r="BD114" s="4">
        <v>0.50985585439663605</v>
      </c>
      <c r="BE114" s="4">
        <v>9.2307693999999996E-2</v>
      </c>
      <c r="BF114" s="4">
        <v>130</v>
      </c>
      <c r="BG114" s="4">
        <f t="shared" si="9"/>
        <v>122.0000002</v>
      </c>
      <c r="BI114" s="6">
        <v>0.68</v>
      </c>
      <c r="BJ114" s="6">
        <v>0.04</v>
      </c>
      <c r="BK114" s="6">
        <v>1.13764830827713</v>
      </c>
      <c r="BL114" s="6">
        <v>0.46</v>
      </c>
      <c r="BM114" s="6">
        <v>50</v>
      </c>
      <c r="BN114" s="6">
        <f t="shared" si="10"/>
        <v>48</v>
      </c>
      <c r="BW114" s="4">
        <v>0.89230770000000004</v>
      </c>
      <c r="BX114" s="4">
        <v>7.6923080000000005E-2</v>
      </c>
      <c r="BY114" s="4">
        <v>0.98155780251209501</v>
      </c>
      <c r="BZ114" s="4">
        <v>0.73076920000000001</v>
      </c>
      <c r="CA114" s="4">
        <v>130</v>
      </c>
      <c r="CB114" s="4">
        <f t="shared" si="11"/>
        <v>119.9999996</v>
      </c>
    </row>
    <row r="115" spans="14:80" x14ac:dyDescent="0.35">
      <c r="N115" s="4">
        <v>0.8828125</v>
      </c>
      <c r="O115" s="4">
        <v>0.34375</v>
      </c>
      <c r="P115" s="4">
        <v>3.90625E-2</v>
      </c>
      <c r="Q115" s="4">
        <v>0.3203125</v>
      </c>
      <c r="R115" s="4">
        <v>4.6875E-2</v>
      </c>
      <c r="S115" s="4">
        <v>128</v>
      </c>
      <c r="AA115" s="4">
        <v>0.890625</v>
      </c>
      <c r="AB115" s="4">
        <v>0.71875</v>
      </c>
      <c r="AC115" s="4">
        <v>0.546875</v>
      </c>
      <c r="AD115" s="4">
        <v>0.734375</v>
      </c>
      <c r="AE115" s="4">
        <v>0.65625</v>
      </c>
      <c r="AG115" s="2">
        <v>1</v>
      </c>
      <c r="AH115" s="2">
        <v>0</v>
      </c>
      <c r="AI115" s="2">
        <v>2.2874955296516402</v>
      </c>
      <c r="AJ115" s="2">
        <v>0.72</v>
      </c>
      <c r="AK115" s="2">
        <v>50</v>
      </c>
      <c r="AL115" s="2">
        <f t="shared" si="6"/>
        <v>50</v>
      </c>
      <c r="AN115" s="2">
        <v>1</v>
      </c>
      <c r="AO115" s="2">
        <v>0</v>
      </c>
      <c r="AP115" s="2">
        <v>3.8872286319732599</v>
      </c>
      <c r="AQ115" s="2">
        <v>0.94</v>
      </c>
      <c r="AR115" s="2">
        <v>50</v>
      </c>
      <c r="AS115" s="2">
        <f t="shared" si="7"/>
        <v>50</v>
      </c>
      <c r="AU115" s="6">
        <v>0.74</v>
      </c>
      <c r="AV115" s="6">
        <v>0.08</v>
      </c>
      <c r="AW115" s="6">
        <v>0.56433193683624205</v>
      </c>
      <c r="AX115" s="6">
        <v>0.2</v>
      </c>
      <c r="AY115" s="6">
        <v>50</v>
      </c>
      <c r="AZ115" s="6">
        <f t="shared" si="8"/>
        <v>46</v>
      </c>
      <c r="BB115" s="4">
        <v>0.93846154000000004</v>
      </c>
      <c r="BC115" s="4">
        <v>3.0769230000000002E-2</v>
      </c>
      <c r="BD115" s="4">
        <v>0.48493640927168002</v>
      </c>
      <c r="BE115" s="4">
        <v>6.9230769999999997E-2</v>
      </c>
      <c r="BF115" s="4">
        <v>130</v>
      </c>
      <c r="BG115" s="4">
        <f t="shared" si="9"/>
        <v>126.00000009999999</v>
      </c>
      <c r="BI115" s="6">
        <v>0.72</v>
      </c>
      <c r="BJ115" s="6">
        <v>0.16</v>
      </c>
      <c r="BK115" s="6">
        <v>0.92519248425960499</v>
      </c>
      <c r="BL115" s="6">
        <v>0.34</v>
      </c>
      <c r="BM115" s="6">
        <v>50</v>
      </c>
      <c r="BN115" s="6">
        <f t="shared" si="10"/>
        <v>42</v>
      </c>
      <c r="BW115" s="4">
        <v>0.93846154000000004</v>
      </c>
      <c r="BX115" s="4">
        <v>5.3846154E-2</v>
      </c>
      <c r="BY115" s="4">
        <v>1.0100787236140301</v>
      </c>
      <c r="BZ115" s="4">
        <v>0.71538460000000004</v>
      </c>
      <c r="CA115" s="4">
        <v>130</v>
      </c>
      <c r="CB115" s="4">
        <f t="shared" si="11"/>
        <v>122.99999998</v>
      </c>
    </row>
    <row r="116" spans="14:80" x14ac:dyDescent="0.35">
      <c r="N116" s="4">
        <v>0.8984375</v>
      </c>
      <c r="O116" s="4">
        <v>0.3828125</v>
      </c>
      <c r="P116" s="4">
        <v>3.90625E-2</v>
      </c>
      <c r="Q116" s="4">
        <v>0.375</v>
      </c>
      <c r="R116" s="4">
        <v>3.90625E-2</v>
      </c>
      <c r="S116" s="4">
        <v>128</v>
      </c>
      <c r="AA116" s="4">
        <v>0.9140625</v>
      </c>
      <c r="AB116" s="4">
        <v>0.765625</v>
      </c>
      <c r="AC116" s="4">
        <v>0.65625</v>
      </c>
      <c r="AD116" s="4">
        <v>0.7578125</v>
      </c>
      <c r="AE116" s="4">
        <v>0.703125</v>
      </c>
      <c r="AG116" s="2">
        <v>1</v>
      </c>
      <c r="AH116" s="2">
        <v>0</v>
      </c>
      <c r="AI116" s="2">
        <v>2.17716971635818</v>
      </c>
      <c r="AJ116" s="2">
        <v>0.64</v>
      </c>
      <c r="AK116" s="2">
        <v>50</v>
      </c>
      <c r="AL116" s="2">
        <f t="shared" si="6"/>
        <v>50</v>
      </c>
      <c r="AN116" s="2">
        <v>1</v>
      </c>
      <c r="AO116" s="2">
        <v>0</v>
      </c>
      <c r="AP116" s="2">
        <v>3.8250040769577001</v>
      </c>
      <c r="AQ116" s="2">
        <v>0.98</v>
      </c>
      <c r="AR116" s="2">
        <v>50</v>
      </c>
      <c r="AS116" s="2">
        <f t="shared" si="7"/>
        <v>50</v>
      </c>
      <c r="AU116" s="6">
        <v>0.68</v>
      </c>
      <c r="AV116" s="6">
        <v>0.14000000000000001</v>
      </c>
      <c r="AW116" s="6">
        <v>0.405830979347229</v>
      </c>
      <c r="AX116" s="6">
        <v>0.04</v>
      </c>
      <c r="AY116" s="6">
        <v>50</v>
      </c>
      <c r="AZ116" s="6">
        <f t="shared" si="8"/>
        <v>43</v>
      </c>
      <c r="BB116" s="4">
        <v>0.86153846999999995</v>
      </c>
      <c r="BC116" s="4">
        <v>8.4615389999999999E-2</v>
      </c>
      <c r="BD116" s="4">
        <v>0.46355206290116602</v>
      </c>
      <c r="BE116" s="4">
        <v>9.2307693999999996E-2</v>
      </c>
      <c r="BF116" s="4">
        <v>130</v>
      </c>
      <c r="BG116" s="4">
        <f t="shared" si="9"/>
        <v>118.9999993</v>
      </c>
      <c r="BI116" s="6">
        <v>0.54</v>
      </c>
      <c r="BJ116" s="6">
        <v>0.24</v>
      </c>
      <c r="BK116" s="6">
        <v>0.87698189318179998</v>
      </c>
      <c r="BL116" s="6">
        <v>0.34</v>
      </c>
      <c r="BM116" s="6">
        <v>50</v>
      </c>
      <c r="BN116" s="6">
        <f t="shared" si="10"/>
        <v>38</v>
      </c>
      <c r="BW116" s="4">
        <v>0.90769230000000001</v>
      </c>
      <c r="BX116" s="4">
        <v>5.3846154E-2</v>
      </c>
      <c r="BY116" s="4">
        <v>0.94002776077160399</v>
      </c>
      <c r="BZ116" s="4">
        <v>0.74615383000000002</v>
      </c>
      <c r="CA116" s="4">
        <v>130</v>
      </c>
      <c r="CB116" s="4">
        <f t="shared" si="11"/>
        <v>122.99999998</v>
      </c>
    </row>
    <row r="117" spans="14:80" x14ac:dyDescent="0.35">
      <c r="N117" s="4">
        <v>0.921875</v>
      </c>
      <c r="O117" s="4">
        <v>0.3984375</v>
      </c>
      <c r="P117" s="4">
        <v>4.6875E-2</v>
      </c>
      <c r="Q117" s="4">
        <v>0.3515625</v>
      </c>
      <c r="R117" s="4">
        <v>4.6875E-2</v>
      </c>
      <c r="S117" s="4">
        <v>128</v>
      </c>
      <c r="AA117" s="4">
        <v>0.9296875</v>
      </c>
      <c r="AB117" s="4">
        <v>0.75</v>
      </c>
      <c r="AC117" s="4">
        <v>0.640625</v>
      </c>
      <c r="AD117" s="4">
        <v>0.7421875</v>
      </c>
      <c r="AE117" s="4">
        <v>0.671875</v>
      </c>
      <c r="AG117" s="2">
        <v>0.98</v>
      </c>
      <c r="AH117" s="2">
        <v>0.02</v>
      </c>
      <c r="AI117" s="2">
        <v>2.1199747562408402</v>
      </c>
      <c r="AJ117" s="2">
        <v>0.68</v>
      </c>
      <c r="AK117" s="2">
        <v>50</v>
      </c>
      <c r="AL117" s="2">
        <f t="shared" si="6"/>
        <v>49</v>
      </c>
      <c r="AN117" s="2">
        <v>1</v>
      </c>
      <c r="AO117" s="2">
        <v>0</v>
      </c>
      <c r="AP117" s="2">
        <v>3.7759142875671299</v>
      </c>
      <c r="AQ117" s="2">
        <v>0.96</v>
      </c>
      <c r="AR117" s="2">
        <v>50</v>
      </c>
      <c r="AS117" s="2">
        <f t="shared" si="7"/>
        <v>50</v>
      </c>
      <c r="AU117" s="6">
        <v>0.72</v>
      </c>
      <c r="AV117" s="6">
        <v>0.16</v>
      </c>
      <c r="AW117" s="6">
        <v>0.49549213051795898</v>
      </c>
      <c r="AX117" s="6">
        <v>0.08</v>
      </c>
      <c r="AY117" s="6">
        <v>50</v>
      </c>
      <c r="AZ117" s="6">
        <f t="shared" si="8"/>
        <v>42</v>
      </c>
      <c r="BB117" s="4">
        <v>0.90769230000000001</v>
      </c>
      <c r="BC117" s="4">
        <v>5.3846154E-2</v>
      </c>
      <c r="BD117" s="4">
        <v>0.46424850821495001</v>
      </c>
      <c r="BE117" s="4">
        <v>6.9230769999999997E-2</v>
      </c>
      <c r="BF117" s="4">
        <v>130</v>
      </c>
      <c r="BG117" s="4">
        <f t="shared" si="9"/>
        <v>122.99999998</v>
      </c>
      <c r="BI117" s="6">
        <v>0.62</v>
      </c>
      <c r="BJ117" s="6">
        <v>0.16</v>
      </c>
      <c r="BK117" s="6">
        <v>1.09886061251163</v>
      </c>
      <c r="BL117" s="6">
        <v>0.4</v>
      </c>
      <c r="BM117" s="6">
        <v>50</v>
      </c>
      <c r="BN117" s="6">
        <f t="shared" si="10"/>
        <v>42</v>
      </c>
      <c r="BW117" s="4">
        <v>0.87692309999999996</v>
      </c>
      <c r="BX117" s="4">
        <v>7.6923080000000005E-2</v>
      </c>
      <c r="BY117" s="4">
        <v>0.85911593185021295</v>
      </c>
      <c r="BZ117" s="4">
        <v>0.65384613999999996</v>
      </c>
      <c r="CA117" s="4">
        <v>130</v>
      </c>
      <c r="CB117" s="4">
        <f t="shared" si="11"/>
        <v>119.9999996</v>
      </c>
    </row>
    <row r="118" spans="14:80" x14ac:dyDescent="0.35">
      <c r="N118" s="4">
        <v>0.8828125</v>
      </c>
      <c r="O118" s="4">
        <v>0.296875</v>
      </c>
      <c r="P118" s="4">
        <v>7.8125E-3</v>
      </c>
      <c r="Q118" s="4">
        <v>0.2890625</v>
      </c>
      <c r="R118" s="4">
        <v>7.8125E-3</v>
      </c>
      <c r="S118" s="4">
        <v>128</v>
      </c>
      <c r="AA118" s="4">
        <v>0.9140625</v>
      </c>
      <c r="AB118" s="4">
        <v>0.7421875</v>
      </c>
      <c r="AC118" s="4">
        <v>0.59375</v>
      </c>
      <c r="AD118" s="4">
        <v>0.734375</v>
      </c>
      <c r="AE118" s="4">
        <v>0.6875</v>
      </c>
      <c r="AG118" s="2">
        <v>1</v>
      </c>
      <c r="AH118" s="2">
        <v>0</v>
      </c>
      <c r="AI118" s="2">
        <v>2.19548109769821</v>
      </c>
      <c r="AJ118" s="2">
        <v>0.64</v>
      </c>
      <c r="AK118" s="2">
        <v>50</v>
      </c>
      <c r="AL118" s="2">
        <f t="shared" si="6"/>
        <v>50</v>
      </c>
      <c r="AN118" s="2">
        <v>1</v>
      </c>
      <c r="AO118" s="2">
        <v>0</v>
      </c>
      <c r="AP118" s="2">
        <v>3.6595556735992401</v>
      </c>
      <c r="AQ118" s="2">
        <v>0.94</v>
      </c>
      <c r="AR118" s="2">
        <v>50</v>
      </c>
      <c r="AS118" s="2">
        <f t="shared" si="7"/>
        <v>50</v>
      </c>
      <c r="AU118" s="6">
        <v>0.72</v>
      </c>
      <c r="AV118" s="6">
        <v>0.18</v>
      </c>
      <c r="AW118" s="6">
        <v>0.551715660095214</v>
      </c>
      <c r="AX118" s="6">
        <v>0.2</v>
      </c>
      <c r="AY118" s="6">
        <v>50</v>
      </c>
      <c r="AZ118" s="6">
        <f t="shared" si="8"/>
        <v>41</v>
      </c>
      <c r="BB118" s="4">
        <v>0.9</v>
      </c>
      <c r="BC118" s="4">
        <v>6.1538460000000003E-2</v>
      </c>
      <c r="BD118" s="4">
        <v>0.46450156661180297</v>
      </c>
      <c r="BE118" s="4">
        <v>8.4615389999999999E-2</v>
      </c>
      <c r="BF118" s="4">
        <v>130</v>
      </c>
      <c r="BG118" s="4">
        <f t="shared" si="9"/>
        <v>122.0000002</v>
      </c>
      <c r="BI118" s="6">
        <v>0.76</v>
      </c>
      <c r="BJ118" s="6">
        <v>0.1</v>
      </c>
      <c r="BK118" s="6">
        <v>1.34541688561439</v>
      </c>
      <c r="BL118" s="6">
        <v>0.57999999999999996</v>
      </c>
      <c r="BM118" s="6">
        <v>50</v>
      </c>
      <c r="BN118" s="6">
        <f t="shared" si="10"/>
        <v>45</v>
      </c>
      <c r="BW118" s="4">
        <v>0.90769230000000001</v>
      </c>
      <c r="BX118" s="4">
        <v>5.3846154E-2</v>
      </c>
      <c r="BY118" s="4">
        <v>0.887608079956128</v>
      </c>
      <c r="BZ118" s="4">
        <v>0.71538460000000004</v>
      </c>
      <c r="CA118" s="4">
        <v>130</v>
      </c>
      <c r="CB118" s="4">
        <f t="shared" si="11"/>
        <v>122.99999998</v>
      </c>
    </row>
    <row r="119" spans="14:80" x14ac:dyDescent="0.35">
      <c r="N119" s="4">
        <v>0.875</v>
      </c>
      <c r="O119" s="4">
        <v>0.2890625</v>
      </c>
      <c r="P119" s="4">
        <v>5.46875E-2</v>
      </c>
      <c r="Q119" s="4">
        <v>0.234375</v>
      </c>
      <c r="R119" s="4">
        <v>6.25E-2</v>
      </c>
      <c r="S119" s="4">
        <v>128</v>
      </c>
      <c r="AA119" s="4">
        <v>0.859375</v>
      </c>
      <c r="AB119" s="4">
        <v>0.6484375</v>
      </c>
      <c r="AC119" s="4">
        <v>0.546875</v>
      </c>
      <c r="AD119" s="4">
        <v>0.640625</v>
      </c>
      <c r="AE119" s="4">
        <v>0.609375</v>
      </c>
      <c r="AG119" s="2">
        <v>1</v>
      </c>
      <c r="AH119" s="2">
        <v>0</v>
      </c>
      <c r="AI119" s="2">
        <v>2.01624569892883</v>
      </c>
      <c r="AJ119" s="2">
        <v>0.7</v>
      </c>
      <c r="AK119" s="2">
        <v>50</v>
      </c>
      <c r="AL119" s="2">
        <f t="shared" si="6"/>
        <v>50</v>
      </c>
      <c r="AN119" s="2">
        <v>1</v>
      </c>
      <c r="AO119" s="2">
        <v>0</v>
      </c>
      <c r="AP119" s="2">
        <v>3.5071253538131701</v>
      </c>
      <c r="AQ119" s="2">
        <v>0.96</v>
      </c>
      <c r="AR119" s="2">
        <v>50</v>
      </c>
      <c r="AS119" s="2">
        <f t="shared" si="7"/>
        <v>50</v>
      </c>
      <c r="AU119" s="6">
        <v>0.74</v>
      </c>
      <c r="AV119" s="6">
        <v>0.16</v>
      </c>
      <c r="AW119" s="6">
        <v>0.61134839057922297</v>
      </c>
      <c r="AX119" s="6">
        <v>0.26</v>
      </c>
      <c r="AY119" s="6">
        <v>50</v>
      </c>
      <c r="AZ119" s="6">
        <f t="shared" si="8"/>
        <v>42</v>
      </c>
      <c r="BB119" s="4">
        <v>0.83076923999999996</v>
      </c>
      <c r="BC119" s="4">
        <v>9.2307693999999996E-2</v>
      </c>
      <c r="BD119" s="4">
        <v>0.44132698785800201</v>
      </c>
      <c r="BE119" s="4">
        <v>7.6923080000000005E-2</v>
      </c>
      <c r="BF119" s="4">
        <v>130</v>
      </c>
      <c r="BG119" s="4">
        <f t="shared" si="9"/>
        <v>117.99999978</v>
      </c>
      <c r="BI119" s="6">
        <v>0.68</v>
      </c>
      <c r="BJ119" s="6">
        <v>0.2</v>
      </c>
      <c r="BK119" s="6">
        <v>1.22219826579093</v>
      </c>
      <c r="BL119" s="6">
        <v>0.46</v>
      </c>
      <c r="BM119" s="6">
        <v>50</v>
      </c>
      <c r="BN119" s="6">
        <f t="shared" si="10"/>
        <v>40</v>
      </c>
      <c r="BW119" s="4">
        <v>0.83076923999999996</v>
      </c>
      <c r="BX119" s="4">
        <v>0.12307692000000001</v>
      </c>
      <c r="BY119" s="4">
        <v>0.82587863619510904</v>
      </c>
      <c r="BZ119" s="4">
        <v>0.61538464000000004</v>
      </c>
      <c r="CA119" s="4">
        <v>130</v>
      </c>
      <c r="CB119" s="4">
        <f t="shared" si="11"/>
        <v>114.0000004</v>
      </c>
    </row>
    <row r="120" spans="14:80" x14ac:dyDescent="0.35">
      <c r="N120" s="4">
        <v>0.9375</v>
      </c>
      <c r="O120" s="4">
        <v>0.328125</v>
      </c>
      <c r="P120" s="4">
        <v>3.125E-2</v>
      </c>
      <c r="Q120" s="4">
        <v>0.3046875</v>
      </c>
      <c r="R120" s="4">
        <v>5.46875E-2</v>
      </c>
      <c r="S120" s="4">
        <v>128</v>
      </c>
      <c r="AA120" s="4">
        <v>0.90625</v>
      </c>
      <c r="AB120" s="4">
        <v>0.7421875</v>
      </c>
      <c r="AC120" s="4">
        <v>0.6171875</v>
      </c>
      <c r="AD120" s="4">
        <v>0.7265625</v>
      </c>
      <c r="AE120" s="4">
        <v>0.71875</v>
      </c>
      <c r="AG120" s="2">
        <v>1</v>
      </c>
      <c r="AH120" s="2">
        <v>0</v>
      </c>
      <c r="AI120" s="2">
        <v>2.1458601593971198</v>
      </c>
      <c r="AJ120" s="2">
        <v>0.64</v>
      </c>
      <c r="AK120" s="2">
        <v>50</v>
      </c>
      <c r="AL120" s="2">
        <f t="shared" si="6"/>
        <v>50</v>
      </c>
      <c r="AN120" s="2">
        <v>0.98</v>
      </c>
      <c r="AO120" s="2">
        <v>0.02</v>
      </c>
      <c r="AP120" s="2">
        <v>3.6412943363189698</v>
      </c>
      <c r="AQ120" s="2">
        <v>0.96</v>
      </c>
      <c r="AR120" s="2">
        <v>50</v>
      </c>
      <c r="AS120" s="2">
        <f t="shared" si="7"/>
        <v>49</v>
      </c>
      <c r="AU120" s="6">
        <v>0.7</v>
      </c>
      <c r="AV120" s="6">
        <v>0.26</v>
      </c>
      <c r="AW120" s="6">
        <v>0.422009739279747</v>
      </c>
      <c r="AX120" s="6">
        <v>0.06</v>
      </c>
      <c r="AY120" s="6">
        <v>50</v>
      </c>
      <c r="AZ120" s="6">
        <f t="shared" si="8"/>
        <v>37</v>
      </c>
      <c r="BB120" s="4">
        <v>0.91538459999999999</v>
      </c>
      <c r="BC120" s="4">
        <v>5.3846154E-2</v>
      </c>
      <c r="BD120" s="4">
        <v>0.48433136940002403</v>
      </c>
      <c r="BE120" s="4">
        <v>9.2307693999999996E-2</v>
      </c>
      <c r="BF120" s="4">
        <v>130</v>
      </c>
      <c r="BG120" s="4">
        <f t="shared" si="9"/>
        <v>122.99999998</v>
      </c>
      <c r="BI120" s="6">
        <v>0.74</v>
      </c>
      <c r="BJ120" s="6">
        <v>0.12</v>
      </c>
      <c r="BK120" s="6">
        <v>1.1592889964580499</v>
      </c>
      <c r="BL120" s="6">
        <v>0.48</v>
      </c>
      <c r="BM120" s="6">
        <v>50</v>
      </c>
      <c r="BN120" s="6">
        <f t="shared" si="10"/>
        <v>44</v>
      </c>
      <c r="BW120" s="4">
        <v>0.92307689999999998</v>
      </c>
      <c r="BX120" s="4">
        <v>3.8461540000000002E-2</v>
      </c>
      <c r="BY120" s="4">
        <v>0.92025389121128898</v>
      </c>
      <c r="BZ120" s="4">
        <v>0.66153850000000003</v>
      </c>
      <c r="CA120" s="4">
        <v>130</v>
      </c>
      <c r="CB120" s="4">
        <f t="shared" si="11"/>
        <v>124.9999998</v>
      </c>
    </row>
    <row r="121" spans="14:80" x14ac:dyDescent="0.35">
      <c r="N121" s="4">
        <v>0.8203125</v>
      </c>
      <c r="O121" s="4">
        <v>0.34375</v>
      </c>
      <c r="P121" s="4">
        <v>5.46875E-2</v>
      </c>
      <c r="Q121" s="4">
        <v>0.28125</v>
      </c>
      <c r="R121" s="4">
        <v>3.90625E-2</v>
      </c>
      <c r="S121" s="4">
        <v>128</v>
      </c>
      <c r="AA121" s="4">
        <v>0.8515625</v>
      </c>
      <c r="AB121" s="4">
        <v>0.6328125</v>
      </c>
      <c r="AC121" s="4">
        <v>0.5234375</v>
      </c>
      <c r="AD121" s="4">
        <v>0.609375</v>
      </c>
      <c r="AE121" s="4">
        <v>0.578125</v>
      </c>
      <c r="AG121" s="2">
        <v>1</v>
      </c>
      <c r="AH121" s="2">
        <v>0</v>
      </c>
      <c r="AI121" s="2">
        <v>2.2273862600326502</v>
      </c>
      <c r="AJ121" s="2">
        <v>0.7</v>
      </c>
      <c r="AK121" s="2">
        <v>50</v>
      </c>
      <c r="AL121" s="2">
        <f t="shared" si="6"/>
        <v>50</v>
      </c>
      <c r="AN121" s="2">
        <v>0.98</v>
      </c>
      <c r="AO121" s="2">
        <v>0.02</v>
      </c>
      <c r="AP121" s="2">
        <v>3.7302190065383898</v>
      </c>
      <c r="AQ121" s="2">
        <v>0.98</v>
      </c>
      <c r="AR121" s="2">
        <v>50</v>
      </c>
      <c r="AS121" s="2">
        <f t="shared" si="7"/>
        <v>49</v>
      </c>
      <c r="AU121" s="6">
        <v>0.74</v>
      </c>
      <c r="AV121" s="6">
        <v>0.1</v>
      </c>
      <c r="AW121" s="6">
        <v>0.59861206114292098</v>
      </c>
      <c r="AX121" s="6">
        <v>0.18</v>
      </c>
      <c r="AY121" s="6">
        <v>50</v>
      </c>
      <c r="AZ121" s="6">
        <f t="shared" si="8"/>
        <v>45</v>
      </c>
      <c r="BB121" s="4">
        <v>0.89230770000000004</v>
      </c>
      <c r="BC121" s="4">
        <v>3.8461540000000002E-2</v>
      </c>
      <c r="BD121" s="4">
        <v>0.487321139528201</v>
      </c>
      <c r="BE121" s="4">
        <v>6.1538460000000003E-2</v>
      </c>
      <c r="BF121" s="4">
        <v>130</v>
      </c>
      <c r="BG121" s="4">
        <f t="shared" si="9"/>
        <v>124.9999998</v>
      </c>
      <c r="BI121" s="6">
        <v>0.64</v>
      </c>
      <c r="BJ121" s="6">
        <v>0.1</v>
      </c>
      <c r="BK121" s="6">
        <v>1.1539106488227799</v>
      </c>
      <c r="BL121" s="6">
        <v>0.38</v>
      </c>
      <c r="BM121" s="6">
        <v>50</v>
      </c>
      <c r="BN121" s="6">
        <f t="shared" si="10"/>
        <v>45</v>
      </c>
      <c r="BW121" s="4">
        <v>0.91538459999999999</v>
      </c>
      <c r="BX121" s="4">
        <v>3.0769230000000002E-2</v>
      </c>
      <c r="BY121" s="4">
        <v>0.98349482623430395</v>
      </c>
      <c r="BZ121" s="4">
        <v>0.72307694</v>
      </c>
      <c r="CA121" s="4">
        <v>130</v>
      </c>
      <c r="CB121" s="4">
        <f t="shared" si="11"/>
        <v>126.00000009999999</v>
      </c>
    </row>
    <row r="122" spans="14:80" x14ac:dyDescent="0.35">
      <c r="N122" s="4">
        <v>0.9296875</v>
      </c>
      <c r="O122" s="4">
        <v>0.3203125</v>
      </c>
      <c r="P122" s="4">
        <v>6.25E-2</v>
      </c>
      <c r="Q122" s="4">
        <v>0.2890625</v>
      </c>
      <c r="R122" s="4">
        <v>7.03125E-2</v>
      </c>
      <c r="S122" s="4">
        <v>128</v>
      </c>
      <c r="AA122" s="4">
        <v>0.921875</v>
      </c>
      <c r="AB122" s="4">
        <v>0.7265625</v>
      </c>
      <c r="AC122" s="4">
        <v>0.59375</v>
      </c>
      <c r="AD122" s="4">
        <v>0.7109375</v>
      </c>
      <c r="AE122" s="4">
        <v>0.640625</v>
      </c>
      <c r="AG122" s="2">
        <v>1</v>
      </c>
      <c r="AH122" s="2">
        <v>0</v>
      </c>
      <c r="AI122" s="2">
        <v>2.1685985088348301</v>
      </c>
      <c r="AJ122" s="2">
        <v>0.7</v>
      </c>
      <c r="AK122" s="2">
        <v>50</v>
      </c>
      <c r="AL122" s="2">
        <f t="shared" si="6"/>
        <v>50</v>
      </c>
      <c r="AN122" s="2">
        <v>0.98</v>
      </c>
      <c r="AO122" s="2">
        <v>0.02</v>
      </c>
      <c r="AP122" s="2">
        <v>3.7528959751129101</v>
      </c>
      <c r="AQ122" s="2">
        <v>0.98</v>
      </c>
      <c r="AR122" s="2">
        <v>50</v>
      </c>
      <c r="AS122" s="2">
        <f t="shared" si="7"/>
        <v>49</v>
      </c>
      <c r="AU122" s="6">
        <v>0.66</v>
      </c>
      <c r="AV122" s="6">
        <v>0.12</v>
      </c>
      <c r="AW122" s="6">
        <v>0.47382176965474998</v>
      </c>
      <c r="AX122" s="6">
        <v>0.08</v>
      </c>
      <c r="AY122" s="6">
        <v>50</v>
      </c>
      <c r="AZ122" s="6">
        <f t="shared" si="8"/>
        <v>44</v>
      </c>
      <c r="BB122" s="4">
        <v>0.93076919999999996</v>
      </c>
      <c r="BC122" s="4">
        <v>3.0769230000000002E-2</v>
      </c>
      <c r="BD122" s="4">
        <v>0.49650848026458999</v>
      </c>
      <c r="BE122" s="4">
        <v>0.1</v>
      </c>
      <c r="BF122" s="4">
        <v>130</v>
      </c>
      <c r="BG122" s="4">
        <f t="shared" si="9"/>
        <v>126.00000009999999</v>
      </c>
      <c r="BI122" s="6">
        <v>0.68</v>
      </c>
      <c r="BJ122" s="6">
        <v>0.08</v>
      </c>
      <c r="BK122" s="6">
        <v>1.20571026802063</v>
      </c>
      <c r="BL122" s="6">
        <v>0.5</v>
      </c>
      <c r="BM122" s="6">
        <v>50</v>
      </c>
      <c r="BN122" s="6">
        <f t="shared" si="10"/>
        <v>46</v>
      </c>
      <c r="BW122" s="4">
        <v>0.89230770000000004</v>
      </c>
      <c r="BX122" s="4">
        <v>5.3846154E-2</v>
      </c>
      <c r="BY122" s="4">
        <v>0.96338209509849504</v>
      </c>
      <c r="BZ122" s="4">
        <v>0.65384613999999996</v>
      </c>
      <c r="CA122" s="4">
        <v>130</v>
      </c>
      <c r="CB122" s="4">
        <f t="shared" si="11"/>
        <v>122.99999998</v>
      </c>
    </row>
    <row r="123" spans="14:80" x14ac:dyDescent="0.35">
      <c r="N123" s="4">
        <v>0.875</v>
      </c>
      <c r="O123" s="4">
        <v>0.3671875</v>
      </c>
      <c r="P123" s="4">
        <v>3.90625E-2</v>
      </c>
      <c r="Q123" s="4">
        <v>0.3203125</v>
      </c>
      <c r="R123" s="4">
        <v>3.125E-2</v>
      </c>
      <c r="S123" s="4">
        <v>128</v>
      </c>
      <c r="AA123" s="4">
        <v>0.9140625</v>
      </c>
      <c r="AB123" s="4">
        <v>0.671875</v>
      </c>
      <c r="AC123" s="4">
        <v>0.5546875</v>
      </c>
      <c r="AD123" s="4">
        <v>0.6953125</v>
      </c>
      <c r="AE123" s="4">
        <v>0.65625</v>
      </c>
      <c r="AG123" s="2">
        <v>1</v>
      </c>
      <c r="AH123" s="2">
        <v>0</v>
      </c>
      <c r="AI123" s="2">
        <v>2.18801667690277</v>
      </c>
      <c r="AJ123" s="2">
        <v>0.66</v>
      </c>
      <c r="AK123" s="2">
        <v>50</v>
      </c>
      <c r="AL123" s="2">
        <f t="shared" si="6"/>
        <v>50</v>
      </c>
      <c r="AN123" s="2">
        <v>0.98</v>
      </c>
      <c r="AO123" s="2">
        <v>0.02</v>
      </c>
      <c r="AP123" s="2">
        <v>3.6489539623260399</v>
      </c>
      <c r="AQ123" s="2">
        <v>0.94</v>
      </c>
      <c r="AR123" s="2">
        <v>50</v>
      </c>
      <c r="AS123" s="2">
        <f t="shared" si="7"/>
        <v>49</v>
      </c>
      <c r="AU123" s="6">
        <v>0.66</v>
      </c>
      <c r="AV123" s="6">
        <v>0.14000000000000001</v>
      </c>
      <c r="AW123" s="6">
        <v>0.51698096245527203</v>
      </c>
      <c r="AX123" s="6">
        <v>0.14000000000000001</v>
      </c>
      <c r="AY123" s="6">
        <v>50</v>
      </c>
      <c r="AZ123" s="6">
        <f t="shared" si="8"/>
        <v>43</v>
      </c>
      <c r="BB123" s="4">
        <v>0.86923075000000005</v>
      </c>
      <c r="BC123" s="4">
        <v>7.6923080000000005E-2</v>
      </c>
      <c r="BD123" s="4">
        <v>0.46660511883405498</v>
      </c>
      <c r="BE123" s="4">
        <v>7.6923080000000005E-2</v>
      </c>
      <c r="BF123" s="4">
        <v>130</v>
      </c>
      <c r="BG123" s="4">
        <f t="shared" si="9"/>
        <v>119.9999996</v>
      </c>
      <c r="BI123" s="6">
        <v>0.5</v>
      </c>
      <c r="BJ123" s="6">
        <v>0.26</v>
      </c>
      <c r="BK123" s="6">
        <v>1.1342146724462501</v>
      </c>
      <c r="BL123" s="6">
        <v>0.36</v>
      </c>
      <c r="BM123" s="6">
        <v>50</v>
      </c>
      <c r="BN123" s="6">
        <f t="shared" si="10"/>
        <v>37</v>
      </c>
      <c r="BW123" s="4">
        <v>0.90769230000000001</v>
      </c>
      <c r="BX123" s="4">
        <v>5.3846154E-2</v>
      </c>
      <c r="BY123" s="4">
        <v>0.92403425964025299</v>
      </c>
      <c r="BZ123" s="4">
        <v>0.7</v>
      </c>
      <c r="CA123" s="4">
        <v>130</v>
      </c>
      <c r="CB123" s="4">
        <f t="shared" si="11"/>
        <v>122.99999998</v>
      </c>
    </row>
    <row r="124" spans="14:80" x14ac:dyDescent="0.35">
      <c r="N124" s="4">
        <v>0.9296875</v>
      </c>
      <c r="O124" s="4">
        <v>0.3671875</v>
      </c>
      <c r="P124" s="4">
        <v>3.90625E-2</v>
      </c>
      <c r="Q124" s="4">
        <v>0.3359375</v>
      </c>
      <c r="R124" s="4">
        <v>5.46875E-2</v>
      </c>
      <c r="S124" s="4">
        <v>128</v>
      </c>
      <c r="AA124" s="4">
        <v>0.8828125</v>
      </c>
      <c r="AB124" s="4">
        <v>0.6953125</v>
      </c>
      <c r="AC124" s="4">
        <v>0.5859375</v>
      </c>
      <c r="AD124" s="4">
        <v>0.671875</v>
      </c>
      <c r="AE124" s="4">
        <v>0.6484375</v>
      </c>
      <c r="AG124" s="2">
        <v>1</v>
      </c>
      <c r="AH124" s="2">
        <v>0</v>
      </c>
      <c r="AI124" s="2">
        <v>2.1558632016181898</v>
      </c>
      <c r="AJ124" s="2">
        <v>0.7</v>
      </c>
      <c r="AK124" s="2">
        <v>50</v>
      </c>
      <c r="AL124" s="2">
        <f t="shared" si="6"/>
        <v>50</v>
      </c>
      <c r="AN124" s="2">
        <v>1</v>
      </c>
      <c r="AO124" s="2">
        <v>0</v>
      </c>
      <c r="AP124" s="2">
        <v>3.4589736223220799</v>
      </c>
      <c r="AQ124" s="2">
        <v>0.98</v>
      </c>
      <c r="AR124" s="2">
        <v>50</v>
      </c>
      <c r="AS124" s="2">
        <f t="shared" si="7"/>
        <v>50</v>
      </c>
      <c r="AU124" s="6">
        <v>0.66</v>
      </c>
      <c r="AV124" s="6">
        <v>0.14000000000000001</v>
      </c>
      <c r="AW124" s="6">
        <v>0.60919606387615199</v>
      </c>
      <c r="AX124" s="6">
        <v>0.22</v>
      </c>
      <c r="AY124" s="6">
        <v>50</v>
      </c>
      <c r="AZ124" s="6">
        <f t="shared" si="8"/>
        <v>43</v>
      </c>
      <c r="BB124" s="4">
        <v>0.86153846999999995</v>
      </c>
      <c r="BC124" s="4">
        <v>5.3846154E-2</v>
      </c>
      <c r="BD124" s="4">
        <v>0.43287033530382002</v>
      </c>
      <c r="BE124" s="4">
        <v>5.3846154E-2</v>
      </c>
      <c r="BF124" s="4">
        <v>130</v>
      </c>
      <c r="BG124" s="4">
        <f t="shared" si="9"/>
        <v>122.99999998</v>
      </c>
      <c r="BI124" s="6">
        <v>0.64</v>
      </c>
      <c r="BJ124" s="6">
        <v>0.12</v>
      </c>
      <c r="BK124" s="6">
        <v>1.2861723423004101</v>
      </c>
      <c r="BL124" s="6">
        <v>0.42</v>
      </c>
      <c r="BM124" s="6">
        <v>50</v>
      </c>
      <c r="BN124" s="6">
        <f t="shared" si="10"/>
        <v>44</v>
      </c>
      <c r="BW124" s="4">
        <v>0.88461535999999996</v>
      </c>
      <c r="BX124" s="4">
        <v>7.6923080000000005E-2</v>
      </c>
      <c r="BY124" s="4">
        <v>0.87031239615036804</v>
      </c>
      <c r="BZ124" s="4">
        <v>0.66923076000000004</v>
      </c>
      <c r="CA124" s="4">
        <v>130</v>
      </c>
      <c r="CB124" s="4">
        <f t="shared" si="11"/>
        <v>119.9999996</v>
      </c>
    </row>
    <row r="125" spans="14:80" x14ac:dyDescent="0.35">
      <c r="N125" s="4">
        <v>0.875</v>
      </c>
      <c r="O125" s="4">
        <v>0.2578125</v>
      </c>
      <c r="P125" s="4">
        <v>3.125E-2</v>
      </c>
      <c r="Q125" s="4">
        <v>0.265625</v>
      </c>
      <c r="R125" s="4">
        <v>4.6875E-2</v>
      </c>
      <c r="S125" s="4">
        <v>128</v>
      </c>
      <c r="AA125" s="4">
        <v>0.921875</v>
      </c>
      <c r="AB125" s="4">
        <v>0.7109375</v>
      </c>
      <c r="AC125" s="4">
        <v>0.5703125</v>
      </c>
      <c r="AD125" s="4">
        <v>0.71875</v>
      </c>
      <c r="AE125" s="4">
        <v>0.6640625</v>
      </c>
      <c r="AG125" s="2">
        <v>1</v>
      </c>
      <c r="AH125" s="2">
        <v>0</v>
      </c>
      <c r="AI125" s="2">
        <v>2.21755790710449</v>
      </c>
      <c r="AJ125" s="2">
        <v>0.68</v>
      </c>
      <c r="AK125" s="2">
        <v>50</v>
      </c>
      <c r="AL125" s="2">
        <f t="shared" si="6"/>
        <v>50</v>
      </c>
      <c r="AN125" s="2">
        <v>1</v>
      </c>
      <c r="AO125" s="2">
        <v>0</v>
      </c>
      <c r="AP125" s="2">
        <v>4.1248004913329996</v>
      </c>
      <c r="AQ125" s="2">
        <v>1</v>
      </c>
      <c r="AR125" s="2">
        <v>50</v>
      </c>
      <c r="AS125" s="2">
        <f t="shared" si="7"/>
        <v>50</v>
      </c>
      <c r="AU125" s="6">
        <v>0.78</v>
      </c>
      <c r="AV125" s="6">
        <v>0.12</v>
      </c>
      <c r="AW125" s="6">
        <v>0.50445102304220202</v>
      </c>
      <c r="AX125" s="6">
        <v>0.14000000000000001</v>
      </c>
      <c r="AY125" s="6">
        <v>50</v>
      </c>
      <c r="AZ125" s="6">
        <f t="shared" si="8"/>
        <v>44</v>
      </c>
      <c r="BB125" s="4">
        <v>0.91538459999999999</v>
      </c>
      <c r="BC125" s="4">
        <v>6.9230769999999997E-2</v>
      </c>
      <c r="BD125" s="4">
        <v>0.47559719819288898</v>
      </c>
      <c r="BE125" s="4">
        <v>8.4615389999999999E-2</v>
      </c>
      <c r="BF125" s="4">
        <v>130</v>
      </c>
      <c r="BG125" s="4">
        <f t="shared" si="9"/>
        <v>120.99999990000001</v>
      </c>
      <c r="BI125" s="6">
        <v>0.72</v>
      </c>
      <c r="BJ125" s="6">
        <v>0.14000000000000001</v>
      </c>
      <c r="BK125" s="6">
        <v>1.14765634536743</v>
      </c>
      <c r="BL125" s="6">
        <v>0.48</v>
      </c>
      <c r="BM125" s="6">
        <v>50</v>
      </c>
      <c r="BN125" s="6">
        <f t="shared" si="10"/>
        <v>43</v>
      </c>
      <c r="BW125" s="4">
        <v>0.92307689999999998</v>
      </c>
      <c r="BX125" s="4">
        <v>4.6153846999999998E-2</v>
      </c>
      <c r="BY125" s="4">
        <v>0.916150942444801</v>
      </c>
      <c r="BZ125" s="4">
        <v>0.68461539999999999</v>
      </c>
      <c r="CA125" s="4">
        <v>130</v>
      </c>
      <c r="CB125" s="4">
        <f t="shared" si="11"/>
        <v>123.99999989</v>
      </c>
    </row>
    <row r="126" spans="14:80" x14ac:dyDescent="0.35">
      <c r="N126" s="4">
        <v>0.8671875</v>
      </c>
      <c r="O126" s="4">
        <v>0.2890625</v>
      </c>
      <c r="P126" s="4">
        <v>4.6875E-2</v>
      </c>
      <c r="Q126" s="4">
        <v>0.265625</v>
      </c>
      <c r="R126" s="4">
        <v>3.90625E-2</v>
      </c>
      <c r="S126" s="4">
        <v>128</v>
      </c>
      <c r="AA126" s="4">
        <v>0.8828125</v>
      </c>
      <c r="AB126" s="4">
        <v>0.6875</v>
      </c>
      <c r="AC126" s="4">
        <v>0.5625</v>
      </c>
      <c r="AD126" s="4">
        <v>0.6640625</v>
      </c>
      <c r="AE126" s="4">
        <v>0.609375</v>
      </c>
      <c r="AG126" s="2">
        <v>0.98</v>
      </c>
      <c r="AH126" s="2">
        <v>0</v>
      </c>
      <c r="AI126" s="2">
        <v>2.2314836025238001</v>
      </c>
      <c r="AJ126" s="2">
        <v>0.72</v>
      </c>
      <c r="AK126" s="2">
        <v>50</v>
      </c>
      <c r="AL126" s="2">
        <f t="shared" si="6"/>
        <v>50</v>
      </c>
      <c r="AN126" s="2">
        <v>1</v>
      </c>
      <c r="AO126" s="2">
        <v>0</v>
      </c>
      <c r="AP126" s="2">
        <v>3.8750043869018498</v>
      </c>
      <c r="AQ126" s="2">
        <v>1</v>
      </c>
      <c r="AR126" s="2">
        <v>50</v>
      </c>
      <c r="AS126" s="2">
        <f t="shared" si="7"/>
        <v>50</v>
      </c>
      <c r="AU126" s="6">
        <v>0.68</v>
      </c>
      <c r="AV126" s="6">
        <v>0.08</v>
      </c>
      <c r="AW126" s="6">
        <v>0.48969890475273098</v>
      </c>
      <c r="AX126" s="6">
        <v>0.1</v>
      </c>
      <c r="AY126" s="6">
        <v>50</v>
      </c>
      <c r="AZ126" s="6">
        <f t="shared" si="8"/>
        <v>46</v>
      </c>
      <c r="BB126" s="4">
        <v>0.88461535999999996</v>
      </c>
      <c r="BC126" s="4">
        <v>5.3846154E-2</v>
      </c>
      <c r="BD126" s="4">
        <v>0.51151663408829595</v>
      </c>
      <c r="BE126" s="4">
        <v>6.1538460000000003E-2</v>
      </c>
      <c r="BF126" s="4">
        <v>130</v>
      </c>
      <c r="BG126" s="4">
        <f t="shared" si="9"/>
        <v>122.99999998</v>
      </c>
      <c r="BI126" s="6">
        <v>0.6</v>
      </c>
      <c r="BJ126" s="6">
        <v>0.1</v>
      </c>
      <c r="BK126" s="6">
        <v>1.03671669960021</v>
      </c>
      <c r="BL126" s="6">
        <v>0.38</v>
      </c>
      <c r="BM126" s="6">
        <v>50</v>
      </c>
      <c r="BN126" s="6">
        <f t="shared" si="10"/>
        <v>45</v>
      </c>
      <c r="BW126" s="4">
        <v>0.93076919999999996</v>
      </c>
      <c r="BX126" s="4">
        <v>5.3846154E-2</v>
      </c>
      <c r="BY126" s="4">
        <v>0.91218929680494099</v>
      </c>
      <c r="BZ126" s="4">
        <v>0.71538460000000004</v>
      </c>
      <c r="CA126" s="4">
        <v>130</v>
      </c>
      <c r="CB126" s="4">
        <f t="shared" si="11"/>
        <v>122.99999998</v>
      </c>
    </row>
    <row r="127" spans="14:80" x14ac:dyDescent="0.35">
      <c r="N127" s="4">
        <v>0.8984375</v>
      </c>
      <c r="O127" s="4">
        <v>0.3671875</v>
      </c>
      <c r="P127" s="4">
        <v>4.6875E-2</v>
      </c>
      <c r="Q127" s="4">
        <v>0.3125</v>
      </c>
      <c r="R127" s="4">
        <v>2.34375E-2</v>
      </c>
      <c r="S127" s="4">
        <v>128</v>
      </c>
      <c r="AA127" s="4">
        <v>0.9140625</v>
      </c>
      <c r="AB127" s="4">
        <v>0.6953125</v>
      </c>
      <c r="AC127" s="4">
        <v>0.546875</v>
      </c>
      <c r="AD127" s="4">
        <v>0.7109375</v>
      </c>
      <c r="AE127" s="4">
        <v>0.640625</v>
      </c>
      <c r="AG127" s="2">
        <v>0.96</v>
      </c>
      <c r="AH127" s="2">
        <v>0.04</v>
      </c>
      <c r="AI127" s="2">
        <v>2.25420763492584</v>
      </c>
      <c r="AJ127" s="2">
        <v>0.8</v>
      </c>
      <c r="AK127" s="2">
        <v>50</v>
      </c>
      <c r="AL127" s="2">
        <f t="shared" si="6"/>
        <v>48</v>
      </c>
      <c r="AN127" s="2">
        <v>0.98</v>
      </c>
      <c r="AO127" s="2">
        <v>0.02</v>
      </c>
      <c r="AP127" s="2">
        <v>3.6544845581054601</v>
      </c>
      <c r="AQ127" s="2">
        <v>0.96</v>
      </c>
      <c r="AR127" s="2">
        <v>50</v>
      </c>
      <c r="AS127" s="2">
        <f t="shared" si="7"/>
        <v>49</v>
      </c>
      <c r="AU127" s="6">
        <v>0.7</v>
      </c>
      <c r="AV127" s="6">
        <v>0.12</v>
      </c>
      <c r="AW127" s="6">
        <v>0.54265138804912505</v>
      </c>
      <c r="AX127" s="6">
        <v>0.14000000000000001</v>
      </c>
      <c r="AY127" s="6">
        <v>50</v>
      </c>
      <c r="AZ127" s="6">
        <f t="shared" si="8"/>
        <v>44</v>
      </c>
      <c r="BB127" s="4">
        <v>0.86923075000000005</v>
      </c>
      <c r="BC127" s="4">
        <v>7.6923080000000005E-2</v>
      </c>
      <c r="BD127" s="4">
        <v>0.46404635619658602</v>
      </c>
      <c r="BE127" s="4">
        <v>9.2307693999999996E-2</v>
      </c>
      <c r="BF127" s="4">
        <v>130</v>
      </c>
      <c r="BG127" s="4">
        <f t="shared" si="9"/>
        <v>119.9999996</v>
      </c>
      <c r="BI127" s="6">
        <v>0.57999999999999996</v>
      </c>
      <c r="BJ127" s="6">
        <v>0.22</v>
      </c>
      <c r="BK127" s="6">
        <v>1.0233321070671</v>
      </c>
      <c r="BL127" s="6">
        <v>0.4</v>
      </c>
      <c r="BM127" s="6">
        <v>50</v>
      </c>
      <c r="BN127" s="6">
        <f t="shared" si="10"/>
        <v>39</v>
      </c>
      <c r="BW127" s="4">
        <v>0.92307689999999998</v>
      </c>
      <c r="BX127" s="4">
        <v>3.0769230000000002E-2</v>
      </c>
      <c r="BY127" s="4">
        <v>0.907165064261509</v>
      </c>
      <c r="BZ127" s="4">
        <v>0.69230769999999997</v>
      </c>
      <c r="CA127" s="4">
        <v>130</v>
      </c>
      <c r="CB127" s="4">
        <f t="shared" si="11"/>
        <v>126.00000009999999</v>
      </c>
    </row>
    <row r="128" spans="14:80" x14ac:dyDescent="0.35">
      <c r="N128" s="4">
        <v>0.8828125</v>
      </c>
      <c r="O128" s="4">
        <v>0.375</v>
      </c>
      <c r="P128" s="4">
        <v>1.5625E-2</v>
      </c>
      <c r="Q128" s="4">
        <v>0.328125</v>
      </c>
      <c r="R128" s="4">
        <v>2.34375E-2</v>
      </c>
      <c r="S128" s="4">
        <v>128</v>
      </c>
      <c r="AA128" s="4">
        <v>0.9375</v>
      </c>
      <c r="AB128" s="4">
        <v>0.7265625</v>
      </c>
      <c r="AC128" s="4">
        <v>0.5859375</v>
      </c>
      <c r="AD128" s="4">
        <v>0.734375</v>
      </c>
      <c r="AE128" s="4">
        <v>0.6640625</v>
      </c>
      <c r="AG128" s="2">
        <v>1</v>
      </c>
      <c r="AH128" s="2">
        <v>0</v>
      </c>
      <c r="AI128" s="2">
        <v>2.2823788762092501</v>
      </c>
      <c r="AJ128" s="2">
        <v>0.74</v>
      </c>
      <c r="AK128" s="2">
        <v>50</v>
      </c>
      <c r="AL128" s="2">
        <f t="shared" si="6"/>
        <v>50</v>
      </c>
      <c r="AN128" s="2">
        <v>1</v>
      </c>
      <c r="AO128" s="2">
        <v>0</v>
      </c>
      <c r="AP128" s="2">
        <v>3.8060527801513602</v>
      </c>
      <c r="AQ128" s="2">
        <v>0.98</v>
      </c>
      <c r="AR128" s="2">
        <v>50</v>
      </c>
      <c r="AS128" s="2">
        <f t="shared" si="7"/>
        <v>50</v>
      </c>
      <c r="AU128" s="6">
        <v>0.68</v>
      </c>
      <c r="AV128" s="6">
        <v>0.24</v>
      </c>
      <c r="AW128" s="6">
        <v>0.571590062975883</v>
      </c>
      <c r="AX128" s="6">
        <v>0.14000000000000001</v>
      </c>
      <c r="AY128" s="6">
        <v>50</v>
      </c>
      <c r="AZ128" s="6">
        <f t="shared" si="8"/>
        <v>38</v>
      </c>
      <c r="BB128" s="4">
        <v>0.87692309999999996</v>
      </c>
      <c r="BC128" s="4">
        <v>6.1538460000000003E-2</v>
      </c>
      <c r="BD128" s="4">
        <v>0.46871145069599102</v>
      </c>
      <c r="BE128" s="4">
        <v>7.6923080000000005E-2</v>
      </c>
      <c r="BF128" s="4">
        <v>130</v>
      </c>
      <c r="BG128" s="4">
        <f t="shared" si="9"/>
        <v>122.0000002</v>
      </c>
      <c r="BI128" s="6">
        <v>0.72</v>
      </c>
      <c r="BJ128" s="6">
        <v>0.18</v>
      </c>
      <c r="BK128" s="6">
        <v>1.2808250308036799</v>
      </c>
      <c r="BL128" s="6">
        <v>0.44</v>
      </c>
      <c r="BM128" s="6">
        <v>50</v>
      </c>
      <c r="BN128" s="6">
        <f t="shared" si="10"/>
        <v>41</v>
      </c>
      <c r="BW128" s="4">
        <v>0.89230770000000004</v>
      </c>
      <c r="BX128" s="4">
        <v>4.6153846999999998E-2</v>
      </c>
      <c r="BY128" s="4">
        <v>0.91898373342477302</v>
      </c>
      <c r="BZ128" s="4">
        <v>0.69230769999999997</v>
      </c>
      <c r="CA128" s="4">
        <v>130</v>
      </c>
      <c r="CB128" s="4">
        <f t="shared" si="11"/>
        <v>123.99999989</v>
      </c>
    </row>
    <row r="129" spans="14:80" x14ac:dyDescent="0.35">
      <c r="N129" s="4">
        <v>0.8828125</v>
      </c>
      <c r="O129" s="4">
        <v>0.34375</v>
      </c>
      <c r="P129" s="4">
        <v>4.6875E-2</v>
      </c>
      <c r="Q129" s="4">
        <v>0.3046875</v>
      </c>
      <c r="R129" s="4">
        <v>4.6875E-2</v>
      </c>
      <c r="S129" s="4">
        <v>128</v>
      </c>
      <c r="AA129" s="4">
        <v>0.921875</v>
      </c>
      <c r="AB129" s="4">
        <v>0.6796875</v>
      </c>
      <c r="AC129" s="4">
        <v>0.546875</v>
      </c>
      <c r="AD129" s="4">
        <v>0.7109375</v>
      </c>
      <c r="AE129" s="4">
        <v>0.6171875</v>
      </c>
      <c r="AG129" s="2">
        <v>1</v>
      </c>
      <c r="AH129" s="2">
        <v>0</v>
      </c>
      <c r="AI129" s="2">
        <v>2.3012023925781202</v>
      </c>
      <c r="AJ129" s="2">
        <v>0.7</v>
      </c>
      <c r="AK129" s="2">
        <v>50</v>
      </c>
      <c r="AL129" s="2">
        <f t="shared" si="6"/>
        <v>50</v>
      </c>
      <c r="AN129" s="2">
        <v>0.98</v>
      </c>
      <c r="AO129" s="2">
        <v>0.02</v>
      </c>
      <c r="AP129" s="2">
        <v>3.6790535449981601</v>
      </c>
      <c r="AQ129" s="2">
        <v>0.96</v>
      </c>
      <c r="AR129" s="2">
        <v>50</v>
      </c>
      <c r="AS129" s="2">
        <f t="shared" si="7"/>
        <v>49</v>
      </c>
      <c r="AU129" s="6">
        <v>0.56000000000000005</v>
      </c>
      <c r="AV129" s="6">
        <v>0.24</v>
      </c>
      <c r="AW129" s="6">
        <v>0.53052709996700198</v>
      </c>
      <c r="AX129" s="6">
        <v>0.14000000000000001</v>
      </c>
      <c r="AY129" s="6">
        <v>50</v>
      </c>
      <c r="AZ129" s="6">
        <f t="shared" si="8"/>
        <v>38</v>
      </c>
      <c r="BB129" s="4">
        <v>0.90769230000000001</v>
      </c>
      <c r="BC129" s="4">
        <v>3.0769230000000002E-2</v>
      </c>
      <c r="BD129" s="4">
        <v>0.48117309464858099</v>
      </c>
      <c r="BE129" s="4">
        <v>9.2307693999999996E-2</v>
      </c>
      <c r="BF129" s="4">
        <v>130</v>
      </c>
      <c r="BG129" s="4">
        <f t="shared" si="9"/>
        <v>126.00000009999999</v>
      </c>
      <c r="BI129" s="6">
        <v>0.66</v>
      </c>
      <c r="BJ129" s="6">
        <v>0.14000000000000001</v>
      </c>
      <c r="BK129" s="6">
        <v>1.2821671962737999</v>
      </c>
      <c r="BL129" s="6">
        <v>0.48</v>
      </c>
      <c r="BM129" s="6">
        <v>50</v>
      </c>
      <c r="BN129" s="6">
        <f t="shared" si="10"/>
        <v>43</v>
      </c>
      <c r="BW129" s="4">
        <v>0.95384616</v>
      </c>
      <c r="BX129" s="4">
        <v>1.5384615000000001E-2</v>
      </c>
      <c r="BY129" s="4">
        <v>0.97197511562934202</v>
      </c>
      <c r="BZ129" s="4">
        <v>0.78461539999999996</v>
      </c>
      <c r="CA129" s="4">
        <v>130</v>
      </c>
      <c r="CB129" s="4">
        <f t="shared" si="11"/>
        <v>128.00000005000001</v>
      </c>
    </row>
    <row r="130" spans="14:80" x14ac:dyDescent="0.35">
      <c r="N130" s="4">
        <v>0.875</v>
      </c>
      <c r="O130" s="4">
        <v>0.328125</v>
      </c>
      <c r="P130" s="4">
        <v>3.125E-2</v>
      </c>
      <c r="Q130" s="4">
        <v>0.3125</v>
      </c>
      <c r="R130" s="4">
        <v>3.90625E-2</v>
      </c>
      <c r="S130" s="4">
        <v>128</v>
      </c>
      <c r="AA130" s="4">
        <v>0.890625</v>
      </c>
      <c r="AB130" s="4">
        <v>0.6640625</v>
      </c>
      <c r="AC130" s="4">
        <v>0.5703125</v>
      </c>
      <c r="AD130" s="4">
        <v>0.6875</v>
      </c>
      <c r="AE130" s="4">
        <v>0.625</v>
      </c>
      <c r="AG130" s="2">
        <v>1</v>
      </c>
      <c r="AH130" s="2">
        <v>0</v>
      </c>
      <c r="AI130" s="2">
        <v>2.2027157902717498</v>
      </c>
      <c r="AJ130" s="2">
        <v>0.72</v>
      </c>
      <c r="AK130" s="2">
        <v>50</v>
      </c>
      <c r="AL130" s="2">
        <f t="shared" si="6"/>
        <v>50</v>
      </c>
      <c r="AN130" s="2">
        <v>1</v>
      </c>
      <c r="AO130" s="2">
        <v>0</v>
      </c>
      <c r="AP130" s="2">
        <v>3.4748216629028299</v>
      </c>
      <c r="AQ130" s="2">
        <v>0.94</v>
      </c>
      <c r="AR130" s="2">
        <v>50</v>
      </c>
      <c r="AS130" s="2">
        <f t="shared" si="7"/>
        <v>50</v>
      </c>
      <c r="AU130" s="6">
        <v>0.74</v>
      </c>
      <c r="AV130" s="6">
        <v>0.1</v>
      </c>
      <c r="AW130" s="6">
        <v>0.56168774515390396</v>
      </c>
      <c r="AX130" s="6">
        <v>0.16</v>
      </c>
      <c r="AY130" s="6">
        <v>50</v>
      </c>
      <c r="AZ130" s="6">
        <f t="shared" si="8"/>
        <v>45</v>
      </c>
      <c r="BB130" s="4">
        <v>0.86153846999999995</v>
      </c>
      <c r="BC130" s="4">
        <v>0.115384616</v>
      </c>
      <c r="BD130" s="4">
        <v>0.465992224904207</v>
      </c>
      <c r="BE130" s="4">
        <v>7.6923080000000005E-2</v>
      </c>
      <c r="BF130" s="4">
        <v>130</v>
      </c>
      <c r="BG130" s="4">
        <f t="shared" si="9"/>
        <v>114.99999991999999</v>
      </c>
      <c r="BI130" s="6">
        <v>0.74</v>
      </c>
      <c r="BJ130" s="6">
        <v>0.12</v>
      </c>
      <c r="BK130" s="6">
        <v>1.1536472916603</v>
      </c>
      <c r="BL130" s="6">
        <v>0.52</v>
      </c>
      <c r="BM130" s="6">
        <v>50</v>
      </c>
      <c r="BN130" s="6">
        <f t="shared" si="10"/>
        <v>44</v>
      </c>
      <c r="BW130" s="4">
        <v>0.94615380000000004</v>
      </c>
      <c r="BX130" s="4">
        <v>3.0769230000000002E-2</v>
      </c>
      <c r="BY130" s="4">
        <v>0.95902696137244803</v>
      </c>
      <c r="BZ130" s="4">
        <v>0.70769230000000005</v>
      </c>
      <c r="CA130" s="4">
        <v>130</v>
      </c>
      <c r="CB130" s="4">
        <f t="shared" si="11"/>
        <v>126.00000009999999</v>
      </c>
    </row>
    <row r="131" spans="14:80" x14ac:dyDescent="0.35">
      <c r="N131" s="4">
        <v>0.890625</v>
      </c>
      <c r="O131" s="4">
        <v>0.296875</v>
      </c>
      <c r="P131" s="4">
        <v>7.8125E-2</v>
      </c>
      <c r="Q131" s="4">
        <v>0.3046875</v>
      </c>
      <c r="R131" s="4">
        <v>6.25E-2</v>
      </c>
      <c r="S131" s="4">
        <v>128</v>
      </c>
      <c r="AA131" s="4">
        <v>0.9453125</v>
      </c>
      <c r="AB131" s="4">
        <v>0.7734375</v>
      </c>
      <c r="AC131" s="4">
        <v>0.6484375</v>
      </c>
      <c r="AD131" s="4">
        <v>0.78125</v>
      </c>
      <c r="AE131" s="4">
        <v>0.7421875</v>
      </c>
      <c r="AG131" s="2">
        <v>1</v>
      </c>
      <c r="AH131" s="2">
        <v>0</v>
      </c>
      <c r="AI131" s="2">
        <v>2.1342708468437102</v>
      </c>
      <c r="AJ131" s="2">
        <v>0.62</v>
      </c>
      <c r="AK131" s="2">
        <v>50</v>
      </c>
      <c r="AL131" s="2">
        <f t="shared" si="6"/>
        <v>50</v>
      </c>
      <c r="AN131" s="2">
        <v>1</v>
      </c>
      <c r="AO131" s="2">
        <v>0</v>
      </c>
      <c r="AP131" s="2">
        <v>3.8313747167587202</v>
      </c>
      <c r="AQ131" s="2">
        <v>1</v>
      </c>
      <c r="AR131" s="2">
        <v>50</v>
      </c>
      <c r="AS131" s="2">
        <f t="shared" si="7"/>
        <v>50</v>
      </c>
      <c r="AU131" s="6">
        <v>0.76</v>
      </c>
      <c r="AV131" s="6">
        <v>0.08</v>
      </c>
      <c r="AW131" s="6">
        <v>0.54626612067222502</v>
      </c>
      <c r="AX131" s="6">
        <v>0.12</v>
      </c>
      <c r="AY131" s="6">
        <v>50</v>
      </c>
      <c r="AZ131" s="6">
        <f t="shared" si="8"/>
        <v>46</v>
      </c>
      <c r="BB131" s="4">
        <v>0.86923075000000005</v>
      </c>
      <c r="BC131" s="4">
        <v>7.6923080000000005E-2</v>
      </c>
      <c r="BD131" s="4">
        <v>0.498459194715206</v>
      </c>
      <c r="BE131" s="4">
        <v>8.4615389999999999E-2</v>
      </c>
      <c r="BF131" s="4">
        <v>130</v>
      </c>
      <c r="BG131" s="4">
        <f t="shared" si="9"/>
        <v>119.9999996</v>
      </c>
      <c r="BI131" s="6">
        <v>0.66</v>
      </c>
      <c r="BJ131" s="6">
        <v>0.12</v>
      </c>
      <c r="BK131" s="6">
        <v>1.2352450460195501</v>
      </c>
      <c r="BL131" s="6">
        <v>0.42</v>
      </c>
      <c r="BM131" s="6">
        <v>50</v>
      </c>
      <c r="BN131" s="6">
        <f t="shared" si="10"/>
        <v>44</v>
      </c>
      <c r="BW131" s="4">
        <v>0.89230770000000004</v>
      </c>
      <c r="BX131" s="4">
        <v>3.0769230000000002E-2</v>
      </c>
      <c r="BY131" s="4">
        <v>0.98131756369884204</v>
      </c>
      <c r="BZ131" s="4">
        <v>0.71538460000000004</v>
      </c>
      <c r="CA131" s="4">
        <v>130</v>
      </c>
      <c r="CB131" s="4">
        <f t="shared" si="11"/>
        <v>126.00000009999999</v>
      </c>
    </row>
    <row r="132" spans="14:80" x14ac:dyDescent="0.35">
      <c r="N132" s="4">
        <v>0.875</v>
      </c>
      <c r="O132" s="4">
        <v>0.3359375</v>
      </c>
      <c r="P132" s="4">
        <v>3.125E-2</v>
      </c>
      <c r="Q132" s="4">
        <v>0.3359375</v>
      </c>
      <c r="R132" s="4">
        <v>3.125E-2</v>
      </c>
      <c r="S132" s="4">
        <v>128</v>
      </c>
      <c r="AA132" s="4">
        <v>0.953125</v>
      </c>
      <c r="AB132" s="4">
        <v>0.703125</v>
      </c>
      <c r="AC132" s="4">
        <v>0.5859375</v>
      </c>
      <c r="AD132" s="4">
        <v>0.734375</v>
      </c>
      <c r="AE132" s="4">
        <v>0.6875</v>
      </c>
      <c r="AG132" s="2">
        <v>1</v>
      </c>
      <c r="AH132" s="2">
        <v>0</v>
      </c>
      <c r="AI132" s="2">
        <v>2.2859255909919698</v>
      </c>
      <c r="AJ132" s="2">
        <v>0.68</v>
      </c>
      <c r="AK132" s="2">
        <v>50</v>
      </c>
      <c r="AL132" s="2">
        <f t="shared" ref="AL132:AL195" si="19">AK132-AK132*AH132</f>
        <v>50</v>
      </c>
      <c r="AN132" s="2">
        <v>1</v>
      </c>
      <c r="AO132" s="2">
        <v>0</v>
      </c>
      <c r="AP132" s="2">
        <v>3.52965953350067</v>
      </c>
      <c r="AQ132" s="2">
        <v>0.96</v>
      </c>
      <c r="AR132" s="2">
        <v>50</v>
      </c>
      <c r="AS132" s="2">
        <f t="shared" ref="AS132:AS195" si="20">AR132-AR132*AO132</f>
        <v>50</v>
      </c>
      <c r="AU132" s="6">
        <v>0.76</v>
      </c>
      <c r="AV132" s="6">
        <v>0.12</v>
      </c>
      <c r="AW132" s="6">
        <v>0.56732198596000605</v>
      </c>
      <c r="AX132" s="6">
        <v>0.16</v>
      </c>
      <c r="AY132" s="6">
        <v>50</v>
      </c>
      <c r="AZ132" s="6">
        <f t="shared" ref="AZ132:AZ195" si="21">AY132-AY132*AV132</f>
        <v>44</v>
      </c>
      <c r="BB132" s="4">
        <v>0.90769230000000001</v>
      </c>
      <c r="BC132" s="4">
        <v>5.3846154E-2</v>
      </c>
      <c r="BD132" s="4">
        <v>0.459688641704045</v>
      </c>
      <c r="BE132" s="4">
        <v>6.1538460000000003E-2</v>
      </c>
      <c r="BF132" s="4">
        <v>130</v>
      </c>
      <c r="BG132" s="4">
        <f t="shared" ref="BG132:BG195" si="22">BF132-BF132*BC132</f>
        <v>122.99999998</v>
      </c>
      <c r="BI132" s="6">
        <v>0.68</v>
      </c>
      <c r="BJ132" s="6">
        <v>0.14000000000000001</v>
      </c>
      <c r="BK132" s="6">
        <v>1.3034660309553101</v>
      </c>
      <c r="BL132" s="6">
        <v>0.5</v>
      </c>
      <c r="BM132" s="6">
        <v>50</v>
      </c>
      <c r="BN132" s="6">
        <f t="shared" ref="BN132:BN195" si="23">BM132-BM132*BJ132</f>
        <v>43</v>
      </c>
      <c r="BW132" s="4">
        <v>0.9</v>
      </c>
      <c r="BX132" s="4">
        <v>6.9230769999999997E-2</v>
      </c>
      <c r="BY132" s="4">
        <v>0.83152023416299004</v>
      </c>
      <c r="BZ132" s="4">
        <v>0.70769230000000005</v>
      </c>
      <c r="CA132" s="4">
        <v>130</v>
      </c>
      <c r="CB132" s="4">
        <f t="shared" ref="CB132:CB195" si="24">CA132-CA132*BX132</f>
        <v>120.99999990000001</v>
      </c>
    </row>
    <row r="133" spans="14:80" x14ac:dyDescent="0.35">
      <c r="N133" s="4">
        <v>0.8671875</v>
      </c>
      <c r="O133" s="4">
        <v>0.359375</v>
      </c>
      <c r="P133" s="4">
        <v>1.5625E-2</v>
      </c>
      <c r="Q133" s="4">
        <v>0.328125</v>
      </c>
      <c r="R133" s="4">
        <v>3.90625E-2</v>
      </c>
      <c r="S133" s="4">
        <v>128</v>
      </c>
      <c r="AA133" s="4">
        <v>0.890625</v>
      </c>
      <c r="AB133" s="4">
        <v>0.7109375</v>
      </c>
      <c r="AC133" s="4">
        <v>0.609375</v>
      </c>
      <c r="AD133" s="4">
        <v>0.7265625</v>
      </c>
      <c r="AE133" s="4">
        <v>0.6796875</v>
      </c>
      <c r="AG133" s="2">
        <v>0.98</v>
      </c>
      <c r="AH133" s="2">
        <v>0</v>
      </c>
      <c r="AI133" s="2">
        <v>2.1555548071861201</v>
      </c>
      <c r="AJ133" s="2">
        <v>0.6</v>
      </c>
      <c r="AK133" s="2">
        <v>50</v>
      </c>
      <c r="AL133" s="2">
        <f t="shared" si="19"/>
        <v>50</v>
      </c>
      <c r="AN133" s="2">
        <v>0.98</v>
      </c>
      <c r="AO133" s="2">
        <v>0.02</v>
      </c>
      <c r="AP133" s="2">
        <v>3.6348608016967701</v>
      </c>
      <c r="AQ133" s="2">
        <v>0.96</v>
      </c>
      <c r="AR133" s="2">
        <v>50</v>
      </c>
      <c r="AS133" s="2">
        <f t="shared" si="20"/>
        <v>49</v>
      </c>
      <c r="AU133" s="6">
        <v>0.78</v>
      </c>
      <c r="AV133" s="6">
        <v>0.1</v>
      </c>
      <c r="AW133" s="6">
        <v>0.51776716709136905</v>
      </c>
      <c r="AX133" s="6">
        <v>0.14000000000000001</v>
      </c>
      <c r="AY133" s="6">
        <v>50</v>
      </c>
      <c r="AZ133" s="6">
        <f t="shared" si="21"/>
        <v>45</v>
      </c>
      <c r="BB133" s="4">
        <v>0.90769230000000001</v>
      </c>
      <c r="BC133" s="4">
        <v>5.3846154E-2</v>
      </c>
      <c r="BD133" s="4">
        <v>0.42004298304135901</v>
      </c>
      <c r="BE133" s="4">
        <v>4.6153846999999998E-2</v>
      </c>
      <c r="BF133" s="4">
        <v>130</v>
      </c>
      <c r="BG133" s="4">
        <f t="shared" si="22"/>
        <v>122.99999998</v>
      </c>
      <c r="BI133" s="6">
        <v>0.7</v>
      </c>
      <c r="BJ133" s="6">
        <v>0.22</v>
      </c>
      <c r="BK133" s="6">
        <v>1.11598195433616</v>
      </c>
      <c r="BL133" s="6">
        <v>0.36</v>
      </c>
      <c r="BM133" s="6">
        <v>50</v>
      </c>
      <c r="BN133" s="6">
        <f t="shared" si="23"/>
        <v>39</v>
      </c>
      <c r="BW133" s="4">
        <v>0.91538459999999999</v>
      </c>
      <c r="BX133" s="4">
        <v>4.6153846999999998E-2</v>
      </c>
      <c r="BY133" s="4">
        <v>0.89817521205315198</v>
      </c>
      <c r="BZ133" s="4">
        <v>0.70769230000000005</v>
      </c>
      <c r="CA133" s="4">
        <v>130</v>
      </c>
      <c r="CB133" s="4">
        <f t="shared" si="24"/>
        <v>123.99999989</v>
      </c>
    </row>
    <row r="134" spans="14:80" x14ac:dyDescent="0.35">
      <c r="N134" s="4">
        <v>0.90625</v>
      </c>
      <c r="O134" s="4">
        <v>0.34375</v>
      </c>
      <c r="P134" s="4">
        <v>3.125E-2</v>
      </c>
      <c r="Q134" s="4">
        <v>0.375</v>
      </c>
      <c r="R134" s="4">
        <v>3.125E-2</v>
      </c>
      <c r="S134" s="4">
        <v>128</v>
      </c>
      <c r="AA134" s="4">
        <v>0.8984375</v>
      </c>
      <c r="AB134" s="4">
        <v>0.6953125</v>
      </c>
      <c r="AC134" s="4">
        <v>0.5703125</v>
      </c>
      <c r="AD134" s="4">
        <v>0.703125</v>
      </c>
      <c r="AE134" s="4">
        <v>0.640625</v>
      </c>
      <c r="AG134" s="2">
        <v>1</v>
      </c>
      <c r="AH134" s="2">
        <v>0</v>
      </c>
      <c r="AI134" s="2">
        <v>2.2228642344474698</v>
      </c>
      <c r="AJ134" s="2">
        <v>0.76</v>
      </c>
      <c r="AK134" s="2">
        <v>50</v>
      </c>
      <c r="AL134" s="2">
        <f t="shared" si="19"/>
        <v>50</v>
      </c>
      <c r="AN134" s="2">
        <v>1</v>
      </c>
      <c r="AO134" s="2">
        <v>0</v>
      </c>
      <c r="AP134" s="2">
        <v>3.8997457027435201</v>
      </c>
      <c r="AQ134" s="2">
        <v>1</v>
      </c>
      <c r="AR134" s="2">
        <v>50</v>
      </c>
      <c r="AS134" s="2">
        <f t="shared" si="20"/>
        <v>50</v>
      </c>
      <c r="AU134" s="6">
        <v>0.76</v>
      </c>
      <c r="AV134" s="6">
        <v>0.16</v>
      </c>
      <c r="AW134" s="6">
        <v>0.52264915108680698</v>
      </c>
      <c r="AX134" s="6">
        <v>0.06</v>
      </c>
      <c r="AY134" s="6">
        <v>50</v>
      </c>
      <c r="AZ134" s="6">
        <f t="shared" si="21"/>
        <v>42</v>
      </c>
      <c r="BB134" s="4">
        <v>0.90769230000000001</v>
      </c>
      <c r="BC134" s="4">
        <v>3.8461540000000002E-2</v>
      </c>
      <c r="BD134" s="4">
        <v>0.48810880745832702</v>
      </c>
      <c r="BE134" s="4">
        <v>7.6923080000000005E-2</v>
      </c>
      <c r="BF134" s="4">
        <v>130</v>
      </c>
      <c r="BG134" s="4">
        <f t="shared" si="22"/>
        <v>124.9999998</v>
      </c>
      <c r="BI134" s="6">
        <v>0.7</v>
      </c>
      <c r="BJ134" s="6">
        <v>0.12</v>
      </c>
      <c r="BK134" s="6">
        <v>1.14103215634822</v>
      </c>
      <c r="BL134" s="6">
        <v>0.44</v>
      </c>
      <c r="BM134" s="6">
        <v>50</v>
      </c>
      <c r="BN134" s="6">
        <f t="shared" si="23"/>
        <v>44</v>
      </c>
      <c r="BW134" s="4">
        <v>0.92307689999999998</v>
      </c>
      <c r="BX134" s="4">
        <v>5.3846154E-2</v>
      </c>
      <c r="BY134" s="4">
        <v>0.94447169854090696</v>
      </c>
      <c r="BZ134" s="4">
        <v>0.70769230000000005</v>
      </c>
      <c r="CA134" s="4">
        <v>130</v>
      </c>
      <c r="CB134" s="4">
        <f t="shared" si="24"/>
        <v>122.99999998</v>
      </c>
    </row>
    <row r="135" spans="14:80" x14ac:dyDescent="0.35">
      <c r="N135" s="4">
        <v>0.9140625</v>
      </c>
      <c r="O135" s="4">
        <v>0.2890625</v>
      </c>
      <c r="P135" s="4">
        <v>7.8125E-3</v>
      </c>
      <c r="Q135" s="4">
        <v>0.296875</v>
      </c>
      <c r="R135" s="4">
        <v>1.5625E-2</v>
      </c>
      <c r="S135" s="4">
        <v>128</v>
      </c>
      <c r="AA135" s="4">
        <v>0.9296875</v>
      </c>
      <c r="AB135" s="4">
        <v>0.703125</v>
      </c>
      <c r="AC135" s="4">
        <v>0.5859375</v>
      </c>
      <c r="AD135" s="4">
        <v>0.703125</v>
      </c>
      <c r="AE135" s="4">
        <v>0.640625</v>
      </c>
      <c r="AG135" s="2">
        <v>1</v>
      </c>
      <c r="AH135" s="2">
        <v>0</v>
      </c>
      <c r="AI135" s="2">
        <v>2.3781114101409901</v>
      </c>
      <c r="AJ135" s="2">
        <v>0.72</v>
      </c>
      <c r="AK135" s="2">
        <v>50</v>
      </c>
      <c r="AL135" s="2">
        <f t="shared" si="19"/>
        <v>50</v>
      </c>
      <c r="AN135" s="2">
        <v>1</v>
      </c>
      <c r="AO135" s="2">
        <v>0</v>
      </c>
      <c r="AP135" s="2">
        <v>3.8347931146621601</v>
      </c>
      <c r="AQ135" s="2">
        <v>1</v>
      </c>
      <c r="AR135" s="2">
        <v>50</v>
      </c>
      <c r="AS135" s="2">
        <f t="shared" si="20"/>
        <v>50</v>
      </c>
      <c r="AU135" s="6">
        <v>0.68</v>
      </c>
      <c r="AV135" s="6">
        <v>0.16</v>
      </c>
      <c r="AW135" s="6">
        <v>0.51121531724929803</v>
      </c>
      <c r="AX135" s="6">
        <v>0.14000000000000001</v>
      </c>
      <c r="AY135" s="6">
        <v>50</v>
      </c>
      <c r="AZ135" s="6">
        <f t="shared" si="21"/>
        <v>42</v>
      </c>
      <c r="BB135" s="4">
        <v>0.91538459999999999</v>
      </c>
      <c r="BC135" s="4">
        <v>4.6153846999999998E-2</v>
      </c>
      <c r="BD135" s="4">
        <v>0.458237086351101</v>
      </c>
      <c r="BE135" s="4">
        <v>7.6923080000000005E-2</v>
      </c>
      <c r="BF135" s="4">
        <v>130</v>
      </c>
      <c r="BG135" s="4">
        <f t="shared" si="22"/>
        <v>123.99999989</v>
      </c>
      <c r="BI135" s="6">
        <v>0.6</v>
      </c>
      <c r="BJ135" s="6">
        <v>0.22</v>
      </c>
      <c r="BK135" s="6">
        <v>1.0258285611867901</v>
      </c>
      <c r="BL135" s="6">
        <v>0.36</v>
      </c>
      <c r="BM135" s="6">
        <v>50</v>
      </c>
      <c r="BN135" s="6">
        <f t="shared" si="23"/>
        <v>39</v>
      </c>
      <c r="BW135" s="4">
        <v>0.9</v>
      </c>
      <c r="BX135" s="4">
        <v>4.6153846999999998E-2</v>
      </c>
      <c r="BY135" s="4">
        <v>0.879546121909068</v>
      </c>
      <c r="BZ135" s="4">
        <v>0.65384613999999996</v>
      </c>
      <c r="CA135" s="4">
        <v>130</v>
      </c>
      <c r="CB135" s="4">
        <f t="shared" si="24"/>
        <v>123.99999989</v>
      </c>
    </row>
    <row r="136" spans="14:80" x14ac:dyDescent="0.35">
      <c r="N136" s="4">
        <v>0.8984375</v>
      </c>
      <c r="O136" s="4">
        <v>0.34375</v>
      </c>
      <c r="P136" s="4">
        <v>2.34375E-2</v>
      </c>
      <c r="Q136" s="4">
        <v>0.3203125</v>
      </c>
      <c r="R136" s="4">
        <v>4.6875E-2</v>
      </c>
      <c r="S136" s="4">
        <v>128</v>
      </c>
      <c r="AA136" s="4">
        <v>0.9140625</v>
      </c>
      <c r="AB136" s="4">
        <v>0.71875</v>
      </c>
      <c r="AC136" s="4">
        <v>0.625</v>
      </c>
      <c r="AD136" s="4">
        <v>0.7421875</v>
      </c>
      <c r="AE136" s="4">
        <v>0.6953125</v>
      </c>
      <c r="AG136" s="2">
        <v>0.98</v>
      </c>
      <c r="AH136" s="2">
        <v>0.02</v>
      </c>
      <c r="AI136" s="2">
        <v>2.3290757656097401</v>
      </c>
      <c r="AJ136" s="2">
        <v>0.7</v>
      </c>
      <c r="AK136" s="2">
        <v>50</v>
      </c>
      <c r="AL136" s="2">
        <f t="shared" si="19"/>
        <v>49</v>
      </c>
      <c r="AN136" s="2">
        <v>0.98</v>
      </c>
      <c r="AO136" s="2">
        <v>0.02</v>
      </c>
      <c r="AP136" s="2">
        <v>3.6760282516479399</v>
      </c>
      <c r="AQ136" s="2">
        <v>0.96</v>
      </c>
      <c r="AR136" s="2">
        <v>50</v>
      </c>
      <c r="AS136" s="2">
        <f t="shared" si="20"/>
        <v>49</v>
      </c>
      <c r="AU136" s="6">
        <v>0.66</v>
      </c>
      <c r="AV136" s="6">
        <v>0.1</v>
      </c>
      <c r="AW136" s="6">
        <v>0.53826152384281101</v>
      </c>
      <c r="AX136" s="6">
        <v>0.12</v>
      </c>
      <c r="AY136" s="6">
        <v>50</v>
      </c>
      <c r="AZ136" s="6">
        <f t="shared" si="21"/>
        <v>45</v>
      </c>
      <c r="BB136" s="4">
        <v>0.88461535999999996</v>
      </c>
      <c r="BC136" s="4">
        <v>3.0769230000000002E-2</v>
      </c>
      <c r="BD136" s="4">
        <v>0.495442530283561</v>
      </c>
      <c r="BE136" s="4">
        <v>0.10769231</v>
      </c>
      <c r="BF136" s="4">
        <v>130</v>
      </c>
      <c r="BG136" s="4">
        <f t="shared" si="22"/>
        <v>126.00000009999999</v>
      </c>
      <c r="BI136" s="6">
        <v>0.66</v>
      </c>
      <c r="BJ136" s="6">
        <v>0.14000000000000001</v>
      </c>
      <c r="BK136" s="6">
        <v>1.0397867083549499</v>
      </c>
      <c r="BL136" s="6">
        <v>0.42</v>
      </c>
      <c r="BM136" s="6">
        <v>50</v>
      </c>
      <c r="BN136" s="6">
        <f t="shared" si="23"/>
        <v>43</v>
      </c>
      <c r="BW136" s="4">
        <v>0.93076919999999996</v>
      </c>
      <c r="BX136" s="4">
        <v>4.6153846999999998E-2</v>
      </c>
      <c r="BY136" s="4">
        <v>0.90748101702103201</v>
      </c>
      <c r="BZ136" s="4">
        <v>0.69230769999999997</v>
      </c>
      <c r="CA136" s="4">
        <v>130</v>
      </c>
      <c r="CB136" s="4">
        <f t="shared" si="24"/>
        <v>123.99999989</v>
      </c>
    </row>
    <row r="137" spans="14:80" x14ac:dyDescent="0.35">
      <c r="N137" s="4">
        <v>0.953125</v>
      </c>
      <c r="O137" s="4">
        <v>0.296875</v>
      </c>
      <c r="P137" s="4">
        <v>4.6875E-2</v>
      </c>
      <c r="Q137" s="4">
        <v>0.2734375</v>
      </c>
      <c r="R137" s="4">
        <v>5.46875E-2</v>
      </c>
      <c r="S137" s="4">
        <v>128</v>
      </c>
      <c r="AA137" s="4">
        <v>0.921875</v>
      </c>
      <c r="AB137" s="4">
        <v>0.6640625</v>
      </c>
      <c r="AC137" s="4">
        <v>0.5078125</v>
      </c>
      <c r="AD137" s="4">
        <v>0.6796875</v>
      </c>
      <c r="AE137" s="4">
        <v>0.6015625</v>
      </c>
      <c r="AG137" s="2">
        <v>1</v>
      </c>
      <c r="AH137" s="2">
        <v>0</v>
      </c>
      <c r="AI137" s="2">
        <v>2.1336107134818998</v>
      </c>
      <c r="AJ137" s="2">
        <v>0.6</v>
      </c>
      <c r="AK137" s="2">
        <v>50</v>
      </c>
      <c r="AL137" s="2">
        <f t="shared" si="19"/>
        <v>50</v>
      </c>
      <c r="AN137" s="2">
        <v>0.98</v>
      </c>
      <c r="AO137" s="2">
        <v>0</v>
      </c>
      <c r="AP137" s="2">
        <v>3.5924384355545</v>
      </c>
      <c r="AQ137" s="2">
        <v>0.94</v>
      </c>
      <c r="AR137" s="2">
        <v>50</v>
      </c>
      <c r="AS137" s="2">
        <f t="shared" si="20"/>
        <v>50</v>
      </c>
      <c r="AU137" s="6">
        <v>0.76</v>
      </c>
      <c r="AV137" s="6">
        <v>0.1</v>
      </c>
      <c r="AW137" s="6">
        <v>0.52319431006908401</v>
      </c>
      <c r="AX137" s="6">
        <v>0.08</v>
      </c>
      <c r="AY137" s="6">
        <v>50</v>
      </c>
      <c r="AZ137" s="6">
        <f t="shared" si="21"/>
        <v>45</v>
      </c>
      <c r="BB137" s="4">
        <v>0.89230770000000004</v>
      </c>
      <c r="BC137" s="4">
        <v>5.3846154E-2</v>
      </c>
      <c r="BD137" s="4">
        <v>0.48303905473305597</v>
      </c>
      <c r="BE137" s="4">
        <v>9.2307693999999996E-2</v>
      </c>
      <c r="BF137" s="4">
        <v>130</v>
      </c>
      <c r="BG137" s="4">
        <f t="shared" si="22"/>
        <v>122.99999998</v>
      </c>
      <c r="BI137" s="6">
        <v>0.72</v>
      </c>
      <c r="BJ137" s="6">
        <v>0.16</v>
      </c>
      <c r="BK137" s="6">
        <v>0.94122079014778104</v>
      </c>
      <c r="BL137" s="6">
        <v>0.4</v>
      </c>
      <c r="BM137" s="6">
        <v>50</v>
      </c>
      <c r="BN137" s="6">
        <f t="shared" si="23"/>
        <v>42</v>
      </c>
      <c r="BW137" s="4">
        <v>0.91538459999999999</v>
      </c>
      <c r="BX137" s="4">
        <v>6.1538460000000003E-2</v>
      </c>
      <c r="BY137" s="4">
        <v>0.91707543799510305</v>
      </c>
      <c r="BZ137" s="4">
        <v>0.69230769999999997</v>
      </c>
      <c r="CA137" s="4">
        <v>130</v>
      </c>
      <c r="CB137" s="4">
        <f t="shared" si="24"/>
        <v>122.0000002</v>
      </c>
    </row>
    <row r="138" spans="14:80" x14ac:dyDescent="0.35">
      <c r="N138" s="4">
        <v>0.859375</v>
      </c>
      <c r="O138" s="4">
        <v>0.3984375</v>
      </c>
      <c r="P138" s="4">
        <v>4.6875E-2</v>
      </c>
      <c r="Q138" s="4">
        <v>0.3515625</v>
      </c>
      <c r="R138" s="4">
        <v>5.46875E-2</v>
      </c>
      <c r="S138" s="4">
        <v>128</v>
      </c>
      <c r="AA138" s="4">
        <v>0.90625</v>
      </c>
      <c r="AB138" s="4">
        <v>0.71875</v>
      </c>
      <c r="AC138" s="4">
        <v>0.5625</v>
      </c>
      <c r="AD138" s="4">
        <v>0.71875</v>
      </c>
      <c r="AE138" s="4">
        <v>0.6484375</v>
      </c>
      <c r="AG138" s="2">
        <v>1</v>
      </c>
      <c r="AH138" s="2">
        <v>0</v>
      </c>
      <c r="AI138" s="2">
        <v>2.3190679311752298</v>
      </c>
      <c r="AJ138" s="2">
        <v>0.76</v>
      </c>
      <c r="AK138" s="2">
        <v>50</v>
      </c>
      <c r="AL138" s="2">
        <f t="shared" si="19"/>
        <v>50</v>
      </c>
      <c r="AN138" s="2">
        <v>1</v>
      </c>
      <c r="AO138" s="2">
        <v>0</v>
      </c>
      <c r="AP138" s="2">
        <v>3.77558286190032</v>
      </c>
      <c r="AQ138" s="2">
        <v>1</v>
      </c>
      <c r="AR138" s="2">
        <v>50</v>
      </c>
      <c r="AS138" s="2">
        <f t="shared" si="20"/>
        <v>50</v>
      </c>
      <c r="AU138" s="6">
        <v>0.66</v>
      </c>
      <c r="AV138" s="6">
        <v>0.22</v>
      </c>
      <c r="AW138" s="6">
        <v>0.44536315947770999</v>
      </c>
      <c r="AX138" s="6">
        <v>0.06</v>
      </c>
      <c r="AY138" s="6">
        <v>50</v>
      </c>
      <c r="AZ138" s="6">
        <f t="shared" si="21"/>
        <v>39</v>
      </c>
      <c r="BB138" s="4">
        <v>0.90769230000000001</v>
      </c>
      <c r="BC138" s="4">
        <v>3.0769230000000002E-2</v>
      </c>
      <c r="BD138" s="4">
        <v>0.43538896280985601</v>
      </c>
      <c r="BE138" s="4">
        <v>5.3846154E-2</v>
      </c>
      <c r="BF138" s="4">
        <v>130</v>
      </c>
      <c r="BG138" s="4">
        <f t="shared" si="22"/>
        <v>126.00000009999999</v>
      </c>
      <c r="BI138" s="6">
        <v>0.7</v>
      </c>
      <c r="BJ138" s="6">
        <v>0.18</v>
      </c>
      <c r="BK138" s="6">
        <v>1.0226395726203901</v>
      </c>
      <c r="BL138" s="6">
        <v>0.42</v>
      </c>
      <c r="BM138" s="6">
        <v>50</v>
      </c>
      <c r="BN138" s="6">
        <f t="shared" si="23"/>
        <v>41</v>
      </c>
      <c r="BW138" s="4">
        <v>0.85384612999999998</v>
      </c>
      <c r="BX138" s="4">
        <v>8.4615389999999999E-2</v>
      </c>
      <c r="BY138" s="4">
        <v>0.78934718553836503</v>
      </c>
      <c r="BZ138" s="4">
        <v>0.62307690000000004</v>
      </c>
      <c r="CA138" s="4">
        <v>130</v>
      </c>
      <c r="CB138" s="4">
        <f t="shared" si="24"/>
        <v>118.9999993</v>
      </c>
    </row>
    <row r="139" spans="14:80" x14ac:dyDescent="0.35">
      <c r="N139" s="4">
        <v>0.890625</v>
      </c>
      <c r="O139" s="4">
        <v>0.296875</v>
      </c>
      <c r="P139" s="4">
        <v>3.125E-2</v>
      </c>
      <c r="Q139" s="4">
        <v>0.265625</v>
      </c>
      <c r="R139" s="4">
        <v>3.90625E-2</v>
      </c>
      <c r="S139" s="4">
        <v>128</v>
      </c>
      <c r="AA139" s="4">
        <v>0.9140625</v>
      </c>
      <c r="AB139" s="4">
        <v>0.671875</v>
      </c>
      <c r="AC139" s="4">
        <v>0.5625</v>
      </c>
      <c r="AD139" s="4">
        <v>0.7265625</v>
      </c>
      <c r="AE139" s="4">
        <v>0.6328125</v>
      </c>
      <c r="AG139" s="2">
        <v>0.98</v>
      </c>
      <c r="AH139" s="2">
        <v>0</v>
      </c>
      <c r="AI139" s="2">
        <v>2.21194856166839</v>
      </c>
      <c r="AJ139" s="2">
        <v>0.68</v>
      </c>
      <c r="AK139" s="2">
        <v>50</v>
      </c>
      <c r="AL139" s="2">
        <f t="shared" si="19"/>
        <v>50</v>
      </c>
      <c r="AN139" s="2">
        <v>0.98</v>
      </c>
      <c r="AO139" s="2">
        <v>0.02</v>
      </c>
      <c r="AP139" s="2">
        <v>3.3694788217544498</v>
      </c>
      <c r="AQ139" s="2">
        <v>0.94</v>
      </c>
      <c r="AR139" s="2">
        <v>50</v>
      </c>
      <c r="AS139" s="2">
        <f t="shared" si="20"/>
        <v>49</v>
      </c>
      <c r="AU139" s="6">
        <v>0.8</v>
      </c>
      <c r="AV139" s="6">
        <v>0.1</v>
      </c>
      <c r="AW139" s="6">
        <v>0.44679842889308902</v>
      </c>
      <c r="AX139" s="6">
        <v>0.1</v>
      </c>
      <c r="AY139" s="6">
        <v>50</v>
      </c>
      <c r="AZ139" s="6">
        <f t="shared" si="21"/>
        <v>45</v>
      </c>
      <c r="BB139" s="4">
        <v>0.91538459999999999</v>
      </c>
      <c r="BC139" s="4">
        <v>4.6153846999999998E-2</v>
      </c>
      <c r="BD139" s="4">
        <v>0.493390095348541</v>
      </c>
      <c r="BE139" s="4">
        <v>0.1</v>
      </c>
      <c r="BF139" s="4">
        <v>130</v>
      </c>
      <c r="BG139" s="4">
        <f t="shared" si="22"/>
        <v>123.99999989</v>
      </c>
      <c r="BI139" s="6">
        <v>0.62</v>
      </c>
      <c r="BJ139" s="6">
        <v>0.14000000000000001</v>
      </c>
      <c r="BK139" s="6">
        <v>0.98334622979164099</v>
      </c>
      <c r="BL139" s="6">
        <v>0.42</v>
      </c>
      <c r="BM139" s="6">
        <v>50</v>
      </c>
      <c r="BN139" s="6">
        <f t="shared" si="23"/>
        <v>43</v>
      </c>
      <c r="BW139" s="4">
        <v>0.91538459999999999</v>
      </c>
      <c r="BX139" s="4">
        <v>4.6153846999999998E-2</v>
      </c>
      <c r="BY139" s="4">
        <v>0.952077728051405</v>
      </c>
      <c r="BZ139" s="4">
        <v>0.68461539999999999</v>
      </c>
      <c r="CA139" s="4">
        <v>130</v>
      </c>
      <c r="CB139" s="4">
        <f t="shared" si="24"/>
        <v>123.99999989</v>
      </c>
    </row>
    <row r="140" spans="14:80" x14ac:dyDescent="0.35">
      <c r="N140" s="4">
        <v>0.921875</v>
      </c>
      <c r="O140" s="4">
        <v>0.3125</v>
      </c>
      <c r="P140" s="4">
        <v>0</v>
      </c>
      <c r="Q140" s="4">
        <v>0.234375</v>
      </c>
      <c r="R140" s="4">
        <v>7.8125E-3</v>
      </c>
      <c r="S140" s="4">
        <v>128</v>
      </c>
      <c r="AA140" s="4">
        <v>0.8828125</v>
      </c>
      <c r="AB140" s="4">
        <v>0.65625</v>
      </c>
      <c r="AC140" s="4">
        <v>0.4609375</v>
      </c>
      <c r="AD140" s="4">
        <v>0.6796875</v>
      </c>
      <c r="AE140" s="4">
        <v>0.59375</v>
      </c>
      <c r="AG140" s="2">
        <v>1</v>
      </c>
      <c r="AH140" s="2">
        <v>0</v>
      </c>
      <c r="AI140" s="2">
        <v>2.23145577907562</v>
      </c>
      <c r="AJ140" s="2">
        <v>0.72</v>
      </c>
      <c r="AK140" s="2">
        <v>50</v>
      </c>
      <c r="AL140" s="2">
        <f t="shared" si="19"/>
        <v>50</v>
      </c>
      <c r="AN140" s="2">
        <v>1</v>
      </c>
      <c r="AO140" s="2">
        <v>0</v>
      </c>
      <c r="AP140" s="2">
        <v>3.8097428798675499</v>
      </c>
      <c r="AQ140" s="2">
        <v>0.96</v>
      </c>
      <c r="AR140" s="2">
        <v>50</v>
      </c>
      <c r="AS140" s="2">
        <f t="shared" si="20"/>
        <v>50</v>
      </c>
      <c r="AU140" s="6">
        <v>0.72</v>
      </c>
      <c r="AV140" s="6">
        <v>0.08</v>
      </c>
      <c r="AW140" s="6">
        <v>0.56007806062698295</v>
      </c>
      <c r="AX140" s="6">
        <v>0.14000000000000001</v>
      </c>
      <c r="AY140" s="6">
        <v>50</v>
      </c>
      <c r="AZ140" s="6">
        <f t="shared" si="21"/>
        <v>46</v>
      </c>
      <c r="BB140" s="4">
        <v>0.85384612999999998</v>
      </c>
      <c r="BC140" s="4">
        <v>7.6923080000000005E-2</v>
      </c>
      <c r="BD140" s="4">
        <v>0.47399414617281599</v>
      </c>
      <c r="BE140" s="4">
        <v>0.115384616</v>
      </c>
      <c r="BF140" s="4">
        <v>130</v>
      </c>
      <c r="BG140" s="4">
        <f t="shared" si="22"/>
        <v>119.9999996</v>
      </c>
      <c r="BI140" s="6">
        <v>0.7</v>
      </c>
      <c r="BJ140" s="6">
        <v>0.12</v>
      </c>
      <c r="BK140" s="6">
        <v>1.4631727397441801</v>
      </c>
      <c r="BL140" s="6">
        <v>0.54</v>
      </c>
      <c r="BM140" s="6">
        <v>50</v>
      </c>
      <c r="BN140" s="6">
        <f t="shared" si="23"/>
        <v>44</v>
      </c>
      <c r="BW140" s="4">
        <v>0.9</v>
      </c>
      <c r="BX140" s="4">
        <v>4.6153846999999998E-2</v>
      </c>
      <c r="BY140" s="4">
        <v>0.80969072763736405</v>
      </c>
      <c r="BZ140" s="4">
        <v>0.61538464000000004</v>
      </c>
      <c r="CA140" s="4">
        <v>130</v>
      </c>
      <c r="CB140" s="4">
        <f t="shared" si="24"/>
        <v>123.99999989</v>
      </c>
    </row>
    <row r="141" spans="14:80" x14ac:dyDescent="0.35">
      <c r="N141" s="4">
        <v>0.8828125</v>
      </c>
      <c r="O141" s="4">
        <v>0.328125</v>
      </c>
      <c r="P141" s="4">
        <v>7.03125E-2</v>
      </c>
      <c r="Q141" s="4">
        <v>0.3203125</v>
      </c>
      <c r="R141" s="4">
        <v>6.25E-2</v>
      </c>
      <c r="S141" s="4">
        <v>128</v>
      </c>
      <c r="AA141" s="4">
        <v>0.875</v>
      </c>
      <c r="AB141" s="4">
        <v>0.6875</v>
      </c>
      <c r="AC141" s="4">
        <v>0.53125</v>
      </c>
      <c r="AD141" s="4">
        <v>0.671875</v>
      </c>
      <c r="AE141" s="4">
        <v>0.59375</v>
      </c>
      <c r="AG141" s="2">
        <v>1</v>
      </c>
      <c r="AH141" s="2">
        <v>0</v>
      </c>
      <c r="AI141" s="2">
        <v>2.2618943452834999</v>
      </c>
      <c r="AJ141" s="2">
        <v>0.76</v>
      </c>
      <c r="AK141" s="2">
        <v>50</v>
      </c>
      <c r="AL141" s="2">
        <f t="shared" si="19"/>
        <v>50</v>
      </c>
      <c r="AN141" s="2">
        <v>1</v>
      </c>
      <c r="AO141" s="2">
        <v>0</v>
      </c>
      <c r="AP141" s="2">
        <v>3.7300427675247199</v>
      </c>
      <c r="AQ141" s="2">
        <v>1</v>
      </c>
      <c r="AR141" s="2">
        <v>50</v>
      </c>
      <c r="AS141" s="2">
        <f t="shared" si="20"/>
        <v>50</v>
      </c>
      <c r="AU141" s="6">
        <v>0.72</v>
      </c>
      <c r="AV141" s="6">
        <v>0.1</v>
      </c>
      <c r="AW141" s="6">
        <v>0.41664222478866503</v>
      </c>
      <c r="AX141" s="6">
        <v>0.1</v>
      </c>
      <c r="AY141" s="6">
        <v>50</v>
      </c>
      <c r="AZ141" s="6">
        <f t="shared" si="21"/>
        <v>45</v>
      </c>
      <c r="BB141" s="4">
        <v>0.90769230000000001</v>
      </c>
      <c r="BC141" s="4">
        <v>3.8461540000000002E-2</v>
      </c>
      <c r="BD141" s="4">
        <v>0.44887421050896997</v>
      </c>
      <c r="BE141" s="4">
        <v>4.6153846999999998E-2</v>
      </c>
      <c r="BF141" s="4">
        <v>130</v>
      </c>
      <c r="BG141" s="4">
        <f t="shared" si="22"/>
        <v>124.9999998</v>
      </c>
      <c r="BI141" s="6">
        <v>0.5</v>
      </c>
      <c r="BJ141" s="6">
        <v>0.2</v>
      </c>
      <c r="BK141" s="6">
        <v>1.0123125135898501</v>
      </c>
      <c r="BL141" s="6">
        <v>0.32</v>
      </c>
      <c r="BM141" s="6">
        <v>50</v>
      </c>
      <c r="BN141" s="6">
        <f t="shared" si="23"/>
        <v>40</v>
      </c>
      <c r="BW141" s="4">
        <v>0.87692309999999996</v>
      </c>
      <c r="BX141" s="4">
        <v>3.0769230000000002E-2</v>
      </c>
      <c r="BY141" s="4">
        <v>0.88920757747613399</v>
      </c>
      <c r="BZ141" s="4">
        <v>0.65384613999999996</v>
      </c>
      <c r="CA141" s="4">
        <v>130</v>
      </c>
      <c r="CB141" s="4">
        <f t="shared" si="24"/>
        <v>126.00000009999999</v>
      </c>
    </row>
    <row r="142" spans="14:80" x14ac:dyDescent="0.35">
      <c r="N142" s="4">
        <v>0.8828125</v>
      </c>
      <c r="O142" s="4">
        <v>0.265625</v>
      </c>
      <c r="P142" s="4">
        <v>7.8125E-2</v>
      </c>
      <c r="Q142" s="4">
        <v>0.28125</v>
      </c>
      <c r="R142" s="4">
        <v>8.59375E-2</v>
      </c>
      <c r="S142" s="4">
        <v>128</v>
      </c>
      <c r="AA142" s="4">
        <v>0.921875</v>
      </c>
      <c r="AB142" s="4">
        <v>0.6328125</v>
      </c>
      <c r="AC142" s="4">
        <v>0.53125</v>
      </c>
      <c r="AD142" s="4">
        <v>0.671875</v>
      </c>
      <c r="AE142" s="4">
        <v>0.59375</v>
      </c>
      <c r="AG142" s="2">
        <v>1</v>
      </c>
      <c r="AH142" s="2">
        <v>0</v>
      </c>
      <c r="AI142" s="2">
        <v>2.2871938467025701</v>
      </c>
      <c r="AJ142" s="2">
        <v>0.8</v>
      </c>
      <c r="AK142" s="2">
        <v>50</v>
      </c>
      <c r="AL142" s="2">
        <f t="shared" si="19"/>
        <v>50</v>
      </c>
      <c r="AN142" s="2">
        <v>1</v>
      </c>
      <c r="AO142" s="2">
        <v>0</v>
      </c>
      <c r="AP142" s="2">
        <v>3.7264203786849901</v>
      </c>
      <c r="AQ142" s="2">
        <v>0.98</v>
      </c>
      <c r="AR142" s="2">
        <v>50</v>
      </c>
      <c r="AS142" s="2">
        <f t="shared" si="20"/>
        <v>50</v>
      </c>
      <c r="AU142" s="6">
        <v>0.78</v>
      </c>
      <c r="AV142" s="6">
        <v>0.06</v>
      </c>
      <c r="AW142" s="6">
        <v>0.58311816453933696</v>
      </c>
      <c r="AX142" s="6">
        <v>0.14000000000000001</v>
      </c>
      <c r="AY142" s="6">
        <v>50</v>
      </c>
      <c r="AZ142" s="6">
        <f t="shared" si="21"/>
        <v>47</v>
      </c>
      <c r="BB142" s="4">
        <v>0.91538459999999999</v>
      </c>
      <c r="BC142" s="4">
        <v>6.1538460000000003E-2</v>
      </c>
      <c r="BD142" s="4">
        <v>0.482438344221848</v>
      </c>
      <c r="BE142" s="4">
        <v>5.3846154E-2</v>
      </c>
      <c r="BF142" s="4">
        <v>130</v>
      </c>
      <c r="BG142" s="4">
        <f t="shared" si="22"/>
        <v>122.0000002</v>
      </c>
      <c r="BI142" s="6">
        <v>0.7</v>
      </c>
      <c r="BJ142" s="6">
        <v>0.06</v>
      </c>
      <c r="BK142" s="6">
        <v>1.0568234860896999</v>
      </c>
      <c r="BL142" s="6">
        <v>0.44</v>
      </c>
      <c r="BM142" s="6">
        <v>50</v>
      </c>
      <c r="BN142" s="6">
        <f t="shared" si="23"/>
        <v>47</v>
      </c>
      <c r="BW142" s="4">
        <v>0.96923079999999995</v>
      </c>
      <c r="BX142" s="4">
        <v>1.5384615000000001E-2</v>
      </c>
      <c r="BY142" s="4">
        <v>0.94781068196663398</v>
      </c>
      <c r="BZ142" s="4">
        <v>0.79230769999999995</v>
      </c>
      <c r="CA142" s="4">
        <v>130</v>
      </c>
      <c r="CB142" s="4">
        <f t="shared" si="24"/>
        <v>128.00000005000001</v>
      </c>
    </row>
    <row r="143" spans="14:80" x14ac:dyDescent="0.35">
      <c r="N143" s="4">
        <v>0.890625</v>
      </c>
      <c r="O143" s="4">
        <v>0.328125</v>
      </c>
      <c r="P143" s="4">
        <v>3.90625E-2</v>
      </c>
      <c r="Q143" s="4">
        <v>0.3046875</v>
      </c>
      <c r="R143" s="4">
        <v>3.90625E-2</v>
      </c>
      <c r="S143" s="4">
        <v>128</v>
      </c>
      <c r="AA143" s="4">
        <v>0.8828125</v>
      </c>
      <c r="AB143" s="4">
        <v>0.6796875</v>
      </c>
      <c r="AC143" s="4">
        <v>0.4921875</v>
      </c>
      <c r="AD143" s="4">
        <v>0.6640625</v>
      </c>
      <c r="AE143" s="4">
        <v>0.6015625</v>
      </c>
      <c r="AG143" s="2">
        <v>1</v>
      </c>
      <c r="AH143" s="2">
        <v>0</v>
      </c>
      <c r="AI143" s="2">
        <v>2.1970472216606098</v>
      </c>
      <c r="AJ143" s="2">
        <v>0.7</v>
      </c>
      <c r="AK143" s="2">
        <v>50</v>
      </c>
      <c r="AL143" s="2">
        <f t="shared" si="19"/>
        <v>50</v>
      </c>
      <c r="AN143" s="2">
        <v>1</v>
      </c>
      <c r="AO143" s="2">
        <v>0</v>
      </c>
      <c r="AP143" s="2">
        <v>4.0063566207885701</v>
      </c>
      <c r="AQ143" s="2">
        <v>1</v>
      </c>
      <c r="AR143" s="2">
        <v>50</v>
      </c>
      <c r="AS143" s="2">
        <f t="shared" si="20"/>
        <v>50</v>
      </c>
      <c r="AU143" s="6">
        <v>0.66</v>
      </c>
      <c r="AV143" s="6">
        <v>0.14000000000000001</v>
      </c>
      <c r="AW143" s="6">
        <v>0.49368147999048201</v>
      </c>
      <c r="AX143" s="6">
        <v>0.2</v>
      </c>
      <c r="AY143" s="6">
        <v>50</v>
      </c>
      <c r="AZ143" s="6">
        <f t="shared" si="21"/>
        <v>43</v>
      </c>
      <c r="BB143" s="4">
        <v>0.89230770000000004</v>
      </c>
      <c r="BC143" s="4">
        <v>6.1538460000000003E-2</v>
      </c>
      <c r="BD143" s="4">
        <v>0.488706312500513</v>
      </c>
      <c r="BE143" s="4">
        <v>7.6923080000000005E-2</v>
      </c>
      <c r="BF143" s="4">
        <v>130</v>
      </c>
      <c r="BG143" s="4">
        <f t="shared" si="22"/>
        <v>122.0000002</v>
      </c>
      <c r="BI143" s="6">
        <v>0.57999999999999996</v>
      </c>
      <c r="BJ143" s="6">
        <v>0.2</v>
      </c>
      <c r="BK143" s="6">
        <v>1.10158861279487</v>
      </c>
      <c r="BL143" s="6">
        <v>0.3</v>
      </c>
      <c r="BM143" s="6">
        <v>50</v>
      </c>
      <c r="BN143" s="6">
        <f t="shared" si="23"/>
        <v>40</v>
      </c>
      <c r="BW143" s="4">
        <v>0.90769230000000001</v>
      </c>
      <c r="BX143" s="4">
        <v>4.6153846999999998E-2</v>
      </c>
      <c r="BY143" s="4">
        <v>0.95951679119696998</v>
      </c>
      <c r="BZ143" s="4">
        <v>0.69230769999999997</v>
      </c>
      <c r="CA143" s="4">
        <v>130</v>
      </c>
      <c r="CB143" s="4">
        <f t="shared" si="24"/>
        <v>123.99999989</v>
      </c>
    </row>
    <row r="144" spans="14:80" x14ac:dyDescent="0.35">
      <c r="N144" s="4">
        <v>0.9296875</v>
      </c>
      <c r="O144" s="4">
        <v>0.2890625</v>
      </c>
      <c r="P144" s="4">
        <v>2.34375E-2</v>
      </c>
      <c r="Q144" s="4">
        <v>0.265625</v>
      </c>
      <c r="R144" s="4">
        <v>2.34375E-2</v>
      </c>
      <c r="S144" s="4">
        <v>128</v>
      </c>
      <c r="AA144" s="4">
        <v>0.953125</v>
      </c>
      <c r="AB144" s="4">
        <v>0.734375</v>
      </c>
      <c r="AC144" s="4">
        <v>0.609375</v>
      </c>
      <c r="AD144" s="4">
        <v>0.7734375</v>
      </c>
      <c r="AE144" s="4">
        <v>0.671875</v>
      </c>
      <c r="AG144" s="2">
        <v>1</v>
      </c>
      <c r="AH144" s="2">
        <v>0</v>
      </c>
      <c r="AI144" s="2">
        <v>2.2884577035903901</v>
      </c>
      <c r="AJ144" s="2">
        <v>0.74</v>
      </c>
      <c r="AK144" s="2">
        <v>50</v>
      </c>
      <c r="AL144" s="2">
        <f t="shared" si="19"/>
        <v>50</v>
      </c>
      <c r="AN144" s="2">
        <v>1</v>
      </c>
      <c r="AO144" s="2">
        <v>0</v>
      </c>
      <c r="AP144" s="2">
        <v>3.8908814191818202</v>
      </c>
      <c r="AQ144" s="2">
        <v>1</v>
      </c>
      <c r="AR144" s="2">
        <v>50</v>
      </c>
      <c r="AS144" s="2">
        <f t="shared" si="20"/>
        <v>50</v>
      </c>
      <c r="AU144" s="6">
        <v>0.74</v>
      </c>
      <c r="AV144" s="6">
        <v>0.14000000000000001</v>
      </c>
      <c r="AW144" s="6">
        <v>0.58404854238033299</v>
      </c>
      <c r="AX144" s="6">
        <v>0.18</v>
      </c>
      <c r="AY144" s="6">
        <v>50</v>
      </c>
      <c r="AZ144" s="6">
        <f t="shared" si="21"/>
        <v>43</v>
      </c>
      <c r="BB144" s="4">
        <v>0.9</v>
      </c>
      <c r="BC144" s="4">
        <v>6.9230769999999997E-2</v>
      </c>
      <c r="BD144" s="4">
        <v>0.50053689571527304</v>
      </c>
      <c r="BE144" s="4">
        <v>0.115384616</v>
      </c>
      <c r="BF144" s="4">
        <v>130</v>
      </c>
      <c r="BG144" s="4">
        <f t="shared" si="22"/>
        <v>120.99999990000001</v>
      </c>
      <c r="BI144" s="6">
        <v>0.57999999999999996</v>
      </c>
      <c r="BJ144" s="6">
        <v>0.2</v>
      </c>
      <c r="BK144" s="6">
        <v>1.1056738734245299</v>
      </c>
      <c r="BL144" s="6">
        <v>0.38</v>
      </c>
      <c r="BM144" s="6">
        <v>50</v>
      </c>
      <c r="BN144" s="6">
        <f t="shared" si="23"/>
        <v>40</v>
      </c>
      <c r="BW144" s="4">
        <v>0.93846154000000004</v>
      </c>
      <c r="BX144" s="4">
        <v>1.5384615000000001E-2</v>
      </c>
      <c r="BY144" s="4">
        <v>0.99474414266072797</v>
      </c>
      <c r="BZ144" s="4">
        <v>0.75384616999999998</v>
      </c>
      <c r="CA144" s="4">
        <v>130</v>
      </c>
      <c r="CB144" s="4">
        <f t="shared" si="24"/>
        <v>128.00000005000001</v>
      </c>
    </row>
    <row r="145" spans="14:80" x14ac:dyDescent="0.35">
      <c r="N145" s="4">
        <v>0.890625</v>
      </c>
      <c r="O145" s="4">
        <v>0.3671875</v>
      </c>
      <c r="P145" s="4">
        <v>3.90625E-2</v>
      </c>
      <c r="Q145" s="4">
        <v>0.328125</v>
      </c>
      <c r="R145" s="4">
        <v>3.125E-2</v>
      </c>
      <c r="S145" s="4">
        <v>128</v>
      </c>
      <c r="AA145" s="4">
        <v>0.90625</v>
      </c>
      <c r="AB145" s="4">
        <v>0.671875</v>
      </c>
      <c r="AC145" s="4">
        <v>0.5625</v>
      </c>
      <c r="AD145" s="4">
        <v>0.703125</v>
      </c>
      <c r="AE145" s="4">
        <v>0.6171875</v>
      </c>
      <c r="AG145" s="2">
        <v>0.98</v>
      </c>
      <c r="AH145" s="2">
        <v>0.02</v>
      </c>
      <c r="AI145" s="2">
        <v>2.21786626577377</v>
      </c>
      <c r="AJ145" s="2">
        <v>0.74</v>
      </c>
      <c r="AK145" s="2">
        <v>50</v>
      </c>
      <c r="AL145" s="2">
        <f t="shared" si="19"/>
        <v>49</v>
      </c>
      <c r="AN145" s="2">
        <v>1</v>
      </c>
      <c r="AO145" s="2">
        <v>0</v>
      </c>
      <c r="AP145" s="2">
        <v>3.7209382534027098</v>
      </c>
      <c r="AQ145" s="2">
        <v>0.94</v>
      </c>
      <c r="AR145" s="2">
        <v>50</v>
      </c>
      <c r="AS145" s="2">
        <f t="shared" si="20"/>
        <v>50</v>
      </c>
      <c r="AU145" s="6">
        <v>0.64</v>
      </c>
      <c r="AV145" s="6">
        <v>0.08</v>
      </c>
      <c r="AW145" s="6">
        <v>0.529889407753944</v>
      </c>
      <c r="AX145" s="6">
        <v>0.08</v>
      </c>
      <c r="AY145" s="6">
        <v>50</v>
      </c>
      <c r="AZ145" s="6">
        <f t="shared" si="21"/>
        <v>46</v>
      </c>
      <c r="BB145" s="4">
        <v>0.86153846999999995</v>
      </c>
      <c r="BC145" s="4">
        <v>4.6153846999999998E-2</v>
      </c>
      <c r="BD145" s="4">
        <v>0.46129772009757802</v>
      </c>
      <c r="BE145" s="4">
        <v>7.6923080000000005E-2</v>
      </c>
      <c r="BF145" s="4">
        <v>130</v>
      </c>
      <c r="BG145" s="4">
        <f t="shared" si="22"/>
        <v>123.99999989</v>
      </c>
      <c r="BI145" s="6">
        <v>0.6</v>
      </c>
      <c r="BJ145" s="6">
        <v>0.14000000000000001</v>
      </c>
      <c r="BK145" s="6">
        <v>1.0920483171939801</v>
      </c>
      <c r="BL145" s="6">
        <v>0.38</v>
      </c>
      <c r="BM145" s="6">
        <v>50</v>
      </c>
      <c r="BN145" s="6">
        <f t="shared" si="23"/>
        <v>43</v>
      </c>
      <c r="BW145" s="4">
        <v>0.89230770000000004</v>
      </c>
      <c r="BX145" s="4">
        <v>5.3846154E-2</v>
      </c>
      <c r="BY145" s="4">
        <v>0.84736418724060003</v>
      </c>
      <c r="BZ145" s="4">
        <v>0.64615387000000002</v>
      </c>
      <c r="CA145" s="4">
        <v>130</v>
      </c>
      <c r="CB145" s="4">
        <f t="shared" si="24"/>
        <v>122.99999998</v>
      </c>
    </row>
    <row r="146" spans="14:80" x14ac:dyDescent="0.35">
      <c r="N146" s="4">
        <v>0.90625</v>
      </c>
      <c r="O146" s="4">
        <v>0.3671875</v>
      </c>
      <c r="P146" s="4">
        <v>4.6875E-2</v>
      </c>
      <c r="Q146" s="4">
        <v>0.375</v>
      </c>
      <c r="R146" s="4">
        <v>7.03125E-2</v>
      </c>
      <c r="S146" s="4">
        <v>128</v>
      </c>
      <c r="AA146" s="4">
        <v>0.9296875</v>
      </c>
      <c r="AB146" s="4">
        <v>0.765625</v>
      </c>
      <c r="AC146" s="4">
        <v>0.65625</v>
      </c>
      <c r="AD146" s="4">
        <v>0.796875</v>
      </c>
      <c r="AE146" s="4">
        <v>0.7578125</v>
      </c>
      <c r="AG146" s="2">
        <v>1</v>
      </c>
      <c r="AH146" s="2">
        <v>0</v>
      </c>
      <c r="AI146" s="2">
        <v>2.3524129986763</v>
      </c>
      <c r="AJ146" s="2">
        <v>0.74</v>
      </c>
      <c r="AK146" s="2">
        <v>50</v>
      </c>
      <c r="AL146" s="2">
        <f t="shared" si="19"/>
        <v>50</v>
      </c>
      <c r="AN146" s="2">
        <v>1</v>
      </c>
      <c r="AO146" s="2">
        <v>0</v>
      </c>
      <c r="AP146" s="2">
        <v>3.8295682907104398</v>
      </c>
      <c r="AQ146" s="2">
        <v>0.98</v>
      </c>
      <c r="AR146" s="2">
        <v>50</v>
      </c>
      <c r="AS146" s="2">
        <f t="shared" si="20"/>
        <v>50</v>
      </c>
      <c r="AU146" s="6">
        <v>0.64</v>
      </c>
      <c r="AV146" s="6">
        <v>0.18</v>
      </c>
      <c r="AW146" s="6">
        <v>0.45440442115068402</v>
      </c>
      <c r="AX146" s="6">
        <v>0.1</v>
      </c>
      <c r="AY146" s="6">
        <v>50</v>
      </c>
      <c r="AZ146" s="6">
        <f t="shared" si="21"/>
        <v>41</v>
      </c>
      <c r="BB146" s="4">
        <v>0.90769230000000001</v>
      </c>
      <c r="BC146" s="4">
        <v>6.1538460000000003E-2</v>
      </c>
      <c r="BD146" s="4">
        <v>0.45974217011378299</v>
      </c>
      <c r="BE146" s="4">
        <v>7.6923080000000005E-2</v>
      </c>
      <c r="BF146" s="4">
        <v>130</v>
      </c>
      <c r="BG146" s="4">
        <f t="shared" si="22"/>
        <v>122.0000002</v>
      </c>
      <c r="BI146" s="6">
        <v>0.62</v>
      </c>
      <c r="BJ146" s="6">
        <v>0.14000000000000001</v>
      </c>
      <c r="BK146" s="6">
        <v>1.0130187779664901</v>
      </c>
      <c r="BL146" s="6">
        <v>0.36</v>
      </c>
      <c r="BM146" s="6">
        <v>50</v>
      </c>
      <c r="BN146" s="6">
        <f t="shared" si="23"/>
        <v>43</v>
      </c>
      <c r="BW146" s="4">
        <v>0.93846154000000004</v>
      </c>
      <c r="BX146" s="4">
        <v>3.0769230000000002E-2</v>
      </c>
      <c r="BY146" s="4">
        <v>0.93899340583727897</v>
      </c>
      <c r="BZ146" s="4">
        <v>0.69230769999999997</v>
      </c>
      <c r="CA146" s="4">
        <v>130</v>
      </c>
      <c r="CB146" s="4">
        <f t="shared" si="24"/>
        <v>126.00000009999999</v>
      </c>
    </row>
    <row r="147" spans="14:80" x14ac:dyDescent="0.35">
      <c r="N147" s="4">
        <v>0.828125</v>
      </c>
      <c r="O147" s="4">
        <v>0.2890625</v>
      </c>
      <c r="P147" s="4">
        <v>3.90625E-2</v>
      </c>
      <c r="Q147" s="4">
        <v>0.2421875</v>
      </c>
      <c r="R147" s="4">
        <v>4.6875E-2</v>
      </c>
      <c r="S147" s="4">
        <v>128</v>
      </c>
      <c r="AA147" s="4">
        <v>0.8984375</v>
      </c>
      <c r="AB147" s="4">
        <v>0.640625</v>
      </c>
      <c r="AC147" s="4">
        <v>0.4765625</v>
      </c>
      <c r="AD147" s="4">
        <v>0.6640625</v>
      </c>
      <c r="AE147" s="4">
        <v>0.5546875</v>
      </c>
      <c r="AG147" s="2">
        <v>0.96</v>
      </c>
      <c r="AH147" s="2">
        <v>0.02</v>
      </c>
      <c r="AI147" s="2">
        <v>2.0562511563301</v>
      </c>
      <c r="AJ147" s="2">
        <v>0.7</v>
      </c>
      <c r="AK147" s="2">
        <v>50</v>
      </c>
      <c r="AL147" s="2">
        <f t="shared" si="19"/>
        <v>49</v>
      </c>
      <c r="AN147" s="2">
        <v>0.94</v>
      </c>
      <c r="AO147" s="2">
        <v>0.06</v>
      </c>
      <c r="AP147" s="2">
        <v>3.3319235801696698</v>
      </c>
      <c r="AQ147" s="2">
        <v>0.9</v>
      </c>
      <c r="AR147" s="2">
        <v>50</v>
      </c>
      <c r="AS147" s="2">
        <f t="shared" si="20"/>
        <v>47</v>
      </c>
      <c r="AU147" s="6">
        <v>0.78</v>
      </c>
      <c r="AV147" s="6">
        <v>0.06</v>
      </c>
      <c r="AW147" s="6">
        <v>0.54516492784023196</v>
      </c>
      <c r="AX147" s="6">
        <v>0.16</v>
      </c>
      <c r="AY147" s="6">
        <v>50</v>
      </c>
      <c r="AZ147" s="6">
        <f t="shared" si="21"/>
        <v>47</v>
      </c>
      <c r="BB147" s="4">
        <v>0.90769230000000001</v>
      </c>
      <c r="BC147" s="4">
        <v>3.0769230000000002E-2</v>
      </c>
      <c r="BD147" s="4">
        <v>0.46856403293517901</v>
      </c>
      <c r="BE147" s="4">
        <v>7.6923080000000005E-2</v>
      </c>
      <c r="BF147" s="4">
        <v>130</v>
      </c>
      <c r="BG147" s="4">
        <f t="shared" si="22"/>
        <v>126.00000009999999</v>
      </c>
      <c r="BI147" s="6">
        <v>0.64</v>
      </c>
      <c r="BJ147" s="6">
        <v>0.24</v>
      </c>
      <c r="BK147" s="6">
        <v>1.03184684514999</v>
      </c>
      <c r="BL147" s="6">
        <v>0.36</v>
      </c>
      <c r="BM147" s="6">
        <v>50</v>
      </c>
      <c r="BN147" s="6">
        <f t="shared" si="23"/>
        <v>38</v>
      </c>
      <c r="BW147" s="4">
        <v>0.91538459999999999</v>
      </c>
      <c r="BX147" s="4">
        <v>3.8461540000000002E-2</v>
      </c>
      <c r="BY147" s="4">
        <v>0.92664103095348005</v>
      </c>
      <c r="BZ147" s="4">
        <v>0.71538460000000004</v>
      </c>
      <c r="CA147" s="4">
        <v>130</v>
      </c>
      <c r="CB147" s="4">
        <f t="shared" si="24"/>
        <v>124.9999998</v>
      </c>
    </row>
    <row r="148" spans="14:80" x14ac:dyDescent="0.35">
      <c r="N148" s="4">
        <v>0.8984375</v>
      </c>
      <c r="O148" s="4">
        <v>0.2890625</v>
      </c>
      <c r="P148" s="4">
        <v>5.46875E-2</v>
      </c>
      <c r="Q148" s="4">
        <v>0.25</v>
      </c>
      <c r="R148" s="4">
        <v>4.6875E-2</v>
      </c>
      <c r="S148" s="4">
        <v>128</v>
      </c>
      <c r="AA148" s="4">
        <v>0.921875</v>
      </c>
      <c r="AB148" s="4">
        <v>0.6953125</v>
      </c>
      <c r="AC148" s="4">
        <v>0.5625</v>
      </c>
      <c r="AD148" s="4">
        <v>0.71875</v>
      </c>
      <c r="AE148" s="4">
        <v>0.65625</v>
      </c>
      <c r="AG148" s="2">
        <v>1</v>
      </c>
      <c r="AH148" s="2">
        <v>0</v>
      </c>
      <c r="AI148" s="2">
        <v>2.05817246437072</v>
      </c>
      <c r="AJ148" s="2">
        <v>0.6</v>
      </c>
      <c r="AK148" s="2">
        <v>50</v>
      </c>
      <c r="AL148" s="2">
        <f t="shared" si="19"/>
        <v>50</v>
      </c>
      <c r="AN148" s="2">
        <v>0.98</v>
      </c>
      <c r="AO148" s="2">
        <v>0</v>
      </c>
      <c r="AP148" s="2">
        <v>3.61372849941253</v>
      </c>
      <c r="AQ148" s="2">
        <v>0.96</v>
      </c>
      <c r="AR148" s="2">
        <v>50</v>
      </c>
      <c r="AS148" s="2">
        <f t="shared" si="20"/>
        <v>50</v>
      </c>
      <c r="AU148" s="6">
        <v>0.76</v>
      </c>
      <c r="AV148" s="6">
        <v>0.12</v>
      </c>
      <c r="AW148" s="6">
        <v>0.56710276901721901</v>
      </c>
      <c r="AX148" s="6">
        <v>0.12</v>
      </c>
      <c r="AY148" s="6">
        <v>50</v>
      </c>
      <c r="AZ148" s="6">
        <f t="shared" si="21"/>
        <v>44</v>
      </c>
      <c r="BB148" s="4">
        <v>0.85384612999999998</v>
      </c>
      <c r="BC148" s="4">
        <v>5.3846154E-2</v>
      </c>
      <c r="BD148" s="4">
        <v>0.49253238164461499</v>
      </c>
      <c r="BE148" s="4">
        <v>0.115384616</v>
      </c>
      <c r="BF148" s="4">
        <v>130</v>
      </c>
      <c r="BG148" s="4">
        <f t="shared" si="22"/>
        <v>122.99999998</v>
      </c>
      <c r="BI148" s="6">
        <v>0.7</v>
      </c>
      <c r="BJ148" s="6">
        <v>0.18</v>
      </c>
      <c r="BK148" s="6">
        <v>1.1400294125080099</v>
      </c>
      <c r="BL148" s="6">
        <v>0.56000000000000005</v>
      </c>
      <c r="BM148" s="6">
        <v>50</v>
      </c>
      <c r="BN148" s="6">
        <f t="shared" si="23"/>
        <v>41</v>
      </c>
      <c r="BW148" s="4">
        <v>0.92307689999999998</v>
      </c>
      <c r="BX148" s="4">
        <v>7.6923076999999996E-3</v>
      </c>
      <c r="BY148" s="4">
        <v>0.95003246000179797</v>
      </c>
      <c r="BZ148" s="4">
        <v>0.71538460000000004</v>
      </c>
      <c r="CA148" s="4">
        <v>130</v>
      </c>
      <c r="CB148" s="4">
        <f t="shared" si="24"/>
        <v>128.99999999900001</v>
      </c>
    </row>
    <row r="149" spans="14:80" x14ac:dyDescent="0.35">
      <c r="N149" s="4">
        <v>0.9375</v>
      </c>
      <c r="O149" s="4">
        <v>0.3046875</v>
      </c>
      <c r="P149" s="4">
        <v>3.125E-2</v>
      </c>
      <c r="Q149" s="4">
        <v>0.2578125</v>
      </c>
      <c r="R149" s="4">
        <v>3.90625E-2</v>
      </c>
      <c r="S149" s="4">
        <v>128</v>
      </c>
      <c r="AA149" s="4">
        <v>0.9453125</v>
      </c>
      <c r="AB149" s="4">
        <v>0.6953125</v>
      </c>
      <c r="AC149" s="4">
        <v>0.5625</v>
      </c>
      <c r="AD149" s="4">
        <v>0.71875</v>
      </c>
      <c r="AE149" s="4">
        <v>0.6484375</v>
      </c>
      <c r="AG149" s="2">
        <v>0.98</v>
      </c>
      <c r="AH149" s="2">
        <v>0</v>
      </c>
      <c r="AI149" s="2">
        <v>2.2080249071121201</v>
      </c>
      <c r="AJ149" s="2">
        <v>0.72</v>
      </c>
      <c r="AK149" s="2">
        <v>50</v>
      </c>
      <c r="AL149" s="2">
        <f t="shared" si="19"/>
        <v>50</v>
      </c>
      <c r="AN149" s="2">
        <v>0.98</v>
      </c>
      <c r="AO149" s="2">
        <v>0</v>
      </c>
      <c r="AP149" s="2">
        <v>3.5288773059844898</v>
      </c>
      <c r="AQ149" s="2">
        <v>0.98</v>
      </c>
      <c r="AR149" s="2">
        <v>50</v>
      </c>
      <c r="AS149" s="2">
        <f t="shared" si="20"/>
        <v>50</v>
      </c>
      <c r="AU149" s="6">
        <v>0.76</v>
      </c>
      <c r="AV149" s="6">
        <v>0.1</v>
      </c>
      <c r="AW149" s="6">
        <v>0.56919700801372497</v>
      </c>
      <c r="AX149" s="6">
        <v>0.2</v>
      </c>
      <c r="AY149" s="6">
        <v>50</v>
      </c>
      <c r="AZ149" s="6">
        <f t="shared" si="21"/>
        <v>45</v>
      </c>
      <c r="BB149" s="4">
        <v>0.93846154000000004</v>
      </c>
      <c r="BC149" s="4">
        <v>4.6153846999999998E-2</v>
      </c>
      <c r="BD149" s="4">
        <v>0.50789717756784802</v>
      </c>
      <c r="BE149" s="4">
        <v>0.10769231</v>
      </c>
      <c r="BF149" s="4">
        <v>130</v>
      </c>
      <c r="BG149" s="4">
        <f t="shared" si="22"/>
        <v>123.99999989</v>
      </c>
      <c r="BI149" s="6">
        <v>0.62</v>
      </c>
      <c r="BJ149" s="6">
        <v>0.22</v>
      </c>
      <c r="BK149" s="6">
        <v>1.1998952805995899</v>
      </c>
      <c r="BL149" s="6">
        <v>0.42</v>
      </c>
      <c r="BM149" s="6">
        <v>50</v>
      </c>
      <c r="BN149" s="6">
        <f t="shared" si="23"/>
        <v>39</v>
      </c>
      <c r="BW149" s="4">
        <v>0.95384616</v>
      </c>
      <c r="BX149" s="4">
        <v>3.0769230000000002E-2</v>
      </c>
      <c r="BY149" s="4">
        <v>1.00936408914052</v>
      </c>
      <c r="BZ149" s="4">
        <v>0.74615383000000002</v>
      </c>
      <c r="CA149" s="4">
        <v>130</v>
      </c>
      <c r="CB149" s="4">
        <f t="shared" si="24"/>
        <v>126.00000009999999</v>
      </c>
    </row>
    <row r="150" spans="14:80" x14ac:dyDescent="0.35">
      <c r="N150" s="4">
        <v>0.8828125</v>
      </c>
      <c r="O150" s="4">
        <v>0.4296875</v>
      </c>
      <c r="P150" s="4">
        <v>2.34375E-2</v>
      </c>
      <c r="Q150" s="4">
        <v>0.4140625</v>
      </c>
      <c r="R150" s="4">
        <v>4.6875E-2</v>
      </c>
      <c r="S150" s="4">
        <v>128</v>
      </c>
      <c r="AA150" s="4">
        <v>0.9375</v>
      </c>
      <c r="AB150" s="4">
        <v>0.78125</v>
      </c>
      <c r="AC150" s="4">
        <v>0.6484375</v>
      </c>
      <c r="AD150" s="4">
        <v>0.7734375</v>
      </c>
      <c r="AE150" s="4">
        <v>0.734375</v>
      </c>
      <c r="AG150" s="2">
        <v>1</v>
      </c>
      <c r="AH150" s="2">
        <v>0</v>
      </c>
      <c r="AI150" s="2">
        <v>2.1793599367141701</v>
      </c>
      <c r="AJ150" s="2">
        <v>0.74</v>
      </c>
      <c r="AK150" s="2">
        <v>50</v>
      </c>
      <c r="AL150" s="2">
        <f t="shared" si="19"/>
        <v>50</v>
      </c>
      <c r="AN150" s="2">
        <v>0.98</v>
      </c>
      <c r="AO150" s="2">
        <v>0.02</v>
      </c>
      <c r="AP150" s="2">
        <v>3.8239031076431198</v>
      </c>
      <c r="AQ150" s="2">
        <v>0.96</v>
      </c>
      <c r="AR150" s="2">
        <v>50</v>
      </c>
      <c r="AS150" s="2">
        <f t="shared" si="20"/>
        <v>49</v>
      </c>
      <c r="AU150" s="6">
        <v>0.68</v>
      </c>
      <c r="AV150" s="6">
        <v>0.1</v>
      </c>
      <c r="AW150" s="6">
        <v>0.54507131278514798</v>
      </c>
      <c r="AX150" s="6">
        <v>0.16</v>
      </c>
      <c r="AY150" s="6">
        <v>50</v>
      </c>
      <c r="AZ150" s="6">
        <f t="shared" si="21"/>
        <v>45</v>
      </c>
      <c r="BB150" s="4">
        <v>0.90769230000000001</v>
      </c>
      <c r="BC150" s="4">
        <v>5.3846154E-2</v>
      </c>
      <c r="BD150" s="4">
        <v>0.49524171765033997</v>
      </c>
      <c r="BE150" s="4">
        <v>0.115384616</v>
      </c>
      <c r="BF150" s="4">
        <v>130</v>
      </c>
      <c r="BG150" s="4">
        <f t="shared" si="22"/>
        <v>122.99999998</v>
      </c>
      <c r="BI150" s="6">
        <v>0.68</v>
      </c>
      <c r="BJ150" s="6">
        <v>0.12</v>
      </c>
      <c r="BK150" s="6">
        <v>1.2393399834632799</v>
      </c>
      <c r="BL150" s="6">
        <v>0.5</v>
      </c>
      <c r="BM150" s="6">
        <v>50</v>
      </c>
      <c r="BN150" s="6">
        <f t="shared" si="23"/>
        <v>44</v>
      </c>
      <c r="BW150" s="4">
        <v>0.90769230000000001</v>
      </c>
      <c r="BX150" s="4">
        <v>3.0769230000000002E-2</v>
      </c>
      <c r="BY150" s="4">
        <v>0.961727621463628</v>
      </c>
      <c r="BZ150" s="4">
        <v>0.71538460000000004</v>
      </c>
      <c r="CA150" s="4">
        <v>130</v>
      </c>
      <c r="CB150" s="4">
        <f t="shared" si="24"/>
        <v>126.00000009999999</v>
      </c>
    </row>
    <row r="151" spans="14:80" x14ac:dyDescent="0.35">
      <c r="N151" s="4">
        <v>0.890625</v>
      </c>
      <c r="O151" s="4">
        <v>0.359375</v>
      </c>
      <c r="P151" s="4">
        <v>7.03125E-2</v>
      </c>
      <c r="Q151" s="4">
        <v>0.359375</v>
      </c>
      <c r="R151" s="4">
        <v>8.59375E-2</v>
      </c>
      <c r="S151" s="4">
        <v>128</v>
      </c>
      <c r="AA151" s="4">
        <v>0.921875</v>
      </c>
      <c r="AB151" s="4">
        <v>0.7578125</v>
      </c>
      <c r="AC151" s="4">
        <v>0.640625</v>
      </c>
      <c r="AD151" s="4">
        <v>0.7421875</v>
      </c>
      <c r="AE151" s="4">
        <v>0.6953125</v>
      </c>
      <c r="AG151" s="2">
        <v>0.98</v>
      </c>
      <c r="AH151" s="2">
        <v>0.02</v>
      </c>
      <c r="AI151" s="2">
        <v>2.2188797354698102</v>
      </c>
      <c r="AJ151" s="2">
        <v>0.7</v>
      </c>
      <c r="AK151" s="2">
        <v>50</v>
      </c>
      <c r="AL151" s="2">
        <f t="shared" si="19"/>
        <v>49</v>
      </c>
      <c r="AN151" s="2">
        <v>1</v>
      </c>
      <c r="AO151" s="2">
        <v>0</v>
      </c>
      <c r="AP151" s="2">
        <v>3.95156660079956</v>
      </c>
      <c r="AQ151" s="2">
        <v>0.98</v>
      </c>
      <c r="AR151" s="2">
        <v>50</v>
      </c>
      <c r="AS151" s="2">
        <f t="shared" si="20"/>
        <v>50</v>
      </c>
      <c r="AU151" s="6">
        <v>0.68</v>
      </c>
      <c r="AV151" s="6">
        <v>0.18</v>
      </c>
      <c r="AW151" s="6">
        <v>0.48672670423984499</v>
      </c>
      <c r="AX151" s="6">
        <v>0.1</v>
      </c>
      <c r="AY151" s="6">
        <v>50</v>
      </c>
      <c r="AZ151" s="6">
        <f t="shared" si="21"/>
        <v>41</v>
      </c>
      <c r="BB151" s="4">
        <v>0.91538459999999999</v>
      </c>
      <c r="BC151" s="4">
        <v>4.6153846999999998E-2</v>
      </c>
      <c r="BD151" s="4">
        <v>0.47976287282430202</v>
      </c>
      <c r="BE151" s="4">
        <v>9.2307693999999996E-2</v>
      </c>
      <c r="BF151" s="4">
        <v>130</v>
      </c>
      <c r="BG151" s="4">
        <f t="shared" si="22"/>
        <v>123.99999989</v>
      </c>
      <c r="BI151" s="6">
        <v>0.64</v>
      </c>
      <c r="BJ151" s="6">
        <v>0.2</v>
      </c>
      <c r="BK151" s="6">
        <v>1.1084607064723899</v>
      </c>
      <c r="BL151" s="6">
        <v>0.38</v>
      </c>
      <c r="BM151" s="6">
        <v>50</v>
      </c>
      <c r="BN151" s="6">
        <f t="shared" si="23"/>
        <v>40</v>
      </c>
      <c r="BW151" s="4">
        <v>0.9</v>
      </c>
      <c r="BX151" s="4">
        <v>6.1538460000000003E-2</v>
      </c>
      <c r="BY151" s="4">
        <v>0.97854100855497195</v>
      </c>
      <c r="BZ151" s="4">
        <v>0.72307694</v>
      </c>
      <c r="CA151" s="4">
        <v>130</v>
      </c>
      <c r="CB151" s="4">
        <f t="shared" si="24"/>
        <v>122.0000002</v>
      </c>
    </row>
    <row r="152" spans="14:80" x14ac:dyDescent="0.35">
      <c r="N152" s="4">
        <v>0.9140625</v>
      </c>
      <c r="O152" s="4">
        <v>0.3359375</v>
      </c>
      <c r="P152" s="4">
        <v>3.125E-2</v>
      </c>
      <c r="Q152" s="4">
        <v>0.3125</v>
      </c>
      <c r="R152" s="4">
        <v>3.90625E-2</v>
      </c>
      <c r="S152" s="4">
        <v>128</v>
      </c>
      <c r="AA152" s="4">
        <v>0.921875</v>
      </c>
      <c r="AB152" s="4">
        <v>0.7421875</v>
      </c>
      <c r="AC152" s="4">
        <v>0.578125</v>
      </c>
      <c r="AD152" s="4">
        <v>0.6953125</v>
      </c>
      <c r="AE152" s="4">
        <v>0.6640625</v>
      </c>
      <c r="AG152" s="2">
        <v>1</v>
      </c>
      <c r="AH152" s="2">
        <v>0</v>
      </c>
      <c r="AI152" s="2">
        <v>2.1671815872192299</v>
      </c>
      <c r="AJ152" s="2">
        <v>0.66</v>
      </c>
      <c r="AK152" s="2">
        <v>50</v>
      </c>
      <c r="AL152" s="2">
        <f t="shared" si="19"/>
        <v>50</v>
      </c>
      <c r="AN152" s="2">
        <v>0.98</v>
      </c>
      <c r="AO152" s="2">
        <v>0.02</v>
      </c>
      <c r="AP152" s="2">
        <v>3.7660136461257898</v>
      </c>
      <c r="AQ152" s="2">
        <v>0.98</v>
      </c>
      <c r="AR152" s="2">
        <v>50</v>
      </c>
      <c r="AS152" s="2">
        <f t="shared" si="20"/>
        <v>49</v>
      </c>
      <c r="AU152" s="6">
        <v>0.72</v>
      </c>
      <c r="AV152" s="6">
        <v>0.14000000000000001</v>
      </c>
      <c r="AW152" s="6">
        <v>0.57735747694969097</v>
      </c>
      <c r="AX152" s="6">
        <v>0.24</v>
      </c>
      <c r="AY152" s="6">
        <v>50</v>
      </c>
      <c r="AZ152" s="6">
        <f t="shared" si="21"/>
        <v>43</v>
      </c>
      <c r="BB152" s="4">
        <v>0.91538459999999999</v>
      </c>
      <c r="BC152" s="4">
        <v>6.9230769999999997E-2</v>
      </c>
      <c r="BD152" s="4">
        <v>0.45668237427106201</v>
      </c>
      <c r="BE152" s="4">
        <v>5.3846154E-2</v>
      </c>
      <c r="BF152" s="4">
        <v>130</v>
      </c>
      <c r="BG152" s="4">
        <f t="shared" si="22"/>
        <v>120.99999990000001</v>
      </c>
      <c r="BI152" s="6">
        <v>0.64</v>
      </c>
      <c r="BJ152" s="6">
        <v>0.18</v>
      </c>
      <c r="BK152" s="6">
        <v>1.3543195903301199</v>
      </c>
      <c r="BL152" s="6">
        <v>0.4</v>
      </c>
      <c r="BM152" s="6">
        <v>50</v>
      </c>
      <c r="BN152" s="6">
        <f t="shared" si="23"/>
        <v>41</v>
      </c>
      <c r="BW152" s="4">
        <v>0.9</v>
      </c>
      <c r="BX152" s="4">
        <v>6.1538460000000003E-2</v>
      </c>
      <c r="BY152" s="4">
        <v>0.83605392162616399</v>
      </c>
      <c r="BZ152" s="4">
        <v>0.65384613999999996</v>
      </c>
      <c r="CA152" s="4">
        <v>130</v>
      </c>
      <c r="CB152" s="4">
        <f t="shared" si="24"/>
        <v>122.0000002</v>
      </c>
    </row>
    <row r="153" spans="14:80" x14ac:dyDescent="0.35">
      <c r="N153" s="4">
        <v>0.9296875</v>
      </c>
      <c r="O153" s="4">
        <v>0.3984375</v>
      </c>
      <c r="P153" s="4">
        <v>3.90625E-2</v>
      </c>
      <c r="Q153" s="4">
        <v>0.3828125</v>
      </c>
      <c r="R153" s="4">
        <v>4.6875E-2</v>
      </c>
      <c r="S153" s="4">
        <v>128</v>
      </c>
      <c r="AA153" s="4">
        <v>0.9140625</v>
      </c>
      <c r="AB153" s="4">
        <v>0.7578125</v>
      </c>
      <c r="AC153" s="4">
        <v>0.6328125</v>
      </c>
      <c r="AD153" s="4">
        <v>0.7578125</v>
      </c>
      <c r="AE153" s="4">
        <v>0.703125</v>
      </c>
      <c r="AG153" s="2">
        <v>1</v>
      </c>
      <c r="AH153" s="2">
        <v>0</v>
      </c>
      <c r="AI153" s="2">
        <v>2.3551317930221498</v>
      </c>
      <c r="AJ153" s="2">
        <v>0.76</v>
      </c>
      <c r="AK153" s="2">
        <v>50</v>
      </c>
      <c r="AL153" s="2">
        <f t="shared" si="19"/>
        <v>50</v>
      </c>
      <c r="AN153" s="2">
        <v>1</v>
      </c>
      <c r="AO153" s="2">
        <v>0</v>
      </c>
      <c r="AP153" s="2">
        <v>3.8896742820739698</v>
      </c>
      <c r="AQ153" s="2">
        <v>0.98</v>
      </c>
      <c r="AR153" s="2">
        <v>50</v>
      </c>
      <c r="AS153" s="2">
        <f t="shared" si="20"/>
        <v>50</v>
      </c>
      <c r="AU153" s="6">
        <v>0.8</v>
      </c>
      <c r="AV153" s="6">
        <v>0.12</v>
      </c>
      <c r="AW153" s="6">
        <v>0.52973526120185799</v>
      </c>
      <c r="AX153" s="6">
        <v>0.12</v>
      </c>
      <c r="AY153" s="6">
        <v>50</v>
      </c>
      <c r="AZ153" s="6">
        <f t="shared" si="21"/>
        <v>44</v>
      </c>
      <c r="BB153" s="4">
        <v>0.90769230000000001</v>
      </c>
      <c r="BC153" s="4">
        <v>4.6153846999999998E-2</v>
      </c>
      <c r="BD153" s="4">
        <v>0.44050783606675897</v>
      </c>
      <c r="BE153" s="4">
        <v>0.1</v>
      </c>
      <c r="BF153" s="4">
        <v>130</v>
      </c>
      <c r="BG153" s="4">
        <f t="shared" si="22"/>
        <v>123.99999989</v>
      </c>
      <c r="BI153" s="6">
        <v>0.66</v>
      </c>
      <c r="BJ153" s="6">
        <v>0.16</v>
      </c>
      <c r="BK153" s="6">
        <v>1.2406103193759901</v>
      </c>
      <c r="BL153" s="6">
        <v>0.38</v>
      </c>
      <c r="BM153" s="6">
        <v>50</v>
      </c>
      <c r="BN153" s="6">
        <f t="shared" si="23"/>
        <v>42</v>
      </c>
      <c r="BW153" s="4">
        <v>0.9</v>
      </c>
      <c r="BX153" s="4">
        <v>6.1538460000000003E-2</v>
      </c>
      <c r="BY153" s="4">
        <v>0.87973237496155898</v>
      </c>
      <c r="BZ153" s="4">
        <v>0.66923076000000004</v>
      </c>
      <c r="CA153" s="4">
        <v>130</v>
      </c>
      <c r="CB153" s="4">
        <f t="shared" si="24"/>
        <v>122.0000002</v>
      </c>
    </row>
    <row r="154" spans="14:80" x14ac:dyDescent="0.35">
      <c r="N154" s="4">
        <v>0.890625</v>
      </c>
      <c r="O154" s="4">
        <v>0.28125</v>
      </c>
      <c r="P154" s="4">
        <v>2.34375E-2</v>
      </c>
      <c r="Q154" s="4">
        <v>0.28125</v>
      </c>
      <c r="R154" s="4">
        <v>3.125E-2</v>
      </c>
      <c r="S154" s="4">
        <v>128</v>
      </c>
      <c r="AA154" s="4">
        <v>0.859375</v>
      </c>
      <c r="AB154" s="4">
        <v>0.6484375</v>
      </c>
      <c r="AC154" s="4">
        <v>0.5</v>
      </c>
      <c r="AD154" s="4">
        <v>0.6328125</v>
      </c>
      <c r="AE154" s="4">
        <v>0.578125</v>
      </c>
      <c r="AG154" s="2">
        <v>0.98</v>
      </c>
      <c r="AH154" s="2">
        <v>0.02</v>
      </c>
      <c r="AI154" s="2">
        <v>2.1404966235160798</v>
      </c>
      <c r="AJ154" s="2">
        <v>0.72</v>
      </c>
      <c r="AK154" s="2">
        <v>50</v>
      </c>
      <c r="AL154" s="2">
        <f t="shared" si="19"/>
        <v>49</v>
      </c>
      <c r="AN154" s="2">
        <v>0.98</v>
      </c>
      <c r="AO154" s="2">
        <v>0.02</v>
      </c>
      <c r="AP154" s="2">
        <v>3.6521507263183599</v>
      </c>
      <c r="AQ154" s="2">
        <v>0.98</v>
      </c>
      <c r="AR154" s="2">
        <v>50</v>
      </c>
      <c r="AS154" s="2">
        <f t="shared" si="20"/>
        <v>49</v>
      </c>
      <c r="AU154" s="6">
        <v>0.8</v>
      </c>
      <c r="AV154" s="6">
        <v>0.1</v>
      </c>
      <c r="AW154" s="6">
        <v>0.50908888876438096</v>
      </c>
      <c r="AX154" s="6">
        <v>0.2</v>
      </c>
      <c r="AY154" s="6">
        <v>50</v>
      </c>
      <c r="AZ154" s="6">
        <f t="shared" si="21"/>
        <v>45</v>
      </c>
      <c r="BB154" s="4">
        <v>0.90769230000000001</v>
      </c>
      <c r="BC154" s="4">
        <v>6.1538460000000003E-2</v>
      </c>
      <c r="BD154" s="4">
        <v>0.49597940823206499</v>
      </c>
      <c r="BE154" s="4">
        <v>7.6923080000000005E-2</v>
      </c>
      <c r="BF154" s="4">
        <v>130</v>
      </c>
      <c r="BG154" s="4">
        <f t="shared" si="22"/>
        <v>122.0000002</v>
      </c>
      <c r="BI154" s="6">
        <v>0.57999999999999996</v>
      </c>
      <c r="BJ154" s="6">
        <v>0.24</v>
      </c>
      <c r="BK154" s="6">
        <v>1.17160074710845</v>
      </c>
      <c r="BL154" s="6">
        <v>0.46</v>
      </c>
      <c r="BM154" s="6">
        <v>50</v>
      </c>
      <c r="BN154" s="6">
        <f t="shared" si="23"/>
        <v>38</v>
      </c>
      <c r="BW154" s="4">
        <v>0.89230770000000004</v>
      </c>
      <c r="BX154" s="4">
        <v>8.4615389999999999E-2</v>
      </c>
      <c r="BY154" s="4">
        <v>0.96891087179000501</v>
      </c>
      <c r="BZ154" s="4">
        <v>0.70769230000000005</v>
      </c>
      <c r="CA154" s="4">
        <v>130</v>
      </c>
      <c r="CB154" s="4">
        <f t="shared" si="24"/>
        <v>118.9999993</v>
      </c>
    </row>
    <row r="155" spans="14:80" x14ac:dyDescent="0.35">
      <c r="N155" s="4">
        <v>0.9140625</v>
      </c>
      <c r="O155" s="4">
        <v>0.21875</v>
      </c>
      <c r="P155" s="4">
        <v>3.90625E-2</v>
      </c>
      <c r="Q155" s="4">
        <v>0.25</v>
      </c>
      <c r="R155" s="4">
        <v>3.90625E-2</v>
      </c>
      <c r="S155" s="4">
        <v>128</v>
      </c>
      <c r="AA155" s="4">
        <v>0.9296875</v>
      </c>
      <c r="AB155" s="4">
        <v>0.671875</v>
      </c>
      <c r="AC155" s="4">
        <v>0.53125</v>
      </c>
      <c r="AD155" s="4">
        <v>0.6640625</v>
      </c>
      <c r="AE155" s="4">
        <v>0.6015625</v>
      </c>
      <c r="AG155" s="2">
        <v>0.98</v>
      </c>
      <c r="AH155" s="2">
        <v>0.02</v>
      </c>
      <c r="AI155" s="2">
        <v>2.2956090211868201</v>
      </c>
      <c r="AJ155" s="2">
        <v>0.8</v>
      </c>
      <c r="AK155" s="2">
        <v>50</v>
      </c>
      <c r="AL155" s="2">
        <f t="shared" si="19"/>
        <v>49</v>
      </c>
      <c r="AN155" s="2">
        <v>0.98</v>
      </c>
      <c r="AO155" s="2">
        <v>0.02</v>
      </c>
      <c r="AP155" s="2">
        <v>3.8397989749908401</v>
      </c>
      <c r="AQ155" s="2">
        <v>0.98</v>
      </c>
      <c r="AR155" s="2">
        <v>50</v>
      </c>
      <c r="AS155" s="2">
        <f t="shared" si="20"/>
        <v>49</v>
      </c>
      <c r="AU155" s="6">
        <v>0.57999999999999996</v>
      </c>
      <c r="AV155" s="6">
        <v>0.2</v>
      </c>
      <c r="AW155" s="6">
        <v>0.48710302710533099</v>
      </c>
      <c r="AX155" s="6">
        <v>0.12</v>
      </c>
      <c r="AY155" s="6">
        <v>50</v>
      </c>
      <c r="AZ155" s="6">
        <f t="shared" si="21"/>
        <v>40</v>
      </c>
      <c r="BB155" s="4">
        <v>0.9</v>
      </c>
      <c r="BC155" s="4">
        <v>6.1538460000000003E-2</v>
      </c>
      <c r="BD155" s="4">
        <v>0.48638058052613098</v>
      </c>
      <c r="BE155" s="4">
        <v>7.6923080000000005E-2</v>
      </c>
      <c r="BF155" s="4">
        <v>130</v>
      </c>
      <c r="BG155" s="4">
        <f t="shared" si="22"/>
        <v>122.0000002</v>
      </c>
      <c r="BI155" s="6">
        <v>0.6</v>
      </c>
      <c r="BJ155" s="6">
        <v>0.06</v>
      </c>
      <c r="BK155" s="6">
        <v>0.91914464235305704</v>
      </c>
      <c r="BL155" s="6">
        <v>0.36</v>
      </c>
      <c r="BM155" s="6">
        <v>50</v>
      </c>
      <c r="BN155" s="6">
        <f t="shared" si="23"/>
        <v>47</v>
      </c>
      <c r="BW155" s="4">
        <v>0.87692309999999996</v>
      </c>
      <c r="BX155" s="4">
        <v>6.9230769999999997E-2</v>
      </c>
      <c r="BY155" s="4">
        <v>0.95941775120221595</v>
      </c>
      <c r="BZ155" s="4">
        <v>0.65384613999999996</v>
      </c>
      <c r="CA155" s="4">
        <v>130</v>
      </c>
      <c r="CB155" s="4">
        <f t="shared" si="24"/>
        <v>120.99999990000001</v>
      </c>
    </row>
    <row r="156" spans="14:80" x14ac:dyDescent="0.35">
      <c r="N156" s="4">
        <v>0.9296875</v>
      </c>
      <c r="O156" s="4">
        <v>0.3671875</v>
      </c>
      <c r="P156" s="4">
        <v>9.375E-2</v>
      </c>
      <c r="Q156" s="4">
        <v>0.3359375</v>
      </c>
      <c r="R156" s="4">
        <v>8.59375E-2</v>
      </c>
      <c r="S156" s="4">
        <v>128</v>
      </c>
      <c r="AA156" s="4">
        <v>0.90625</v>
      </c>
      <c r="AB156" s="4">
        <v>0.6875</v>
      </c>
      <c r="AC156" s="4">
        <v>0.5703125</v>
      </c>
      <c r="AD156" s="4">
        <v>0.703125</v>
      </c>
      <c r="AE156" s="4">
        <v>0.640625</v>
      </c>
      <c r="AG156" s="2">
        <v>0.98</v>
      </c>
      <c r="AH156" s="2">
        <v>0.02</v>
      </c>
      <c r="AI156" s="2">
        <v>2.1568413853645301</v>
      </c>
      <c r="AJ156" s="2">
        <v>0.74</v>
      </c>
      <c r="AK156" s="2">
        <v>50</v>
      </c>
      <c r="AL156" s="2">
        <f t="shared" si="19"/>
        <v>49</v>
      </c>
      <c r="AN156" s="2">
        <v>0.98</v>
      </c>
      <c r="AO156" s="2">
        <v>0.02</v>
      </c>
      <c r="AP156" s="2">
        <v>3.4880087137222202</v>
      </c>
      <c r="AQ156" s="2">
        <v>0.96</v>
      </c>
      <c r="AR156" s="2">
        <v>50</v>
      </c>
      <c r="AS156" s="2">
        <f t="shared" si="20"/>
        <v>49</v>
      </c>
      <c r="AU156" s="6">
        <v>0.68</v>
      </c>
      <c r="AV156" s="6">
        <v>0.1</v>
      </c>
      <c r="AW156" s="6">
        <v>0.46132866442203502</v>
      </c>
      <c r="AX156" s="6">
        <v>0.1</v>
      </c>
      <c r="AY156" s="6">
        <v>50</v>
      </c>
      <c r="AZ156" s="6">
        <f t="shared" si="21"/>
        <v>45</v>
      </c>
      <c r="BB156" s="4">
        <v>0.86923075000000005</v>
      </c>
      <c r="BC156" s="4">
        <v>9.2307693999999996E-2</v>
      </c>
      <c r="BD156" s="4">
        <v>0.5159604205535</v>
      </c>
      <c r="BE156" s="4">
        <v>0.10769231</v>
      </c>
      <c r="BF156" s="4">
        <v>130</v>
      </c>
      <c r="BG156" s="4">
        <f t="shared" si="22"/>
        <v>117.99999978</v>
      </c>
      <c r="BI156" s="6">
        <v>0.68</v>
      </c>
      <c r="BJ156" s="6">
        <v>0.16</v>
      </c>
      <c r="BK156" s="6">
        <v>1.1123514264822001</v>
      </c>
      <c r="BL156" s="6">
        <v>0.4</v>
      </c>
      <c r="BM156" s="6">
        <v>50</v>
      </c>
      <c r="BN156" s="6">
        <f t="shared" si="23"/>
        <v>42</v>
      </c>
      <c r="BW156" s="4">
        <v>0.94615380000000004</v>
      </c>
      <c r="BX156" s="4">
        <v>2.3076923999999999E-2</v>
      </c>
      <c r="BY156" s="4">
        <v>1.04231438728479</v>
      </c>
      <c r="BZ156" s="4">
        <v>0.73076920000000001</v>
      </c>
      <c r="CA156" s="4">
        <v>130</v>
      </c>
      <c r="CB156" s="4">
        <f t="shared" si="24"/>
        <v>126.99999988</v>
      </c>
    </row>
    <row r="157" spans="14:80" x14ac:dyDescent="0.35">
      <c r="N157" s="4">
        <v>0.8828125</v>
      </c>
      <c r="O157" s="4">
        <v>0.3515625</v>
      </c>
      <c r="P157" s="4">
        <v>1.5625E-2</v>
      </c>
      <c r="Q157" s="4">
        <v>0.296875</v>
      </c>
      <c r="R157" s="4">
        <v>3.125E-2</v>
      </c>
      <c r="S157" s="4">
        <v>128</v>
      </c>
      <c r="AA157" s="4">
        <v>0.8671875</v>
      </c>
      <c r="AB157" s="4">
        <v>0.703125</v>
      </c>
      <c r="AC157" s="4">
        <v>0.578125</v>
      </c>
      <c r="AD157" s="4">
        <v>0.7109375</v>
      </c>
      <c r="AE157" s="4">
        <v>0.640625</v>
      </c>
      <c r="AG157" s="2">
        <v>1</v>
      </c>
      <c r="AH157" s="2">
        <v>0</v>
      </c>
      <c r="AI157" s="2">
        <v>2.0894586086273099</v>
      </c>
      <c r="AJ157" s="2">
        <v>0.7</v>
      </c>
      <c r="AK157" s="2">
        <v>50</v>
      </c>
      <c r="AL157" s="2">
        <f t="shared" si="19"/>
        <v>50</v>
      </c>
      <c r="AN157" s="2">
        <v>1</v>
      </c>
      <c r="AO157" s="2">
        <v>0</v>
      </c>
      <c r="AP157" s="2">
        <v>3.6353689670562699</v>
      </c>
      <c r="AQ157" s="2">
        <v>1</v>
      </c>
      <c r="AR157" s="2">
        <v>50</v>
      </c>
      <c r="AS157" s="2">
        <f t="shared" si="20"/>
        <v>50</v>
      </c>
      <c r="AU157" s="6">
        <v>0.6</v>
      </c>
      <c r="AV157" s="6">
        <v>0.14000000000000001</v>
      </c>
      <c r="AW157" s="6">
        <v>0.445220825076103</v>
      </c>
      <c r="AX157" s="6">
        <v>0.06</v>
      </c>
      <c r="AY157" s="6">
        <v>50</v>
      </c>
      <c r="AZ157" s="6">
        <f t="shared" si="21"/>
        <v>43</v>
      </c>
      <c r="BB157" s="4">
        <v>0.90769230000000001</v>
      </c>
      <c r="BC157" s="4">
        <v>5.3846154E-2</v>
      </c>
      <c r="BD157" s="4">
        <v>0.44291295798925201</v>
      </c>
      <c r="BE157" s="4">
        <v>5.3846154E-2</v>
      </c>
      <c r="BF157" s="4">
        <v>130</v>
      </c>
      <c r="BG157" s="4">
        <f t="shared" si="22"/>
        <v>122.99999998</v>
      </c>
      <c r="BI157" s="6">
        <v>0.62</v>
      </c>
      <c r="BJ157" s="6">
        <v>0.16</v>
      </c>
      <c r="BK157" s="6">
        <v>0.82499405443668306</v>
      </c>
      <c r="BL157" s="6">
        <v>0.36</v>
      </c>
      <c r="BM157" s="6">
        <v>50</v>
      </c>
      <c r="BN157" s="6">
        <f t="shared" si="23"/>
        <v>42</v>
      </c>
      <c r="BW157" s="4">
        <v>0.9</v>
      </c>
      <c r="BX157" s="4">
        <v>3.8461540000000002E-2</v>
      </c>
      <c r="BY157" s="4">
        <v>0.88417214728318705</v>
      </c>
      <c r="BZ157" s="4">
        <v>0.6769231</v>
      </c>
      <c r="CA157" s="4">
        <v>130</v>
      </c>
      <c r="CB157" s="4">
        <f t="shared" si="24"/>
        <v>124.9999998</v>
      </c>
    </row>
    <row r="158" spans="14:80" x14ac:dyDescent="0.35">
      <c r="N158" s="4">
        <v>0.90625</v>
      </c>
      <c r="O158" s="4">
        <v>0.453125</v>
      </c>
      <c r="P158" s="4">
        <v>5.46875E-2</v>
      </c>
      <c r="Q158" s="4">
        <v>0.375</v>
      </c>
      <c r="R158" s="4">
        <v>4.6875E-2</v>
      </c>
      <c r="S158" s="4">
        <v>128</v>
      </c>
      <c r="AA158" s="4">
        <v>0.9296875</v>
      </c>
      <c r="AB158" s="4">
        <v>0.703125</v>
      </c>
      <c r="AC158" s="4">
        <v>0.6328125</v>
      </c>
      <c r="AD158" s="4">
        <v>0.7265625</v>
      </c>
      <c r="AE158" s="4">
        <v>0.6796875</v>
      </c>
      <c r="AG158" s="2">
        <v>1</v>
      </c>
      <c r="AH158" s="2">
        <v>0</v>
      </c>
      <c r="AI158" s="2">
        <v>2.2049033164977998</v>
      </c>
      <c r="AJ158" s="2">
        <v>0.66</v>
      </c>
      <c r="AK158" s="2">
        <v>50</v>
      </c>
      <c r="AL158" s="2">
        <f t="shared" si="19"/>
        <v>50</v>
      </c>
      <c r="AN158" s="2">
        <v>1</v>
      </c>
      <c r="AO158" s="2">
        <v>0</v>
      </c>
      <c r="AP158" s="2">
        <v>3.8995253801345799</v>
      </c>
      <c r="AQ158" s="2">
        <v>1</v>
      </c>
      <c r="AR158" s="2">
        <v>50</v>
      </c>
      <c r="AS158" s="2">
        <f t="shared" si="20"/>
        <v>50</v>
      </c>
      <c r="AU158" s="6">
        <v>0.74</v>
      </c>
      <c r="AV158" s="6">
        <v>0.18</v>
      </c>
      <c r="AW158" s="6">
        <v>0.618235754966735</v>
      </c>
      <c r="AX158" s="6">
        <v>0.2</v>
      </c>
      <c r="AY158" s="6">
        <v>50</v>
      </c>
      <c r="AZ158" s="6">
        <f t="shared" si="21"/>
        <v>41</v>
      </c>
      <c r="BB158" s="4">
        <v>0.92307689999999998</v>
      </c>
      <c r="BC158" s="4">
        <v>2.3076923999999999E-2</v>
      </c>
      <c r="BD158" s="4">
        <v>0.48341116538414503</v>
      </c>
      <c r="BE158" s="4">
        <v>8.4615389999999999E-2</v>
      </c>
      <c r="BF158" s="4">
        <v>130</v>
      </c>
      <c r="BG158" s="4">
        <f t="shared" si="22"/>
        <v>126.99999988</v>
      </c>
      <c r="BI158" s="6">
        <v>0.84</v>
      </c>
      <c r="BJ158" s="6">
        <v>0.12</v>
      </c>
      <c r="BK158" s="6">
        <v>1.2778886079788201</v>
      </c>
      <c r="BL158" s="6">
        <v>0.48</v>
      </c>
      <c r="BM158" s="6">
        <v>50</v>
      </c>
      <c r="BN158" s="6">
        <f t="shared" si="23"/>
        <v>44</v>
      </c>
      <c r="BW158" s="4">
        <v>0.90769230000000001</v>
      </c>
      <c r="BX158" s="4">
        <v>4.6153846999999998E-2</v>
      </c>
      <c r="BY158" s="4">
        <v>0.97293271926733105</v>
      </c>
      <c r="BZ158" s="4">
        <v>0.73076920000000001</v>
      </c>
      <c r="CA158" s="4">
        <v>130</v>
      </c>
      <c r="CB158" s="4">
        <f t="shared" si="24"/>
        <v>123.99999989</v>
      </c>
    </row>
    <row r="159" spans="14:80" x14ac:dyDescent="0.35">
      <c r="N159" s="4">
        <v>0.8515625</v>
      </c>
      <c r="O159" s="4">
        <v>0.3046875</v>
      </c>
      <c r="P159" s="4">
        <v>3.90625E-2</v>
      </c>
      <c r="Q159" s="4">
        <v>0.2734375</v>
      </c>
      <c r="R159" s="4">
        <v>2.34375E-2</v>
      </c>
      <c r="S159" s="4">
        <v>128</v>
      </c>
      <c r="AA159" s="4">
        <v>0.9140625</v>
      </c>
      <c r="AB159" s="4">
        <v>0.6875</v>
      </c>
      <c r="AC159" s="4">
        <v>0.546875</v>
      </c>
      <c r="AD159" s="4">
        <v>0.703125</v>
      </c>
      <c r="AE159" s="4">
        <v>0.6796875</v>
      </c>
      <c r="AG159" s="2">
        <v>1</v>
      </c>
      <c r="AH159" s="2">
        <v>0</v>
      </c>
      <c r="AI159" s="2">
        <v>2.2669088840484601</v>
      </c>
      <c r="AJ159" s="2">
        <v>0.74</v>
      </c>
      <c r="AK159" s="2">
        <v>50</v>
      </c>
      <c r="AL159" s="2">
        <f t="shared" si="19"/>
        <v>50</v>
      </c>
      <c r="AN159" s="2">
        <v>0.98</v>
      </c>
      <c r="AO159" s="2">
        <v>0</v>
      </c>
      <c r="AP159" s="2">
        <v>3.9534379482269202</v>
      </c>
      <c r="AQ159" s="2">
        <v>0.98</v>
      </c>
      <c r="AR159" s="2">
        <v>50</v>
      </c>
      <c r="AS159" s="2">
        <f t="shared" si="20"/>
        <v>50</v>
      </c>
      <c r="AU159" s="6">
        <v>0.78</v>
      </c>
      <c r="AV159" s="6">
        <v>0.16</v>
      </c>
      <c r="AW159" s="6">
        <v>0.61778991520404802</v>
      </c>
      <c r="AX159" s="6">
        <v>0.2</v>
      </c>
      <c r="AY159" s="6">
        <v>50</v>
      </c>
      <c r="AZ159" s="6">
        <f t="shared" si="21"/>
        <v>42</v>
      </c>
      <c r="BB159" s="4">
        <v>0.93076919999999996</v>
      </c>
      <c r="BC159" s="4">
        <v>4.6153846999999998E-2</v>
      </c>
      <c r="BD159" s="4">
        <v>0.54095737750713602</v>
      </c>
      <c r="BE159" s="4">
        <v>8.4615389999999999E-2</v>
      </c>
      <c r="BF159" s="4">
        <v>130</v>
      </c>
      <c r="BG159" s="4">
        <f t="shared" si="22"/>
        <v>123.99999989</v>
      </c>
      <c r="BI159" s="6">
        <v>0.7</v>
      </c>
      <c r="BJ159" s="6">
        <v>0.16</v>
      </c>
      <c r="BK159" s="6">
        <v>1.17242973446846</v>
      </c>
      <c r="BL159" s="6">
        <v>0.46</v>
      </c>
      <c r="BM159" s="6">
        <v>50</v>
      </c>
      <c r="BN159" s="6">
        <f t="shared" si="23"/>
        <v>42</v>
      </c>
      <c r="BW159" s="4">
        <v>0.94615380000000004</v>
      </c>
      <c r="BX159" s="4">
        <v>3.8461540000000002E-2</v>
      </c>
      <c r="BY159" s="4">
        <v>0.98104055798970702</v>
      </c>
      <c r="BZ159" s="4">
        <v>0.74615383000000002</v>
      </c>
      <c r="CA159" s="4">
        <v>130</v>
      </c>
      <c r="CB159" s="4">
        <f t="shared" si="24"/>
        <v>124.9999998</v>
      </c>
    </row>
    <row r="160" spans="14:80" x14ac:dyDescent="0.35">
      <c r="N160" s="4">
        <v>0.9296875</v>
      </c>
      <c r="O160" s="4">
        <v>0.34375</v>
      </c>
      <c r="P160" s="4">
        <v>3.125E-2</v>
      </c>
      <c r="Q160" s="4">
        <v>0.34375</v>
      </c>
      <c r="R160" s="4">
        <v>1.5625E-2</v>
      </c>
      <c r="S160" s="4">
        <v>128</v>
      </c>
      <c r="AA160" s="4">
        <v>0.890625</v>
      </c>
      <c r="AB160" s="4">
        <v>0.71875</v>
      </c>
      <c r="AC160" s="4">
        <v>0.6015625</v>
      </c>
      <c r="AD160" s="4">
        <v>0.734375</v>
      </c>
      <c r="AE160" s="4">
        <v>0.6875</v>
      </c>
      <c r="AG160" s="2">
        <v>1</v>
      </c>
      <c r="AH160" s="2">
        <v>0</v>
      </c>
      <c r="AI160" s="2">
        <v>2.34478725194931</v>
      </c>
      <c r="AJ160" s="2">
        <v>0.76</v>
      </c>
      <c r="AK160" s="2">
        <v>50</v>
      </c>
      <c r="AL160" s="2">
        <f t="shared" si="19"/>
        <v>50</v>
      </c>
      <c r="AN160" s="2">
        <v>1</v>
      </c>
      <c r="AO160" s="2">
        <v>0</v>
      </c>
      <c r="AP160" s="2">
        <v>3.9923349380493098</v>
      </c>
      <c r="AQ160" s="2">
        <v>1</v>
      </c>
      <c r="AR160" s="2">
        <v>50</v>
      </c>
      <c r="AS160" s="2">
        <f t="shared" si="20"/>
        <v>50</v>
      </c>
      <c r="AU160" s="6">
        <v>0.74</v>
      </c>
      <c r="AV160" s="6">
        <v>0.14000000000000001</v>
      </c>
      <c r="AW160" s="6">
        <v>0.65847993493080104</v>
      </c>
      <c r="AX160" s="6">
        <v>0.2</v>
      </c>
      <c r="AY160" s="6">
        <v>50</v>
      </c>
      <c r="AZ160" s="6">
        <f t="shared" si="21"/>
        <v>43</v>
      </c>
      <c r="BB160" s="4">
        <v>0.87692309999999996</v>
      </c>
      <c r="BC160" s="4">
        <v>4.6153846999999998E-2</v>
      </c>
      <c r="BD160" s="4">
        <v>0.44165797646228999</v>
      </c>
      <c r="BE160" s="4">
        <v>6.1538460000000003E-2</v>
      </c>
      <c r="BF160" s="4">
        <v>130</v>
      </c>
      <c r="BG160" s="4">
        <f t="shared" si="22"/>
        <v>123.99999989</v>
      </c>
      <c r="BI160" s="6">
        <v>0.8</v>
      </c>
      <c r="BJ160" s="6">
        <v>0.02</v>
      </c>
      <c r="BK160" s="6">
        <v>1.3688104391097999</v>
      </c>
      <c r="BL160" s="6">
        <v>0.52</v>
      </c>
      <c r="BM160" s="6">
        <v>50</v>
      </c>
      <c r="BN160" s="6">
        <f t="shared" si="23"/>
        <v>49</v>
      </c>
      <c r="BW160" s="4">
        <v>0.87692309999999996</v>
      </c>
      <c r="BX160" s="4">
        <v>6.9230769999999997E-2</v>
      </c>
      <c r="BY160" s="4">
        <v>0.90616688017661695</v>
      </c>
      <c r="BZ160" s="4">
        <v>0.69230769999999997</v>
      </c>
      <c r="CA160" s="4">
        <v>130</v>
      </c>
      <c r="CB160" s="4">
        <f t="shared" si="24"/>
        <v>120.99999990000001</v>
      </c>
    </row>
    <row r="161" spans="14:80" x14ac:dyDescent="0.35">
      <c r="N161" s="4">
        <v>0.9375</v>
      </c>
      <c r="O161" s="4">
        <v>0.3984375</v>
      </c>
      <c r="P161" s="4">
        <v>8.59375E-2</v>
      </c>
      <c r="Q161" s="4">
        <v>0.34375</v>
      </c>
      <c r="R161" s="4">
        <v>9.375E-2</v>
      </c>
      <c r="S161" s="4">
        <v>128</v>
      </c>
      <c r="AA161" s="4">
        <v>0.9375</v>
      </c>
      <c r="AB161" s="4">
        <v>0.765625</v>
      </c>
      <c r="AC161" s="4">
        <v>0.625</v>
      </c>
      <c r="AD161" s="4">
        <v>0.7578125</v>
      </c>
      <c r="AE161" s="4">
        <v>0.703125</v>
      </c>
      <c r="AG161" s="2">
        <v>0.98</v>
      </c>
      <c r="AH161" s="2">
        <v>0.02</v>
      </c>
      <c r="AI161" s="2">
        <v>2.1780910611152602</v>
      </c>
      <c r="AJ161" s="2">
        <v>0.68</v>
      </c>
      <c r="AK161" s="2">
        <v>50</v>
      </c>
      <c r="AL161" s="2">
        <f t="shared" si="19"/>
        <v>49</v>
      </c>
      <c r="AN161" s="2">
        <v>1</v>
      </c>
      <c r="AO161" s="2">
        <v>0</v>
      </c>
      <c r="AP161" s="2">
        <v>3.51329834461212</v>
      </c>
      <c r="AQ161" s="2">
        <v>1</v>
      </c>
      <c r="AR161" s="2">
        <v>50</v>
      </c>
      <c r="AS161" s="2">
        <f t="shared" si="20"/>
        <v>50</v>
      </c>
      <c r="AU161" s="6">
        <v>0.72</v>
      </c>
      <c r="AV161" s="6">
        <v>0.16</v>
      </c>
      <c r="AW161" s="6">
        <v>0.53079570382833396</v>
      </c>
      <c r="AX161" s="6">
        <v>0.08</v>
      </c>
      <c r="AY161" s="6">
        <v>50</v>
      </c>
      <c r="AZ161" s="6">
        <f t="shared" si="21"/>
        <v>42</v>
      </c>
      <c r="BB161" s="4">
        <v>0.87692309999999996</v>
      </c>
      <c r="BC161" s="4">
        <v>6.1538460000000003E-2</v>
      </c>
      <c r="BD161" s="4">
        <v>0.45007665054156198</v>
      </c>
      <c r="BE161" s="4">
        <v>9.2307693999999996E-2</v>
      </c>
      <c r="BF161" s="4">
        <v>130</v>
      </c>
      <c r="BG161" s="4">
        <f t="shared" si="22"/>
        <v>122.0000002</v>
      </c>
      <c r="BI161" s="6">
        <v>0.68</v>
      </c>
      <c r="BJ161" s="6">
        <v>0.22</v>
      </c>
      <c r="BK161" s="6">
        <v>0.99277992248535096</v>
      </c>
      <c r="BL161" s="6">
        <v>0.28000000000000003</v>
      </c>
      <c r="BM161" s="6">
        <v>50</v>
      </c>
      <c r="BN161" s="6">
        <f t="shared" si="23"/>
        <v>39</v>
      </c>
      <c r="BW161" s="4">
        <v>0.86923075000000005</v>
      </c>
      <c r="BX161" s="4">
        <v>7.6923080000000005E-2</v>
      </c>
      <c r="BY161" s="4">
        <v>0.91613034560130202</v>
      </c>
      <c r="BZ161" s="4">
        <v>0.7</v>
      </c>
      <c r="CA161" s="4">
        <v>130</v>
      </c>
      <c r="CB161" s="4">
        <f t="shared" si="24"/>
        <v>119.9999996</v>
      </c>
    </row>
    <row r="162" spans="14:80" x14ac:dyDescent="0.35">
      <c r="N162" s="4">
        <v>0.8828125</v>
      </c>
      <c r="O162" s="4">
        <v>0.3203125</v>
      </c>
      <c r="P162" s="4">
        <v>2.34375E-2</v>
      </c>
      <c r="Q162" s="4">
        <v>0.3515625</v>
      </c>
      <c r="R162" s="4">
        <v>3.125E-2</v>
      </c>
      <c r="S162" s="4">
        <v>128</v>
      </c>
      <c r="AA162" s="4">
        <v>0.8828125</v>
      </c>
      <c r="AB162" s="4">
        <v>0.6953125</v>
      </c>
      <c r="AC162" s="4">
        <v>0.625</v>
      </c>
      <c r="AD162" s="4">
        <v>0.703125</v>
      </c>
      <c r="AE162" s="4">
        <v>0.65625</v>
      </c>
      <c r="AG162" s="2">
        <v>0.98</v>
      </c>
      <c r="AH162" s="2">
        <v>0.02</v>
      </c>
      <c r="AI162" s="2">
        <v>2.15866960287094</v>
      </c>
      <c r="AJ162" s="2">
        <v>0.74</v>
      </c>
      <c r="AK162" s="2">
        <v>50</v>
      </c>
      <c r="AL162" s="2">
        <f t="shared" si="19"/>
        <v>49</v>
      </c>
      <c r="AN162" s="2">
        <v>0.96</v>
      </c>
      <c r="AO162" s="2">
        <v>0.02</v>
      </c>
      <c r="AP162" s="2">
        <v>3.6606775760650598</v>
      </c>
      <c r="AQ162" s="2">
        <v>0.92</v>
      </c>
      <c r="AR162" s="2">
        <v>50</v>
      </c>
      <c r="AS162" s="2">
        <f t="shared" si="20"/>
        <v>49</v>
      </c>
      <c r="AU162" s="6">
        <v>0.76</v>
      </c>
      <c r="AV162" s="6">
        <v>0.12</v>
      </c>
      <c r="AW162" s="6">
        <v>0.65748137235641402</v>
      </c>
      <c r="AX162" s="6">
        <v>0.28000000000000003</v>
      </c>
      <c r="AY162" s="6">
        <v>50</v>
      </c>
      <c r="AZ162" s="6">
        <f t="shared" si="21"/>
        <v>44</v>
      </c>
      <c r="BB162" s="4">
        <v>0.91538459999999999</v>
      </c>
      <c r="BC162" s="4">
        <v>4.6153846999999998E-2</v>
      </c>
      <c r="BD162" s="4">
        <v>0.50866155211742103</v>
      </c>
      <c r="BE162" s="4">
        <v>0.10769231</v>
      </c>
      <c r="BF162" s="4">
        <v>130</v>
      </c>
      <c r="BG162" s="4">
        <f t="shared" si="22"/>
        <v>123.99999989</v>
      </c>
      <c r="BI162" s="6">
        <v>0.74</v>
      </c>
      <c r="BJ162" s="6">
        <v>0.12</v>
      </c>
      <c r="BK162" s="6">
        <v>1.3103784322738601</v>
      </c>
      <c r="BL162" s="6">
        <v>0.56000000000000005</v>
      </c>
      <c r="BM162" s="6">
        <v>50</v>
      </c>
      <c r="BN162" s="6">
        <f t="shared" si="23"/>
        <v>44</v>
      </c>
      <c r="BW162" s="4">
        <v>0.94615380000000004</v>
      </c>
      <c r="BX162" s="4">
        <v>4.6153846999999998E-2</v>
      </c>
      <c r="BY162" s="4">
        <v>0.967631140580544</v>
      </c>
      <c r="BZ162" s="4">
        <v>0.73846155000000002</v>
      </c>
      <c r="CA162" s="4">
        <v>130</v>
      </c>
      <c r="CB162" s="4">
        <f t="shared" si="24"/>
        <v>123.99999989</v>
      </c>
    </row>
    <row r="163" spans="14:80" x14ac:dyDescent="0.35">
      <c r="N163" s="4">
        <v>0.90625</v>
      </c>
      <c r="O163" s="4">
        <v>0.25</v>
      </c>
      <c r="P163" s="4">
        <v>6.25E-2</v>
      </c>
      <c r="Q163" s="4">
        <v>0.2265625</v>
      </c>
      <c r="R163" s="4">
        <v>6.25E-2</v>
      </c>
      <c r="S163" s="4">
        <v>128</v>
      </c>
      <c r="AA163" s="4">
        <v>0.9140625</v>
      </c>
      <c r="AB163" s="4">
        <v>0.75</v>
      </c>
      <c r="AC163" s="4">
        <v>0.546875</v>
      </c>
      <c r="AD163" s="4">
        <v>0.7421875</v>
      </c>
      <c r="AE163" s="4">
        <v>0.625</v>
      </c>
      <c r="AG163" s="2">
        <v>0.98</v>
      </c>
      <c r="AH163" s="2">
        <v>0</v>
      </c>
      <c r="AI163" s="2">
        <v>2.2624457240104601</v>
      </c>
      <c r="AJ163" s="2">
        <v>0.7</v>
      </c>
      <c r="AK163" s="2">
        <v>50</v>
      </c>
      <c r="AL163" s="2">
        <f t="shared" si="19"/>
        <v>50</v>
      </c>
      <c r="AN163" s="2">
        <v>0.98</v>
      </c>
      <c r="AO163" s="2">
        <v>0</v>
      </c>
      <c r="AP163" s="2">
        <v>3.78231987953186</v>
      </c>
      <c r="AQ163" s="2">
        <v>0.94</v>
      </c>
      <c r="AR163" s="2">
        <v>50</v>
      </c>
      <c r="AS163" s="2">
        <f t="shared" si="20"/>
        <v>50</v>
      </c>
      <c r="AU163" s="6">
        <v>0.86</v>
      </c>
      <c r="AV163" s="6">
        <v>0.04</v>
      </c>
      <c r="AW163" s="6">
        <v>0.61262123584747297</v>
      </c>
      <c r="AX163" s="6">
        <v>0.2</v>
      </c>
      <c r="AY163" s="6">
        <v>50</v>
      </c>
      <c r="AZ163" s="6">
        <f t="shared" si="21"/>
        <v>48</v>
      </c>
      <c r="BB163" s="4">
        <v>0.88461535999999996</v>
      </c>
      <c r="BC163" s="4">
        <v>3.8461540000000002E-2</v>
      </c>
      <c r="BD163" s="4">
        <v>0.43577965234334598</v>
      </c>
      <c r="BE163" s="4">
        <v>7.6923080000000005E-2</v>
      </c>
      <c r="BF163" s="4">
        <v>130</v>
      </c>
      <c r="BG163" s="4">
        <f t="shared" si="22"/>
        <v>124.9999998</v>
      </c>
      <c r="BI163" s="6">
        <v>0.86</v>
      </c>
      <c r="BJ163" s="6">
        <v>0.08</v>
      </c>
      <c r="BK163" s="6">
        <v>1.2653706669807401</v>
      </c>
      <c r="BL163" s="6">
        <v>0.54</v>
      </c>
      <c r="BM163" s="6">
        <v>50</v>
      </c>
      <c r="BN163" s="6">
        <f t="shared" si="23"/>
        <v>46</v>
      </c>
      <c r="BW163" s="4">
        <v>0.88461535999999996</v>
      </c>
      <c r="BX163" s="4">
        <v>6.1538460000000003E-2</v>
      </c>
      <c r="BY163" s="4">
        <v>0.88470640090795605</v>
      </c>
      <c r="BZ163" s="4">
        <v>0.66153850000000003</v>
      </c>
      <c r="CA163" s="4">
        <v>130</v>
      </c>
      <c r="CB163" s="4">
        <f t="shared" si="24"/>
        <v>122.0000002</v>
      </c>
    </row>
    <row r="164" spans="14:80" x14ac:dyDescent="0.35">
      <c r="N164" s="4">
        <v>0.9140625</v>
      </c>
      <c r="O164" s="4">
        <v>0.40625</v>
      </c>
      <c r="P164" s="4">
        <v>7.03125E-2</v>
      </c>
      <c r="Q164" s="4">
        <v>0.4140625</v>
      </c>
      <c r="R164" s="4">
        <v>7.8125E-2</v>
      </c>
      <c r="S164" s="4">
        <v>128</v>
      </c>
      <c r="AA164" s="4">
        <v>0.8984375</v>
      </c>
      <c r="AB164" s="4">
        <v>0.7265625</v>
      </c>
      <c r="AC164" s="4">
        <v>0.6015625</v>
      </c>
      <c r="AD164" s="4">
        <v>0.7578125</v>
      </c>
      <c r="AE164" s="4">
        <v>0.6875</v>
      </c>
      <c r="AG164" s="2">
        <v>0.96</v>
      </c>
      <c r="AH164" s="2">
        <v>0.04</v>
      </c>
      <c r="AI164" s="2">
        <v>2.1369282841682402</v>
      </c>
      <c r="AJ164" s="2">
        <v>0.62</v>
      </c>
      <c r="AK164" s="2">
        <v>50</v>
      </c>
      <c r="AL164" s="2">
        <f t="shared" si="19"/>
        <v>48</v>
      </c>
      <c r="AN164" s="2">
        <v>0.98</v>
      </c>
      <c r="AO164" s="2">
        <v>0.02</v>
      </c>
      <c r="AP164" s="2">
        <v>3.6600234031677199</v>
      </c>
      <c r="AQ164" s="2">
        <v>0.92</v>
      </c>
      <c r="AR164" s="2">
        <v>50</v>
      </c>
      <c r="AS164" s="2">
        <f t="shared" si="20"/>
        <v>49</v>
      </c>
      <c r="AU164" s="6">
        <v>0.6</v>
      </c>
      <c r="AV164" s="6">
        <v>0.16</v>
      </c>
      <c r="AW164" s="6">
        <v>0.43404949903488099</v>
      </c>
      <c r="AX164" s="6">
        <v>0.1</v>
      </c>
      <c r="AY164" s="6">
        <v>50</v>
      </c>
      <c r="AZ164" s="6">
        <f t="shared" si="21"/>
        <v>42</v>
      </c>
      <c r="BB164" s="4">
        <v>0.86153846999999995</v>
      </c>
      <c r="BC164" s="4">
        <v>6.1538460000000003E-2</v>
      </c>
      <c r="BD164" s="4">
        <v>0.42651181496106599</v>
      </c>
      <c r="BE164" s="4">
        <v>7.6923080000000005E-2</v>
      </c>
      <c r="BF164" s="4">
        <v>130</v>
      </c>
      <c r="BG164" s="4">
        <f t="shared" si="22"/>
        <v>122.0000002</v>
      </c>
      <c r="BI164" s="6">
        <v>0.6</v>
      </c>
      <c r="BJ164" s="6">
        <v>0.14000000000000001</v>
      </c>
      <c r="BK164" s="6">
        <v>0.96041225492954196</v>
      </c>
      <c r="BL164" s="6">
        <v>0.38</v>
      </c>
      <c r="BM164" s="6">
        <v>50</v>
      </c>
      <c r="BN164" s="6">
        <f t="shared" si="23"/>
        <v>43</v>
      </c>
      <c r="BW164" s="4">
        <v>0.89230770000000004</v>
      </c>
      <c r="BX164" s="4">
        <v>4.6153846999999998E-2</v>
      </c>
      <c r="BY164" s="4">
        <v>0.87691084123574703</v>
      </c>
      <c r="BZ164" s="4">
        <v>0.70769230000000005</v>
      </c>
      <c r="CA164" s="4">
        <v>130</v>
      </c>
      <c r="CB164" s="4">
        <f t="shared" si="24"/>
        <v>123.99999989</v>
      </c>
    </row>
    <row r="165" spans="14:80" x14ac:dyDescent="0.35">
      <c r="N165" s="4">
        <v>0.8515625</v>
      </c>
      <c r="O165" s="4">
        <v>0.3125</v>
      </c>
      <c r="P165" s="4">
        <v>2.34375E-2</v>
      </c>
      <c r="Q165" s="4">
        <v>0.25</v>
      </c>
      <c r="R165" s="4">
        <v>3.125E-2</v>
      </c>
      <c r="S165" s="4">
        <v>128</v>
      </c>
      <c r="AA165" s="4">
        <v>0.9140625</v>
      </c>
      <c r="AB165" s="4">
        <v>0.703125</v>
      </c>
      <c r="AC165" s="4">
        <v>0.5390625</v>
      </c>
      <c r="AD165" s="4">
        <v>0.6796875</v>
      </c>
      <c r="AE165" s="4">
        <v>0.625</v>
      </c>
      <c r="AG165" s="2">
        <v>0.98</v>
      </c>
      <c r="AH165" s="2">
        <v>0.02</v>
      </c>
      <c r="AI165" s="2">
        <v>2.16994280815124</v>
      </c>
      <c r="AJ165" s="2">
        <v>0.72</v>
      </c>
      <c r="AK165" s="2">
        <v>50</v>
      </c>
      <c r="AL165" s="2">
        <f t="shared" si="19"/>
        <v>49</v>
      </c>
      <c r="AN165" s="2">
        <v>1</v>
      </c>
      <c r="AO165" s="2">
        <v>0</v>
      </c>
      <c r="AP165" s="2">
        <v>3.6596909284591601</v>
      </c>
      <c r="AQ165" s="2">
        <v>1</v>
      </c>
      <c r="AR165" s="2">
        <v>50</v>
      </c>
      <c r="AS165" s="2">
        <f t="shared" si="20"/>
        <v>50</v>
      </c>
      <c r="AU165" s="6">
        <v>0.7</v>
      </c>
      <c r="AV165" s="6">
        <v>0.14000000000000001</v>
      </c>
      <c r="AW165" s="6">
        <v>0.56918547153472898</v>
      </c>
      <c r="AX165" s="6">
        <v>0.2</v>
      </c>
      <c r="AY165" s="6">
        <v>50</v>
      </c>
      <c r="AZ165" s="6">
        <f t="shared" si="21"/>
        <v>43</v>
      </c>
      <c r="BB165" s="4">
        <v>0.9</v>
      </c>
      <c r="BC165" s="4">
        <v>6.9230769999999997E-2</v>
      </c>
      <c r="BD165" s="4">
        <v>0.52195576406442201</v>
      </c>
      <c r="BE165" s="4">
        <v>0.13846154999999999</v>
      </c>
      <c r="BF165" s="4">
        <v>130</v>
      </c>
      <c r="BG165" s="4">
        <f t="shared" si="22"/>
        <v>120.99999990000001</v>
      </c>
      <c r="BI165" s="6">
        <v>0.62</v>
      </c>
      <c r="BJ165" s="6">
        <v>0.14000000000000001</v>
      </c>
      <c r="BK165" s="6">
        <v>1.12196831703186</v>
      </c>
      <c r="BL165" s="6">
        <v>0.42</v>
      </c>
      <c r="BM165" s="6">
        <v>50</v>
      </c>
      <c r="BN165" s="6">
        <f t="shared" si="23"/>
        <v>43</v>
      </c>
      <c r="BW165" s="4">
        <v>0.90769230000000001</v>
      </c>
      <c r="BX165" s="4">
        <v>6.1538460000000003E-2</v>
      </c>
      <c r="BY165" s="4">
        <v>1.00226606428623</v>
      </c>
      <c r="BZ165" s="4">
        <v>0.71538460000000004</v>
      </c>
      <c r="CA165" s="4">
        <v>130</v>
      </c>
      <c r="CB165" s="4">
        <f t="shared" si="24"/>
        <v>122.0000002</v>
      </c>
    </row>
    <row r="166" spans="14:80" x14ac:dyDescent="0.35">
      <c r="N166" s="4">
        <v>0.8984375</v>
      </c>
      <c r="O166" s="4">
        <v>0.296875</v>
      </c>
      <c r="P166" s="4">
        <v>3.90625E-2</v>
      </c>
      <c r="Q166" s="4">
        <v>0.28125</v>
      </c>
      <c r="R166" s="4">
        <v>6.25E-2</v>
      </c>
      <c r="S166" s="4">
        <v>128</v>
      </c>
      <c r="AA166" s="4">
        <v>0.8984375</v>
      </c>
      <c r="AB166" s="4">
        <v>0.7265625</v>
      </c>
      <c r="AC166" s="4">
        <v>0.578125</v>
      </c>
      <c r="AD166" s="4">
        <v>0.71875</v>
      </c>
      <c r="AE166" s="4">
        <v>0.6796875</v>
      </c>
      <c r="AG166" s="2">
        <v>1</v>
      </c>
      <c r="AH166" s="2">
        <v>0</v>
      </c>
      <c r="AI166" s="2">
        <v>2.25998320579528</v>
      </c>
      <c r="AJ166" s="2">
        <v>0.74</v>
      </c>
      <c r="AK166" s="2">
        <v>50</v>
      </c>
      <c r="AL166" s="2">
        <f t="shared" si="19"/>
        <v>50</v>
      </c>
      <c r="AN166" s="2">
        <v>1</v>
      </c>
      <c r="AO166" s="2">
        <v>0</v>
      </c>
      <c r="AP166" s="2">
        <v>4.0177651405334398</v>
      </c>
      <c r="AQ166" s="2">
        <v>1</v>
      </c>
      <c r="AR166" s="2">
        <v>50</v>
      </c>
      <c r="AS166" s="2">
        <f t="shared" si="20"/>
        <v>50</v>
      </c>
      <c r="AU166" s="6">
        <v>0.72</v>
      </c>
      <c r="AV166" s="6">
        <v>0.18</v>
      </c>
      <c r="AW166" s="6">
        <v>0.494651472568511</v>
      </c>
      <c r="AX166" s="6">
        <v>0.14000000000000001</v>
      </c>
      <c r="AY166" s="6">
        <v>50</v>
      </c>
      <c r="AZ166" s="6">
        <f t="shared" si="21"/>
        <v>41</v>
      </c>
      <c r="BB166" s="4">
        <v>0.87692309999999996</v>
      </c>
      <c r="BC166" s="4">
        <v>8.4615389999999999E-2</v>
      </c>
      <c r="BD166" s="4">
        <v>0.44982632306905801</v>
      </c>
      <c r="BE166" s="4">
        <v>6.9230769999999997E-2</v>
      </c>
      <c r="BF166" s="4">
        <v>130</v>
      </c>
      <c r="BG166" s="4">
        <f t="shared" si="22"/>
        <v>118.9999993</v>
      </c>
      <c r="BI166" s="6">
        <v>0.66</v>
      </c>
      <c r="BJ166" s="6">
        <v>0.1</v>
      </c>
      <c r="BK166" s="6">
        <v>1.1107069030404</v>
      </c>
      <c r="BL166" s="6">
        <v>0.48</v>
      </c>
      <c r="BM166" s="6">
        <v>50</v>
      </c>
      <c r="BN166" s="6">
        <f t="shared" si="23"/>
        <v>45</v>
      </c>
      <c r="BW166" s="4">
        <v>0.91538459999999999</v>
      </c>
      <c r="BX166" s="4">
        <v>3.8461540000000002E-2</v>
      </c>
      <c r="BY166" s="4">
        <v>0.88012893383319502</v>
      </c>
      <c r="BZ166" s="4">
        <v>0.72307694</v>
      </c>
      <c r="CA166" s="4">
        <v>130</v>
      </c>
      <c r="CB166" s="4">
        <f t="shared" si="24"/>
        <v>124.9999998</v>
      </c>
    </row>
    <row r="167" spans="14:80" x14ac:dyDescent="0.35">
      <c r="N167" s="4">
        <v>0.875</v>
      </c>
      <c r="O167" s="4">
        <v>0.2734375</v>
      </c>
      <c r="P167" s="4">
        <v>4.6875E-2</v>
      </c>
      <c r="Q167" s="4">
        <v>0.2734375</v>
      </c>
      <c r="R167" s="4">
        <v>6.25E-2</v>
      </c>
      <c r="S167" s="4">
        <v>128</v>
      </c>
      <c r="AA167" s="4">
        <v>0.8984375</v>
      </c>
      <c r="AB167" s="4">
        <v>0.703125</v>
      </c>
      <c r="AC167" s="4">
        <v>0.578125</v>
      </c>
      <c r="AD167" s="4">
        <v>0.7265625</v>
      </c>
      <c r="AE167" s="4">
        <v>0.640625</v>
      </c>
      <c r="AG167" s="2">
        <v>0.96</v>
      </c>
      <c r="AH167" s="2">
        <v>0.04</v>
      </c>
      <c r="AI167" s="2">
        <v>2.0551561474800102</v>
      </c>
      <c r="AJ167" s="2">
        <v>0.64</v>
      </c>
      <c r="AK167" s="2">
        <v>50</v>
      </c>
      <c r="AL167" s="2">
        <f t="shared" si="19"/>
        <v>48</v>
      </c>
      <c r="AN167" s="2">
        <v>1</v>
      </c>
      <c r="AO167" s="2">
        <v>0</v>
      </c>
      <c r="AP167" s="2">
        <v>3.5856658935546801</v>
      </c>
      <c r="AQ167" s="2">
        <v>0.92</v>
      </c>
      <c r="AR167" s="2">
        <v>50</v>
      </c>
      <c r="AS167" s="2">
        <f t="shared" si="20"/>
        <v>50</v>
      </c>
      <c r="AU167" s="6">
        <v>0.64</v>
      </c>
      <c r="AV167" s="6">
        <v>0.18</v>
      </c>
      <c r="AW167" s="6">
        <v>0.61179917305707898</v>
      </c>
      <c r="AX167" s="6">
        <v>0.12</v>
      </c>
      <c r="AY167" s="6">
        <v>50</v>
      </c>
      <c r="AZ167" s="6">
        <f t="shared" si="21"/>
        <v>41</v>
      </c>
      <c r="BB167" s="4">
        <v>0.88461535999999996</v>
      </c>
      <c r="BC167" s="4">
        <v>8.4615389999999999E-2</v>
      </c>
      <c r="BD167" s="4">
        <v>0.426358104898379</v>
      </c>
      <c r="BE167" s="4">
        <v>7.6923080000000005E-2</v>
      </c>
      <c r="BF167" s="4">
        <v>130</v>
      </c>
      <c r="BG167" s="4">
        <f t="shared" si="22"/>
        <v>118.9999993</v>
      </c>
      <c r="BI167" s="6">
        <v>0.62</v>
      </c>
      <c r="BJ167" s="6">
        <v>0.26</v>
      </c>
      <c r="BK167" s="6">
        <v>1.25168614685535</v>
      </c>
      <c r="BL167" s="6">
        <v>0.4</v>
      </c>
      <c r="BM167" s="6">
        <v>50</v>
      </c>
      <c r="BN167" s="6">
        <f t="shared" si="23"/>
        <v>37</v>
      </c>
      <c r="BW167" s="4">
        <v>0.9</v>
      </c>
      <c r="BX167" s="4">
        <v>5.3846154E-2</v>
      </c>
      <c r="BY167" s="4">
        <v>0.94272088316770697</v>
      </c>
      <c r="BZ167" s="4">
        <v>0.66923076000000004</v>
      </c>
      <c r="CA167" s="4">
        <v>130</v>
      </c>
      <c r="CB167" s="4">
        <f t="shared" si="24"/>
        <v>122.99999998</v>
      </c>
    </row>
    <row r="168" spans="14:80" x14ac:dyDescent="0.35">
      <c r="N168" s="4">
        <v>0.8828125</v>
      </c>
      <c r="O168" s="4">
        <v>0.3671875</v>
      </c>
      <c r="P168" s="4">
        <v>3.90625E-2</v>
      </c>
      <c r="Q168" s="4">
        <v>0.3203125</v>
      </c>
      <c r="R168" s="4">
        <v>7.8125E-2</v>
      </c>
      <c r="S168" s="4">
        <v>128</v>
      </c>
      <c r="AA168" s="4">
        <v>0.875</v>
      </c>
      <c r="AB168" s="4">
        <v>0.6875</v>
      </c>
      <c r="AC168" s="4">
        <v>0.546875</v>
      </c>
      <c r="AD168" s="4">
        <v>0.6875</v>
      </c>
      <c r="AE168" s="4">
        <v>0.6640625</v>
      </c>
      <c r="AG168" s="2">
        <v>0.98</v>
      </c>
      <c r="AH168" s="2">
        <v>0.02</v>
      </c>
      <c r="AI168" s="2">
        <v>2.3593304634094201</v>
      </c>
      <c r="AJ168" s="2">
        <v>0.82</v>
      </c>
      <c r="AK168" s="2">
        <v>50</v>
      </c>
      <c r="AL168" s="2">
        <f t="shared" si="19"/>
        <v>49</v>
      </c>
      <c r="AN168" s="2">
        <v>0.98</v>
      </c>
      <c r="AO168" s="2">
        <v>0.02</v>
      </c>
      <c r="AP168" s="2">
        <v>3.7570626974105799</v>
      </c>
      <c r="AQ168" s="2">
        <v>0.98</v>
      </c>
      <c r="AR168" s="2">
        <v>50</v>
      </c>
      <c r="AS168" s="2">
        <f t="shared" si="20"/>
        <v>49</v>
      </c>
      <c r="AU168" s="6">
        <v>0.8</v>
      </c>
      <c r="AV168" s="6">
        <v>0.1</v>
      </c>
      <c r="AW168" s="6">
        <v>0.605788025259971</v>
      </c>
      <c r="AX168" s="6">
        <v>0.18</v>
      </c>
      <c r="AY168" s="6">
        <v>50</v>
      </c>
      <c r="AZ168" s="6">
        <f t="shared" si="21"/>
        <v>45</v>
      </c>
      <c r="BB168" s="4">
        <v>0.91538459999999999</v>
      </c>
      <c r="BC168" s="4">
        <v>2.3076923999999999E-2</v>
      </c>
      <c r="BD168" s="4">
        <v>0.435817562616788</v>
      </c>
      <c r="BE168" s="4">
        <v>5.3846154E-2</v>
      </c>
      <c r="BF168" s="4">
        <v>130</v>
      </c>
      <c r="BG168" s="4">
        <f t="shared" si="22"/>
        <v>126.99999988</v>
      </c>
      <c r="BI168" s="6">
        <v>0.7</v>
      </c>
      <c r="BJ168" s="6">
        <v>0.14000000000000001</v>
      </c>
      <c r="BK168" s="6">
        <v>1.1292779743671399</v>
      </c>
      <c r="BL168" s="6">
        <v>0.44</v>
      </c>
      <c r="BM168" s="6">
        <v>50</v>
      </c>
      <c r="BN168" s="6">
        <f t="shared" si="23"/>
        <v>43</v>
      </c>
      <c r="BW168" s="4">
        <v>0.95384616</v>
      </c>
      <c r="BX168" s="4">
        <v>1.5384615000000001E-2</v>
      </c>
      <c r="BY168" s="4">
        <v>0.75554040418221402</v>
      </c>
      <c r="BZ168" s="4">
        <v>0.61538464000000004</v>
      </c>
      <c r="CA168" s="4">
        <v>130</v>
      </c>
      <c r="CB168" s="4">
        <f t="shared" si="24"/>
        <v>128.00000005000001</v>
      </c>
    </row>
    <row r="169" spans="14:80" x14ac:dyDescent="0.35">
      <c r="N169" s="4">
        <v>0.8828125</v>
      </c>
      <c r="O169" s="4">
        <v>0.3046875</v>
      </c>
      <c r="P169" s="4">
        <v>5.46875E-2</v>
      </c>
      <c r="Q169" s="4">
        <v>0.265625</v>
      </c>
      <c r="R169" s="4">
        <v>7.03125E-2</v>
      </c>
      <c r="S169" s="4">
        <v>128</v>
      </c>
      <c r="AA169" s="4">
        <v>0.921875</v>
      </c>
      <c r="AB169" s="4">
        <v>0.6640625</v>
      </c>
      <c r="AC169" s="4">
        <v>0.5625</v>
      </c>
      <c r="AD169" s="4">
        <v>0.6953125</v>
      </c>
      <c r="AE169" s="4">
        <v>0.640625</v>
      </c>
      <c r="AG169" s="2">
        <v>1</v>
      </c>
      <c r="AH169" s="2">
        <v>0</v>
      </c>
      <c r="AI169" s="2">
        <v>2.3307299852371202</v>
      </c>
      <c r="AJ169" s="2">
        <v>0.8</v>
      </c>
      <c r="AK169" s="2">
        <v>50</v>
      </c>
      <c r="AL169" s="2">
        <f t="shared" si="19"/>
        <v>50</v>
      </c>
      <c r="AN169" s="2">
        <v>1</v>
      </c>
      <c r="AO169" s="2">
        <v>0</v>
      </c>
      <c r="AP169" s="2">
        <v>4.0237256765365599</v>
      </c>
      <c r="AQ169" s="2">
        <v>1</v>
      </c>
      <c r="AR169" s="2">
        <v>50</v>
      </c>
      <c r="AS169" s="2">
        <f t="shared" si="20"/>
        <v>50</v>
      </c>
      <c r="AU169" s="6">
        <v>0.8</v>
      </c>
      <c r="AV169" s="6">
        <v>0.12</v>
      </c>
      <c r="AW169" s="6">
        <v>0.58291381299495604</v>
      </c>
      <c r="AX169" s="6">
        <v>0.16</v>
      </c>
      <c r="AY169" s="6">
        <v>50</v>
      </c>
      <c r="AZ169" s="6">
        <f t="shared" si="21"/>
        <v>44</v>
      </c>
      <c r="BB169" s="4">
        <v>0.88461535999999996</v>
      </c>
      <c r="BC169" s="4">
        <v>6.9230769999999997E-2</v>
      </c>
      <c r="BD169" s="4">
        <v>0.44053941449293699</v>
      </c>
      <c r="BE169" s="4">
        <v>5.3846154E-2</v>
      </c>
      <c r="BF169" s="4">
        <v>130</v>
      </c>
      <c r="BG169" s="4">
        <f t="shared" si="22"/>
        <v>120.99999990000001</v>
      </c>
      <c r="BI169" s="6">
        <v>0.76</v>
      </c>
      <c r="BJ169" s="6">
        <v>0.12</v>
      </c>
      <c r="BK169" s="6">
        <v>1.2151757299899999</v>
      </c>
      <c r="BL169" s="6">
        <v>0.44</v>
      </c>
      <c r="BM169" s="6">
        <v>50</v>
      </c>
      <c r="BN169" s="6">
        <f t="shared" si="23"/>
        <v>44</v>
      </c>
      <c r="BW169" s="4">
        <v>0.89230770000000004</v>
      </c>
      <c r="BX169" s="4">
        <v>6.1538460000000003E-2</v>
      </c>
      <c r="BY169" s="4">
        <v>0.89646468941981905</v>
      </c>
      <c r="BZ169" s="4">
        <v>0.72307694</v>
      </c>
      <c r="CA169" s="4">
        <v>130</v>
      </c>
      <c r="CB169" s="4">
        <f t="shared" si="24"/>
        <v>122.0000002</v>
      </c>
    </row>
    <row r="170" spans="14:80" x14ac:dyDescent="0.35">
      <c r="N170" s="4">
        <v>0.890625</v>
      </c>
      <c r="O170" s="4">
        <v>0.3046875</v>
      </c>
      <c r="P170" s="4">
        <v>1.5625E-2</v>
      </c>
      <c r="Q170" s="4">
        <v>0.25</v>
      </c>
      <c r="R170" s="4">
        <v>2.34375E-2</v>
      </c>
      <c r="S170" s="4">
        <v>128</v>
      </c>
      <c r="AA170" s="4">
        <v>0.9296875</v>
      </c>
      <c r="AB170" s="4">
        <v>0.6484375</v>
      </c>
      <c r="AC170" s="4">
        <v>0.5234375</v>
      </c>
      <c r="AD170" s="4">
        <v>0.65625</v>
      </c>
      <c r="AE170" s="4">
        <v>0.59375</v>
      </c>
      <c r="AG170" s="2">
        <v>1</v>
      </c>
      <c r="AH170" s="2">
        <v>0</v>
      </c>
      <c r="AI170" s="2">
        <v>2.2218317031860302</v>
      </c>
      <c r="AJ170" s="2">
        <v>0.64</v>
      </c>
      <c r="AK170" s="2">
        <v>50</v>
      </c>
      <c r="AL170" s="2">
        <f t="shared" si="19"/>
        <v>50</v>
      </c>
      <c r="AN170" s="2">
        <v>0.98</v>
      </c>
      <c r="AO170" s="2">
        <v>0.02</v>
      </c>
      <c r="AP170" s="2">
        <v>3.9446371555328299</v>
      </c>
      <c r="AQ170" s="2">
        <v>0.98</v>
      </c>
      <c r="AR170" s="2">
        <v>50</v>
      </c>
      <c r="AS170" s="2">
        <f t="shared" si="20"/>
        <v>49</v>
      </c>
      <c r="AU170" s="6">
        <v>0.64</v>
      </c>
      <c r="AV170" s="6">
        <v>0.16</v>
      </c>
      <c r="AW170" s="6">
        <v>0.44549015313386903</v>
      </c>
      <c r="AX170" s="6">
        <v>0.12</v>
      </c>
      <c r="AY170" s="6">
        <v>50</v>
      </c>
      <c r="AZ170" s="6">
        <f t="shared" si="21"/>
        <v>42</v>
      </c>
      <c r="BB170" s="4">
        <v>0.89230770000000004</v>
      </c>
      <c r="BC170" s="4">
        <v>3.8461540000000002E-2</v>
      </c>
      <c r="BD170" s="4">
        <v>0.44805597571226202</v>
      </c>
      <c r="BE170" s="4">
        <v>8.4615389999999999E-2</v>
      </c>
      <c r="BF170" s="4">
        <v>130</v>
      </c>
      <c r="BG170" s="4">
        <f t="shared" si="22"/>
        <v>124.9999998</v>
      </c>
      <c r="BI170" s="6">
        <v>0.57999999999999996</v>
      </c>
      <c r="BJ170" s="6">
        <v>0.24</v>
      </c>
      <c r="BK170" s="6">
        <v>1.06798419356346</v>
      </c>
      <c r="BL170" s="6">
        <v>0.48</v>
      </c>
      <c r="BM170" s="6">
        <v>50</v>
      </c>
      <c r="BN170" s="6">
        <f t="shared" si="23"/>
        <v>38</v>
      </c>
      <c r="BW170" s="4">
        <v>0.91538459999999999</v>
      </c>
      <c r="BX170" s="4">
        <v>5.3846154E-2</v>
      </c>
      <c r="BY170" s="4">
        <v>0.88716837993034903</v>
      </c>
      <c r="BZ170" s="4">
        <v>0.68461539999999999</v>
      </c>
      <c r="CA170" s="4">
        <v>130</v>
      </c>
      <c r="CB170" s="4">
        <f t="shared" si="24"/>
        <v>122.99999998</v>
      </c>
    </row>
    <row r="171" spans="14:80" x14ac:dyDescent="0.35">
      <c r="N171" s="4">
        <v>0.90625</v>
      </c>
      <c r="O171" s="4">
        <v>0.2421875</v>
      </c>
      <c r="P171" s="4">
        <v>1.5625E-2</v>
      </c>
      <c r="Q171" s="4">
        <v>0.2734375</v>
      </c>
      <c r="R171" s="4">
        <v>2.34375E-2</v>
      </c>
      <c r="S171" s="4">
        <v>128</v>
      </c>
      <c r="AA171" s="4">
        <v>0.9296875</v>
      </c>
      <c r="AB171" s="4">
        <v>0.6328125</v>
      </c>
      <c r="AC171" s="4">
        <v>0.484375</v>
      </c>
      <c r="AD171" s="4">
        <v>0.6328125</v>
      </c>
      <c r="AE171" s="4">
        <v>0.5859375</v>
      </c>
      <c r="AG171" s="2">
        <v>1</v>
      </c>
      <c r="AH171" s="2">
        <v>0</v>
      </c>
      <c r="AI171" s="2">
        <v>2.15958535671234</v>
      </c>
      <c r="AJ171" s="2">
        <v>0.66</v>
      </c>
      <c r="AK171" s="2">
        <v>50</v>
      </c>
      <c r="AL171" s="2">
        <f t="shared" si="19"/>
        <v>50</v>
      </c>
      <c r="AN171" s="2">
        <v>1</v>
      </c>
      <c r="AO171" s="2">
        <v>0</v>
      </c>
      <c r="AP171" s="2">
        <v>3.89101486206054</v>
      </c>
      <c r="AQ171" s="2">
        <v>0.96</v>
      </c>
      <c r="AR171" s="2">
        <v>50</v>
      </c>
      <c r="AS171" s="2">
        <f t="shared" si="20"/>
        <v>50</v>
      </c>
      <c r="AU171" s="6">
        <v>0.74</v>
      </c>
      <c r="AV171" s="6">
        <v>0.18</v>
      </c>
      <c r="AW171" s="6">
        <v>0.50422804355621298</v>
      </c>
      <c r="AX171" s="6">
        <v>0.1</v>
      </c>
      <c r="AY171" s="6">
        <v>50</v>
      </c>
      <c r="AZ171" s="6">
        <f t="shared" si="21"/>
        <v>41</v>
      </c>
      <c r="BB171" s="4">
        <v>0.9</v>
      </c>
      <c r="BC171" s="4">
        <v>3.8461540000000002E-2</v>
      </c>
      <c r="BD171" s="4">
        <v>0.482220068573951</v>
      </c>
      <c r="BE171" s="4">
        <v>9.2307693999999996E-2</v>
      </c>
      <c r="BF171" s="4">
        <v>130</v>
      </c>
      <c r="BG171" s="4">
        <f t="shared" si="22"/>
        <v>124.9999998</v>
      </c>
      <c r="BI171" s="6">
        <v>0.76</v>
      </c>
      <c r="BJ171" s="6">
        <v>0.1</v>
      </c>
      <c r="BK171" s="6">
        <v>1.0736935198307</v>
      </c>
      <c r="BL171" s="6">
        <v>0.48</v>
      </c>
      <c r="BM171" s="6">
        <v>50</v>
      </c>
      <c r="BN171" s="6">
        <f t="shared" si="23"/>
        <v>45</v>
      </c>
      <c r="BW171" s="4">
        <v>0.92307689999999998</v>
      </c>
      <c r="BX171" s="4">
        <v>5.3846154E-2</v>
      </c>
      <c r="BY171" s="4">
        <v>0.96854720207361</v>
      </c>
      <c r="BZ171" s="4">
        <v>0.73846155000000002</v>
      </c>
      <c r="CA171" s="4">
        <v>130</v>
      </c>
      <c r="CB171" s="4">
        <f t="shared" si="24"/>
        <v>122.99999998</v>
      </c>
    </row>
    <row r="172" spans="14:80" x14ac:dyDescent="0.35">
      <c r="N172" s="4">
        <v>0.875</v>
      </c>
      <c r="O172" s="4">
        <v>0.359375</v>
      </c>
      <c r="P172" s="4">
        <v>3.90625E-2</v>
      </c>
      <c r="Q172" s="4">
        <v>0.3125</v>
      </c>
      <c r="R172" s="4">
        <v>4.6875E-2</v>
      </c>
      <c r="S172" s="4">
        <v>128</v>
      </c>
      <c r="AA172" s="4">
        <v>0.890625</v>
      </c>
      <c r="AB172" s="4">
        <v>0.7109375</v>
      </c>
      <c r="AC172" s="4">
        <v>0.6015625</v>
      </c>
      <c r="AD172" s="4">
        <v>0.7265625</v>
      </c>
      <c r="AE172" s="4">
        <v>0.6875</v>
      </c>
      <c r="AG172" s="2">
        <v>1</v>
      </c>
      <c r="AH172" s="2">
        <v>0</v>
      </c>
      <c r="AI172" s="2">
        <v>2.3180892229080201</v>
      </c>
      <c r="AJ172" s="2">
        <v>0.78</v>
      </c>
      <c r="AK172" s="2">
        <v>50</v>
      </c>
      <c r="AL172" s="2">
        <f t="shared" si="19"/>
        <v>50</v>
      </c>
      <c r="AN172" s="2">
        <v>1</v>
      </c>
      <c r="AO172" s="2">
        <v>0</v>
      </c>
      <c r="AP172" s="2">
        <v>3.8810171842574999</v>
      </c>
      <c r="AQ172" s="2">
        <v>1</v>
      </c>
      <c r="AR172" s="2">
        <v>50</v>
      </c>
      <c r="AS172" s="2">
        <f t="shared" si="20"/>
        <v>50</v>
      </c>
      <c r="AU172" s="6">
        <v>0.76</v>
      </c>
      <c r="AV172" s="6">
        <v>0.14000000000000001</v>
      </c>
      <c r="AW172" s="6">
        <v>0.52983375489711704</v>
      </c>
      <c r="AX172" s="6">
        <v>0.16</v>
      </c>
      <c r="AY172" s="6">
        <v>50</v>
      </c>
      <c r="AZ172" s="6">
        <f t="shared" si="21"/>
        <v>43</v>
      </c>
      <c r="BB172" s="4">
        <v>0.91538459999999999</v>
      </c>
      <c r="BC172" s="4">
        <v>4.6153846999999998E-2</v>
      </c>
      <c r="BD172" s="4">
        <v>0.52103157513416698</v>
      </c>
      <c r="BE172" s="4">
        <v>0.1</v>
      </c>
      <c r="BF172" s="4">
        <v>130</v>
      </c>
      <c r="BG172" s="4">
        <f t="shared" si="22"/>
        <v>123.99999989</v>
      </c>
      <c r="BI172" s="6">
        <v>0.7</v>
      </c>
      <c r="BJ172" s="6">
        <v>0.16</v>
      </c>
      <c r="BK172" s="6">
        <v>1.2197871565818701</v>
      </c>
      <c r="BL172" s="6">
        <v>0.46</v>
      </c>
      <c r="BM172" s="6">
        <v>50</v>
      </c>
      <c r="BN172" s="6">
        <f t="shared" si="23"/>
        <v>42</v>
      </c>
      <c r="BW172" s="4">
        <v>0.93846154000000004</v>
      </c>
      <c r="BX172" s="4">
        <v>2.3076923999999999E-2</v>
      </c>
      <c r="BY172" s="4">
        <v>0.95365529106213498</v>
      </c>
      <c r="BZ172" s="4">
        <v>0.70769230000000005</v>
      </c>
      <c r="CA172" s="4">
        <v>130</v>
      </c>
      <c r="CB172" s="4">
        <f t="shared" si="24"/>
        <v>126.99999988</v>
      </c>
    </row>
    <row r="173" spans="14:80" x14ac:dyDescent="0.35">
      <c r="N173" s="4">
        <v>0.90625</v>
      </c>
      <c r="O173" s="4">
        <v>0.3125</v>
      </c>
      <c r="P173" s="4">
        <v>2.34375E-2</v>
      </c>
      <c r="Q173" s="4">
        <v>0.3046875</v>
      </c>
      <c r="R173" s="4">
        <v>3.90625E-2</v>
      </c>
      <c r="S173" s="4">
        <v>128</v>
      </c>
      <c r="AA173" s="4">
        <v>0.9140625</v>
      </c>
      <c r="AB173" s="4">
        <v>0.6640625</v>
      </c>
      <c r="AC173" s="4">
        <v>0.5859375</v>
      </c>
      <c r="AD173" s="4">
        <v>0.6953125</v>
      </c>
      <c r="AE173" s="4">
        <v>0.625</v>
      </c>
      <c r="AG173" s="2">
        <v>0.96</v>
      </c>
      <c r="AH173" s="2">
        <v>0</v>
      </c>
      <c r="AI173" s="2">
        <v>2.1941722869873002</v>
      </c>
      <c r="AJ173" s="2">
        <v>0.68</v>
      </c>
      <c r="AK173" s="2">
        <v>50</v>
      </c>
      <c r="AL173" s="2">
        <f t="shared" si="19"/>
        <v>50</v>
      </c>
      <c r="AN173" s="2">
        <v>0.98</v>
      </c>
      <c r="AO173" s="2">
        <v>0.02</v>
      </c>
      <c r="AP173" s="2">
        <v>3.8442121267318701</v>
      </c>
      <c r="AQ173" s="2">
        <v>0.96</v>
      </c>
      <c r="AR173" s="2">
        <v>50</v>
      </c>
      <c r="AS173" s="2">
        <f t="shared" si="20"/>
        <v>49</v>
      </c>
      <c r="AU173" s="6">
        <v>0.84</v>
      </c>
      <c r="AV173" s="6">
        <v>0.04</v>
      </c>
      <c r="AW173" s="6">
        <v>0.67668665945529904</v>
      </c>
      <c r="AX173" s="6">
        <v>0.26</v>
      </c>
      <c r="AY173" s="6">
        <v>50</v>
      </c>
      <c r="AZ173" s="6">
        <f t="shared" si="21"/>
        <v>48</v>
      </c>
      <c r="BB173" s="4">
        <v>0.86923075000000005</v>
      </c>
      <c r="BC173" s="4">
        <v>0.1</v>
      </c>
      <c r="BD173" s="4">
        <v>0.44566938854180799</v>
      </c>
      <c r="BE173" s="4">
        <v>4.6153846999999998E-2</v>
      </c>
      <c r="BF173" s="4">
        <v>130</v>
      </c>
      <c r="BG173" s="4">
        <f t="shared" si="22"/>
        <v>117</v>
      </c>
      <c r="BI173" s="6">
        <v>0.74</v>
      </c>
      <c r="BJ173" s="6">
        <v>0.04</v>
      </c>
      <c r="BK173" s="6">
        <v>1.23697098493576</v>
      </c>
      <c r="BL173" s="6">
        <v>0.52</v>
      </c>
      <c r="BM173" s="6">
        <v>50</v>
      </c>
      <c r="BN173" s="6">
        <f t="shared" si="23"/>
        <v>48</v>
      </c>
      <c r="BW173" s="4">
        <v>0.91538459999999999</v>
      </c>
      <c r="BX173" s="4">
        <v>6.1538460000000003E-2</v>
      </c>
      <c r="BY173" s="4">
        <v>0.90440815801803798</v>
      </c>
      <c r="BZ173" s="4">
        <v>0.66923076000000004</v>
      </c>
      <c r="CA173" s="4">
        <v>130</v>
      </c>
      <c r="CB173" s="4">
        <f t="shared" si="24"/>
        <v>122.0000002</v>
      </c>
    </row>
    <row r="174" spans="14:80" x14ac:dyDescent="0.35">
      <c r="N174" s="4">
        <v>0.9140625</v>
      </c>
      <c r="O174" s="4">
        <v>0.375</v>
      </c>
      <c r="P174" s="4">
        <v>4.6875E-2</v>
      </c>
      <c r="Q174" s="4">
        <v>0.3203125</v>
      </c>
      <c r="R174" s="4">
        <v>5.46875E-2</v>
      </c>
      <c r="S174" s="4">
        <v>128</v>
      </c>
      <c r="AA174" s="4">
        <v>0.953125</v>
      </c>
      <c r="AB174" s="4">
        <v>0.765625</v>
      </c>
      <c r="AC174" s="4">
        <v>0.6484375</v>
      </c>
      <c r="AD174" s="4">
        <v>0.796875</v>
      </c>
      <c r="AE174" s="4">
        <v>0.7109375</v>
      </c>
      <c r="AG174" s="2">
        <v>1</v>
      </c>
      <c r="AH174" s="2">
        <v>0</v>
      </c>
      <c r="AI174" s="2">
        <v>2.2517261266708299</v>
      </c>
      <c r="AJ174" s="2">
        <v>0.76</v>
      </c>
      <c r="AK174" s="2">
        <v>50</v>
      </c>
      <c r="AL174" s="2">
        <f t="shared" si="19"/>
        <v>50</v>
      </c>
      <c r="AN174" s="2">
        <v>1</v>
      </c>
      <c r="AO174" s="2">
        <v>0</v>
      </c>
      <c r="AP174" s="2">
        <v>3.5222531080245898</v>
      </c>
      <c r="AQ174" s="2">
        <v>0.94</v>
      </c>
      <c r="AR174" s="2">
        <v>50</v>
      </c>
      <c r="AS174" s="2">
        <f t="shared" si="20"/>
        <v>50</v>
      </c>
      <c r="AU174" s="6">
        <v>0.7</v>
      </c>
      <c r="AV174" s="6">
        <v>0.18</v>
      </c>
      <c r="AW174" s="6">
        <v>0.63732778578996596</v>
      </c>
      <c r="AX174" s="6">
        <v>0.28000000000000003</v>
      </c>
      <c r="AY174" s="6">
        <v>50</v>
      </c>
      <c r="AZ174" s="6">
        <f t="shared" si="21"/>
        <v>41</v>
      </c>
      <c r="BB174" s="4">
        <v>0.88461535999999996</v>
      </c>
      <c r="BC174" s="4">
        <v>7.6923080000000005E-2</v>
      </c>
      <c r="BD174" s="4">
        <v>0.45958523280345398</v>
      </c>
      <c r="BE174" s="4">
        <v>5.3846154E-2</v>
      </c>
      <c r="BF174" s="4">
        <v>130</v>
      </c>
      <c r="BG174" s="4">
        <f t="shared" si="22"/>
        <v>119.9999996</v>
      </c>
      <c r="BI174" s="6">
        <v>0.68</v>
      </c>
      <c r="BJ174" s="6">
        <v>0.18</v>
      </c>
      <c r="BK174" s="6">
        <v>1.4275963306427</v>
      </c>
      <c r="BL174" s="6">
        <v>0.54</v>
      </c>
      <c r="BM174" s="6">
        <v>50</v>
      </c>
      <c r="BN174" s="6">
        <f t="shared" si="23"/>
        <v>41</v>
      </c>
      <c r="BW174" s="4">
        <v>0.9</v>
      </c>
      <c r="BX174" s="4">
        <v>5.3846154E-2</v>
      </c>
      <c r="BY174" s="4">
        <v>0.963271340498557</v>
      </c>
      <c r="BZ174" s="4">
        <v>0.7</v>
      </c>
      <c r="CA174" s="4">
        <v>130</v>
      </c>
      <c r="CB174" s="4">
        <f t="shared" si="24"/>
        <v>122.99999998</v>
      </c>
    </row>
    <row r="175" spans="14:80" x14ac:dyDescent="0.35">
      <c r="N175" s="4">
        <v>0.90625</v>
      </c>
      <c r="O175" s="4">
        <v>0.3359375</v>
      </c>
      <c r="P175" s="4">
        <v>3.90625E-2</v>
      </c>
      <c r="Q175" s="4">
        <v>0.3671875</v>
      </c>
      <c r="R175" s="4">
        <v>6.25E-2</v>
      </c>
      <c r="S175" s="4">
        <v>128</v>
      </c>
      <c r="AA175" s="4">
        <v>0.921875</v>
      </c>
      <c r="AB175" s="4">
        <v>0.6953125</v>
      </c>
      <c r="AC175" s="4">
        <v>0.515625</v>
      </c>
      <c r="AD175" s="4">
        <v>0.671875</v>
      </c>
      <c r="AE175" s="4">
        <v>0.6484375</v>
      </c>
      <c r="AG175" s="2">
        <v>1</v>
      </c>
      <c r="AH175" s="2">
        <v>0</v>
      </c>
      <c r="AI175" s="2">
        <v>2.1657074093818598</v>
      </c>
      <c r="AJ175" s="2">
        <v>0.66</v>
      </c>
      <c r="AK175" s="2">
        <v>50</v>
      </c>
      <c r="AL175" s="2">
        <f t="shared" si="19"/>
        <v>50</v>
      </c>
      <c r="AN175" s="2">
        <v>0.98</v>
      </c>
      <c r="AO175" s="2">
        <v>0</v>
      </c>
      <c r="AP175" s="2">
        <v>3.53318507671356</v>
      </c>
      <c r="AQ175" s="2">
        <v>0.92</v>
      </c>
      <c r="AR175" s="2">
        <v>50</v>
      </c>
      <c r="AS175" s="2">
        <f t="shared" si="20"/>
        <v>50</v>
      </c>
      <c r="AU175" s="6">
        <v>0.6</v>
      </c>
      <c r="AV175" s="6">
        <v>0.22</v>
      </c>
      <c r="AW175" s="6">
        <v>0.54769094884395597</v>
      </c>
      <c r="AX175" s="6">
        <v>0.2</v>
      </c>
      <c r="AY175" s="6">
        <v>50</v>
      </c>
      <c r="AZ175" s="6">
        <f t="shared" si="21"/>
        <v>39</v>
      </c>
      <c r="BB175" s="4">
        <v>0.88461535999999996</v>
      </c>
      <c r="BC175" s="4">
        <v>4.6153846999999998E-2</v>
      </c>
      <c r="BD175" s="4">
        <v>0.49337493685575601</v>
      </c>
      <c r="BE175" s="4">
        <v>8.4615389999999999E-2</v>
      </c>
      <c r="BF175" s="4">
        <v>130</v>
      </c>
      <c r="BG175" s="4">
        <f t="shared" si="22"/>
        <v>123.99999989</v>
      </c>
      <c r="BI175" s="6">
        <v>0.66</v>
      </c>
      <c r="BJ175" s="6">
        <v>0.18</v>
      </c>
      <c r="BK175" s="6">
        <v>1.0468517273664399</v>
      </c>
      <c r="BL175" s="6">
        <v>0.4</v>
      </c>
      <c r="BM175" s="6">
        <v>50</v>
      </c>
      <c r="BN175" s="6">
        <f t="shared" si="23"/>
        <v>41</v>
      </c>
      <c r="BW175" s="4">
        <v>0.9</v>
      </c>
      <c r="BX175" s="4">
        <v>3.0769230000000002E-2</v>
      </c>
      <c r="BY175" s="4">
        <v>0.92822961394603398</v>
      </c>
      <c r="BZ175" s="4">
        <v>0.70769230000000005</v>
      </c>
      <c r="CA175" s="4">
        <v>130</v>
      </c>
      <c r="CB175" s="4">
        <f t="shared" si="24"/>
        <v>126.00000009999999</v>
      </c>
    </row>
    <row r="176" spans="14:80" x14ac:dyDescent="0.35">
      <c r="N176" s="4">
        <v>0.8671875</v>
      </c>
      <c r="O176" s="4">
        <v>0.3046875</v>
      </c>
      <c r="P176" s="4">
        <v>7.8125E-3</v>
      </c>
      <c r="Q176" s="4">
        <v>0.2734375</v>
      </c>
      <c r="R176" s="4">
        <v>7.8125E-3</v>
      </c>
      <c r="S176" s="4">
        <v>128</v>
      </c>
      <c r="AA176" s="4">
        <v>0.8984375</v>
      </c>
      <c r="AB176" s="4">
        <v>0.65625</v>
      </c>
      <c r="AC176" s="4">
        <v>0.4921875</v>
      </c>
      <c r="AD176" s="4">
        <v>0.6484375</v>
      </c>
      <c r="AE176" s="4">
        <v>0.5859375</v>
      </c>
      <c r="AG176" s="2">
        <v>1</v>
      </c>
      <c r="AH176" s="2">
        <v>0</v>
      </c>
      <c r="AI176" s="2">
        <v>2.11066780090332</v>
      </c>
      <c r="AJ176" s="2">
        <v>0.57999999999999996</v>
      </c>
      <c r="AK176" s="2">
        <v>50</v>
      </c>
      <c r="AL176" s="2">
        <f t="shared" si="19"/>
        <v>50</v>
      </c>
      <c r="AN176" s="2">
        <v>1</v>
      </c>
      <c r="AO176" s="2">
        <v>0</v>
      </c>
      <c r="AP176" s="2">
        <v>3.65065621137619</v>
      </c>
      <c r="AQ176" s="2">
        <v>0.98</v>
      </c>
      <c r="AR176" s="2">
        <v>50</v>
      </c>
      <c r="AS176" s="2">
        <f t="shared" si="20"/>
        <v>50</v>
      </c>
      <c r="AU176" s="6">
        <v>0.7</v>
      </c>
      <c r="AV176" s="6">
        <v>0.16</v>
      </c>
      <c r="AW176" s="6">
        <v>0.442087778449058</v>
      </c>
      <c r="AX176" s="6">
        <v>0.06</v>
      </c>
      <c r="AY176" s="6">
        <v>50</v>
      </c>
      <c r="AZ176" s="6">
        <f t="shared" si="21"/>
        <v>42</v>
      </c>
      <c r="BB176" s="4">
        <v>0.90769230000000001</v>
      </c>
      <c r="BC176" s="4">
        <v>4.6153846999999998E-2</v>
      </c>
      <c r="BD176" s="4">
        <v>0.39988939750653002</v>
      </c>
      <c r="BE176" s="4">
        <v>4.6153846999999998E-2</v>
      </c>
      <c r="BF176" s="4">
        <v>130</v>
      </c>
      <c r="BG176" s="4">
        <f t="shared" si="22"/>
        <v>123.99999989</v>
      </c>
      <c r="BI176" s="6">
        <v>0.54</v>
      </c>
      <c r="BJ176" s="6">
        <v>0.16</v>
      </c>
      <c r="BK176" s="6">
        <v>0.95248243212699801</v>
      </c>
      <c r="BL176" s="6">
        <v>0.38</v>
      </c>
      <c r="BM176" s="6">
        <v>50</v>
      </c>
      <c r="BN176" s="6">
        <f t="shared" si="23"/>
        <v>42</v>
      </c>
      <c r="BW176" s="4">
        <v>0.95384616</v>
      </c>
      <c r="BX176" s="4">
        <v>1.5384615000000001E-2</v>
      </c>
      <c r="BY176" s="4">
        <v>0.84516565616314199</v>
      </c>
      <c r="BZ176" s="4">
        <v>0.6769231</v>
      </c>
      <c r="CA176" s="4">
        <v>130</v>
      </c>
      <c r="CB176" s="4">
        <f t="shared" si="24"/>
        <v>128.00000005000001</v>
      </c>
    </row>
    <row r="177" spans="14:80" x14ac:dyDescent="0.35">
      <c r="N177" s="4">
        <v>0.8984375</v>
      </c>
      <c r="O177" s="4">
        <v>0.3984375</v>
      </c>
      <c r="P177" s="4">
        <v>4.6875E-2</v>
      </c>
      <c r="Q177" s="4">
        <v>0.3984375</v>
      </c>
      <c r="R177" s="4">
        <v>3.125E-2</v>
      </c>
      <c r="S177" s="4">
        <v>128</v>
      </c>
      <c r="AA177" s="4">
        <v>0.9375</v>
      </c>
      <c r="AB177" s="4">
        <v>0.7890625</v>
      </c>
      <c r="AC177" s="4">
        <v>0.6484375</v>
      </c>
      <c r="AD177" s="4">
        <v>0.78125</v>
      </c>
      <c r="AE177" s="4">
        <v>0.71875</v>
      </c>
      <c r="AG177" s="2">
        <v>0.98</v>
      </c>
      <c r="AH177" s="2">
        <v>0.02</v>
      </c>
      <c r="AI177" s="2">
        <v>2.3091599702835</v>
      </c>
      <c r="AJ177" s="2">
        <v>0.72</v>
      </c>
      <c r="AK177" s="2">
        <v>50</v>
      </c>
      <c r="AL177" s="2">
        <f t="shared" si="19"/>
        <v>49</v>
      </c>
      <c r="AN177" s="2">
        <v>1</v>
      </c>
      <c r="AO177" s="2">
        <v>0</v>
      </c>
      <c r="AP177" s="2">
        <v>3.6951483726501402</v>
      </c>
      <c r="AQ177" s="2">
        <v>1</v>
      </c>
      <c r="AR177" s="2">
        <v>50</v>
      </c>
      <c r="AS177" s="2">
        <f t="shared" si="20"/>
        <v>50</v>
      </c>
      <c r="AU177" s="6">
        <v>0.72</v>
      </c>
      <c r="AV177" s="6">
        <v>0.12</v>
      </c>
      <c r="AW177" s="6">
        <v>0.50344496369361802</v>
      </c>
      <c r="AX177" s="6">
        <v>0.14000000000000001</v>
      </c>
      <c r="AY177" s="6">
        <v>50</v>
      </c>
      <c r="AZ177" s="6">
        <f t="shared" si="21"/>
        <v>44</v>
      </c>
      <c r="BB177" s="4">
        <v>0.89230770000000004</v>
      </c>
      <c r="BC177" s="4">
        <v>4.6153846999999998E-2</v>
      </c>
      <c r="BD177" s="4">
        <v>0.43714356766297202</v>
      </c>
      <c r="BE177" s="4">
        <v>6.1538460000000003E-2</v>
      </c>
      <c r="BF177" s="4">
        <v>130</v>
      </c>
      <c r="BG177" s="4">
        <f t="shared" si="22"/>
        <v>123.99999989</v>
      </c>
      <c r="BI177" s="6">
        <v>0.76</v>
      </c>
      <c r="BJ177" s="6">
        <v>0.1</v>
      </c>
      <c r="BK177" s="6">
        <v>1.0223850667476599</v>
      </c>
      <c r="BL177" s="6">
        <v>0.52</v>
      </c>
      <c r="BM177" s="6">
        <v>50</v>
      </c>
      <c r="BN177" s="6">
        <f t="shared" si="23"/>
        <v>45</v>
      </c>
      <c r="BW177" s="4">
        <v>0.9</v>
      </c>
      <c r="BX177" s="4">
        <v>5.3846154E-2</v>
      </c>
      <c r="BY177" s="4">
        <v>0.87919787718699505</v>
      </c>
      <c r="BZ177" s="4">
        <v>0.7</v>
      </c>
      <c r="CA177" s="4">
        <v>130</v>
      </c>
      <c r="CB177" s="4">
        <f t="shared" si="24"/>
        <v>122.99999998</v>
      </c>
    </row>
    <row r="178" spans="14:80" x14ac:dyDescent="0.35">
      <c r="N178" s="4">
        <v>0.875</v>
      </c>
      <c r="O178" s="4">
        <v>0.2890625</v>
      </c>
      <c r="P178" s="4">
        <v>2.34375E-2</v>
      </c>
      <c r="Q178" s="4">
        <v>0.28125</v>
      </c>
      <c r="R178" s="4">
        <v>3.90625E-2</v>
      </c>
      <c r="S178" s="4">
        <v>128</v>
      </c>
      <c r="AA178" s="4">
        <v>0.8828125</v>
      </c>
      <c r="AB178" s="4">
        <v>0.6953125</v>
      </c>
      <c r="AC178" s="4">
        <v>0.546875</v>
      </c>
      <c r="AD178" s="4">
        <v>0.734375</v>
      </c>
      <c r="AE178" s="4">
        <v>0.6484375</v>
      </c>
      <c r="AG178" s="2">
        <v>1</v>
      </c>
      <c r="AH178" s="2">
        <v>0</v>
      </c>
      <c r="AI178" s="2">
        <v>2.2421982884406999</v>
      </c>
      <c r="AJ178" s="2">
        <v>0.7</v>
      </c>
      <c r="AK178" s="2">
        <v>50</v>
      </c>
      <c r="AL178" s="2">
        <f t="shared" si="19"/>
        <v>50</v>
      </c>
      <c r="AN178" s="2">
        <v>1</v>
      </c>
      <c r="AO178" s="2">
        <v>0</v>
      </c>
      <c r="AP178" s="2">
        <v>3.89235153198242</v>
      </c>
      <c r="AQ178" s="2">
        <v>1</v>
      </c>
      <c r="AR178" s="2">
        <v>50</v>
      </c>
      <c r="AS178" s="2">
        <f t="shared" si="20"/>
        <v>50</v>
      </c>
      <c r="AU178" s="6">
        <v>0.74</v>
      </c>
      <c r="AV178" s="6">
        <v>0.1</v>
      </c>
      <c r="AW178" s="6">
        <v>0.52603406310081402</v>
      </c>
      <c r="AX178" s="6">
        <v>0.16</v>
      </c>
      <c r="AY178" s="6">
        <v>50</v>
      </c>
      <c r="AZ178" s="6">
        <f t="shared" si="21"/>
        <v>45</v>
      </c>
      <c r="BB178" s="4">
        <v>0.86923075000000005</v>
      </c>
      <c r="BC178" s="4">
        <v>6.1538460000000003E-2</v>
      </c>
      <c r="BD178" s="4">
        <v>0.47319912795837099</v>
      </c>
      <c r="BE178" s="4">
        <v>7.6923080000000005E-2</v>
      </c>
      <c r="BF178" s="4">
        <v>130</v>
      </c>
      <c r="BG178" s="4">
        <f t="shared" si="22"/>
        <v>122.0000002</v>
      </c>
      <c r="BI178" s="6">
        <v>0.68</v>
      </c>
      <c r="BJ178" s="6">
        <v>0.14000000000000001</v>
      </c>
      <c r="BK178" s="6">
        <v>1.16506811976432</v>
      </c>
      <c r="BL178" s="6">
        <v>0.5</v>
      </c>
      <c r="BM178" s="6">
        <v>50</v>
      </c>
      <c r="BN178" s="6">
        <f t="shared" si="23"/>
        <v>43</v>
      </c>
      <c r="BW178" s="4">
        <v>0.88461535999999996</v>
      </c>
      <c r="BX178" s="4">
        <v>7.6923080000000005E-2</v>
      </c>
      <c r="BY178" s="4">
        <v>0.89537773682520905</v>
      </c>
      <c r="BZ178" s="4">
        <v>0.65384613999999996</v>
      </c>
      <c r="CA178" s="4">
        <v>130</v>
      </c>
      <c r="CB178" s="4">
        <f t="shared" si="24"/>
        <v>119.9999996</v>
      </c>
    </row>
    <row r="179" spans="14:80" x14ac:dyDescent="0.35">
      <c r="N179" s="4">
        <v>0.8984375</v>
      </c>
      <c r="O179" s="4">
        <v>0.265625</v>
      </c>
      <c r="P179" s="4">
        <v>1.5625E-2</v>
      </c>
      <c r="Q179" s="4">
        <v>0.2734375</v>
      </c>
      <c r="R179" s="4">
        <v>7.8125E-3</v>
      </c>
      <c r="S179" s="4">
        <v>128</v>
      </c>
      <c r="AA179" s="4">
        <v>0.9453125</v>
      </c>
      <c r="AB179" s="4">
        <v>0.6875</v>
      </c>
      <c r="AC179" s="4">
        <v>0.5390625</v>
      </c>
      <c r="AD179" s="4">
        <v>0.7109375</v>
      </c>
      <c r="AE179" s="4">
        <v>0.640625</v>
      </c>
      <c r="AG179" s="2">
        <v>1</v>
      </c>
      <c r="AH179" s="2">
        <v>0</v>
      </c>
      <c r="AI179" s="2">
        <v>2.5217533349990799</v>
      </c>
      <c r="AJ179" s="2">
        <v>0.88</v>
      </c>
      <c r="AK179" s="2">
        <v>50</v>
      </c>
      <c r="AL179" s="2">
        <f t="shared" si="19"/>
        <v>50</v>
      </c>
      <c r="AN179" s="2">
        <v>1</v>
      </c>
      <c r="AO179" s="2">
        <v>0</v>
      </c>
      <c r="AP179" s="2">
        <v>4.2254063844680703</v>
      </c>
      <c r="AQ179" s="2">
        <v>0.96</v>
      </c>
      <c r="AR179" s="2">
        <v>50</v>
      </c>
      <c r="AS179" s="2">
        <f t="shared" si="20"/>
        <v>50</v>
      </c>
      <c r="AU179" s="6">
        <v>0.68</v>
      </c>
      <c r="AV179" s="6">
        <v>0.16</v>
      </c>
      <c r="AW179" s="6">
        <v>0.47093368321657098</v>
      </c>
      <c r="AX179" s="6">
        <v>0.12</v>
      </c>
      <c r="AY179" s="6">
        <v>50</v>
      </c>
      <c r="AZ179" s="6">
        <f t="shared" si="21"/>
        <v>42</v>
      </c>
      <c r="BB179" s="4">
        <v>0.87692309999999996</v>
      </c>
      <c r="BC179" s="4">
        <v>8.4615389999999999E-2</v>
      </c>
      <c r="BD179" s="4">
        <v>0.47216001955362402</v>
      </c>
      <c r="BE179" s="4">
        <v>6.9230769999999997E-2</v>
      </c>
      <c r="BF179" s="4">
        <v>130</v>
      </c>
      <c r="BG179" s="4">
        <f t="shared" si="22"/>
        <v>118.9999993</v>
      </c>
      <c r="BI179" s="6">
        <v>0.7</v>
      </c>
      <c r="BJ179" s="6">
        <v>0.16</v>
      </c>
      <c r="BK179" s="6">
        <v>0.97695508003234799</v>
      </c>
      <c r="BL179" s="6">
        <v>0.36</v>
      </c>
      <c r="BM179" s="6">
        <v>50</v>
      </c>
      <c r="BN179" s="6">
        <f t="shared" si="23"/>
        <v>42</v>
      </c>
      <c r="BW179" s="4">
        <v>0.92307689999999998</v>
      </c>
      <c r="BX179" s="4">
        <v>4.6153846999999998E-2</v>
      </c>
      <c r="BY179" s="4">
        <v>0.915394650055812</v>
      </c>
      <c r="BZ179" s="4">
        <v>0.73076920000000001</v>
      </c>
      <c r="CA179" s="4">
        <v>130</v>
      </c>
      <c r="CB179" s="4">
        <f t="shared" si="24"/>
        <v>123.99999989</v>
      </c>
    </row>
    <row r="180" spans="14:80" x14ac:dyDescent="0.35">
      <c r="N180" s="4">
        <v>0.90625</v>
      </c>
      <c r="O180" s="4">
        <v>0.3046875</v>
      </c>
      <c r="P180" s="4">
        <v>7.8125E-3</v>
      </c>
      <c r="Q180" s="4">
        <v>0.296875</v>
      </c>
      <c r="R180" s="4">
        <v>1.5625E-2</v>
      </c>
      <c r="S180" s="4">
        <v>128</v>
      </c>
      <c r="AA180" s="4">
        <v>0.8984375</v>
      </c>
      <c r="AB180" s="4">
        <v>0.6953125</v>
      </c>
      <c r="AC180" s="4">
        <v>0.53125</v>
      </c>
      <c r="AD180" s="4">
        <v>0.6875</v>
      </c>
      <c r="AE180" s="4">
        <v>0.625</v>
      </c>
      <c r="AG180" s="2">
        <v>0.98</v>
      </c>
      <c r="AH180" s="2">
        <v>0.02</v>
      </c>
      <c r="AI180" s="2">
        <v>2.0731813788414</v>
      </c>
      <c r="AJ180" s="2">
        <v>0.72</v>
      </c>
      <c r="AK180" s="2">
        <v>50</v>
      </c>
      <c r="AL180" s="2">
        <f t="shared" si="19"/>
        <v>49</v>
      </c>
      <c r="AN180" s="2">
        <v>0.96</v>
      </c>
      <c r="AO180" s="2">
        <v>0.02</v>
      </c>
      <c r="AP180" s="2">
        <v>3.55650358200073</v>
      </c>
      <c r="AQ180" s="2">
        <v>0.9</v>
      </c>
      <c r="AR180" s="2">
        <v>50</v>
      </c>
      <c r="AS180" s="2">
        <f t="shared" si="20"/>
        <v>49</v>
      </c>
      <c r="AU180" s="6">
        <v>0.64</v>
      </c>
      <c r="AV180" s="6">
        <v>0.22</v>
      </c>
      <c r="AW180" s="6">
        <v>0.51834582090377801</v>
      </c>
      <c r="AX180" s="6">
        <v>0.18</v>
      </c>
      <c r="AY180" s="6">
        <v>50</v>
      </c>
      <c r="AZ180" s="6">
        <f t="shared" si="21"/>
        <v>39</v>
      </c>
      <c r="BB180" s="4">
        <v>0.92307689999999998</v>
      </c>
      <c r="BC180" s="4">
        <v>3.0769230000000002E-2</v>
      </c>
      <c r="BD180" s="4">
        <v>0.46274485267125598</v>
      </c>
      <c r="BE180" s="4">
        <v>8.4615389999999999E-2</v>
      </c>
      <c r="BF180" s="4">
        <v>130</v>
      </c>
      <c r="BG180" s="4">
        <f t="shared" si="22"/>
        <v>126.00000009999999</v>
      </c>
      <c r="BI180" s="6">
        <v>0.62</v>
      </c>
      <c r="BJ180" s="6">
        <v>0.12</v>
      </c>
      <c r="BK180" s="6">
        <v>1.1550456106662701</v>
      </c>
      <c r="BL180" s="6">
        <v>0.4</v>
      </c>
      <c r="BM180" s="6">
        <v>50</v>
      </c>
      <c r="BN180" s="6">
        <f t="shared" si="23"/>
        <v>44</v>
      </c>
      <c r="BW180" s="4">
        <v>0.90769230000000001</v>
      </c>
      <c r="BX180" s="4">
        <v>6.1538460000000003E-2</v>
      </c>
      <c r="BY180" s="4">
        <v>0.965209759198702</v>
      </c>
      <c r="BZ180" s="4">
        <v>0.72307694</v>
      </c>
      <c r="CA180" s="4">
        <v>130</v>
      </c>
      <c r="CB180" s="4">
        <f t="shared" si="24"/>
        <v>122.0000002</v>
      </c>
    </row>
    <row r="181" spans="14:80" x14ac:dyDescent="0.35">
      <c r="N181" s="4">
        <v>0.8828125</v>
      </c>
      <c r="O181" s="4">
        <v>0.3046875</v>
      </c>
      <c r="P181" s="4">
        <v>2.34375E-2</v>
      </c>
      <c r="Q181" s="4">
        <v>0.265625</v>
      </c>
      <c r="R181" s="4">
        <v>3.90625E-2</v>
      </c>
      <c r="S181" s="4">
        <v>128</v>
      </c>
      <c r="AA181" s="4">
        <v>0.90625</v>
      </c>
      <c r="AB181" s="4">
        <v>0.6796875</v>
      </c>
      <c r="AC181" s="4">
        <v>0.5546875</v>
      </c>
      <c r="AD181" s="4">
        <v>0.6875</v>
      </c>
      <c r="AE181" s="4">
        <v>0.6328125</v>
      </c>
      <c r="AG181" s="2">
        <v>1</v>
      </c>
      <c r="AH181" s="2">
        <v>0</v>
      </c>
      <c r="AI181" s="2">
        <v>2.2595273971557601</v>
      </c>
      <c r="AJ181" s="2">
        <v>0.66</v>
      </c>
      <c r="AK181" s="2">
        <v>50</v>
      </c>
      <c r="AL181" s="2">
        <f t="shared" si="19"/>
        <v>50</v>
      </c>
      <c r="AN181" s="2">
        <v>1</v>
      </c>
      <c r="AO181" s="2">
        <v>0</v>
      </c>
      <c r="AP181" s="2">
        <v>3.7753447771072302</v>
      </c>
      <c r="AQ181" s="2">
        <v>0.96</v>
      </c>
      <c r="AR181" s="2">
        <v>50</v>
      </c>
      <c r="AS181" s="2">
        <f t="shared" si="20"/>
        <v>50</v>
      </c>
      <c r="AU181" s="6">
        <v>0.74</v>
      </c>
      <c r="AV181" s="6">
        <v>0.14000000000000001</v>
      </c>
      <c r="AW181" s="6">
        <v>0.482705762982368</v>
      </c>
      <c r="AX181" s="6">
        <v>0.14000000000000001</v>
      </c>
      <c r="AY181" s="6">
        <v>50</v>
      </c>
      <c r="AZ181" s="6">
        <f t="shared" si="21"/>
        <v>43</v>
      </c>
      <c r="BB181" s="4">
        <v>0.89230770000000004</v>
      </c>
      <c r="BC181" s="4">
        <v>4.6153846999999998E-2</v>
      </c>
      <c r="BD181" s="4">
        <v>0.51155810516614098</v>
      </c>
      <c r="BE181" s="4">
        <v>0.1</v>
      </c>
      <c r="BF181" s="4">
        <v>130</v>
      </c>
      <c r="BG181" s="4">
        <f t="shared" si="22"/>
        <v>123.99999989</v>
      </c>
      <c r="BI181" s="6">
        <v>0.68</v>
      </c>
      <c r="BJ181" s="6">
        <v>0.22</v>
      </c>
      <c r="BK181" s="6">
        <v>1.1149887382984101</v>
      </c>
      <c r="BL181" s="6">
        <v>0.46</v>
      </c>
      <c r="BM181" s="6">
        <v>50</v>
      </c>
      <c r="BN181" s="6">
        <f t="shared" si="23"/>
        <v>39</v>
      </c>
      <c r="BW181" s="4">
        <v>0.91538459999999999</v>
      </c>
      <c r="BX181" s="4">
        <v>3.0769230000000002E-2</v>
      </c>
      <c r="BY181" s="4">
        <v>0.99489353941037095</v>
      </c>
      <c r="BZ181" s="4">
        <v>0.70769230000000005</v>
      </c>
      <c r="CA181" s="4">
        <v>130</v>
      </c>
      <c r="CB181" s="4">
        <f t="shared" si="24"/>
        <v>126.00000009999999</v>
      </c>
    </row>
    <row r="182" spans="14:80" x14ac:dyDescent="0.35">
      <c r="N182" s="4">
        <v>0.859375</v>
      </c>
      <c r="O182" s="4">
        <v>0.34375</v>
      </c>
      <c r="P182" s="4">
        <v>3.90625E-2</v>
      </c>
      <c r="Q182" s="4">
        <v>0.3125</v>
      </c>
      <c r="R182" s="4">
        <v>5.46875E-2</v>
      </c>
      <c r="S182" s="4">
        <v>128</v>
      </c>
      <c r="AA182" s="4">
        <v>0.9140625</v>
      </c>
      <c r="AB182" s="4">
        <v>0.71875</v>
      </c>
      <c r="AC182" s="4">
        <v>0.5703125</v>
      </c>
      <c r="AD182" s="4">
        <v>0.6953125</v>
      </c>
      <c r="AE182" s="4">
        <v>0.65625</v>
      </c>
      <c r="AG182" s="2">
        <v>1</v>
      </c>
      <c r="AH182" s="2">
        <v>0</v>
      </c>
      <c r="AI182" s="2">
        <v>1.9642618060112</v>
      </c>
      <c r="AJ182" s="2">
        <v>0.62</v>
      </c>
      <c r="AK182" s="2">
        <v>50</v>
      </c>
      <c r="AL182" s="2">
        <f t="shared" si="19"/>
        <v>50</v>
      </c>
      <c r="AN182" s="2">
        <v>0.98</v>
      </c>
      <c r="AO182" s="2">
        <v>0.02</v>
      </c>
      <c r="AP182" s="2">
        <v>3.4442589521408</v>
      </c>
      <c r="AQ182" s="2">
        <v>0.9</v>
      </c>
      <c r="AR182" s="2">
        <v>50</v>
      </c>
      <c r="AS182" s="2">
        <f t="shared" si="20"/>
        <v>49</v>
      </c>
      <c r="AU182" s="6">
        <v>0.8</v>
      </c>
      <c r="AV182" s="6">
        <v>0.08</v>
      </c>
      <c r="AW182" s="6">
        <v>0.61441336870193397</v>
      </c>
      <c r="AX182" s="6">
        <v>0.18</v>
      </c>
      <c r="AY182" s="6">
        <v>50</v>
      </c>
      <c r="AZ182" s="6">
        <f t="shared" si="21"/>
        <v>46</v>
      </c>
      <c r="BB182" s="4">
        <v>0.86153846999999995</v>
      </c>
      <c r="BC182" s="4">
        <v>6.1538460000000003E-2</v>
      </c>
      <c r="BD182" s="4">
        <v>0.433640737373095</v>
      </c>
      <c r="BE182" s="4">
        <v>8.4615389999999999E-2</v>
      </c>
      <c r="BF182" s="4">
        <v>130</v>
      </c>
      <c r="BG182" s="4">
        <f t="shared" si="22"/>
        <v>122.0000002</v>
      </c>
      <c r="BI182" s="6">
        <v>0.76</v>
      </c>
      <c r="BJ182" s="6">
        <v>0.14000000000000001</v>
      </c>
      <c r="BK182" s="6">
        <v>1.2157856702804499</v>
      </c>
      <c r="BL182" s="6">
        <v>0.52</v>
      </c>
      <c r="BM182" s="6">
        <v>50</v>
      </c>
      <c r="BN182" s="6">
        <f t="shared" si="23"/>
        <v>43</v>
      </c>
      <c r="BW182" s="4">
        <v>0.89230770000000004</v>
      </c>
      <c r="BX182" s="4">
        <v>4.6153846999999998E-2</v>
      </c>
      <c r="BY182" s="4">
        <v>0.89866771835547199</v>
      </c>
      <c r="BZ182" s="4">
        <v>0.6</v>
      </c>
      <c r="CA182" s="4">
        <v>130</v>
      </c>
      <c r="CB182" s="4">
        <f t="shared" si="24"/>
        <v>123.99999989</v>
      </c>
    </row>
    <row r="183" spans="14:80" x14ac:dyDescent="0.35">
      <c r="N183" s="4">
        <v>0.921875</v>
      </c>
      <c r="O183" s="4">
        <v>0.328125</v>
      </c>
      <c r="P183" s="4">
        <v>3.90625E-2</v>
      </c>
      <c r="Q183" s="4">
        <v>0.296875</v>
      </c>
      <c r="R183" s="4">
        <v>3.90625E-2</v>
      </c>
      <c r="S183" s="4">
        <v>128</v>
      </c>
      <c r="AA183" s="4">
        <v>0.890625</v>
      </c>
      <c r="AB183" s="4">
        <v>0.71875</v>
      </c>
      <c r="AC183" s="4">
        <v>0.5703125</v>
      </c>
      <c r="AD183" s="4">
        <v>0.7421875</v>
      </c>
      <c r="AE183" s="4">
        <v>0.6484375</v>
      </c>
      <c r="AG183" s="2">
        <v>0.98</v>
      </c>
      <c r="AH183" s="2">
        <v>0.02</v>
      </c>
      <c r="AI183" s="2">
        <v>2.0711269497871401</v>
      </c>
      <c r="AJ183" s="2">
        <v>0.68</v>
      </c>
      <c r="AK183" s="2">
        <v>50</v>
      </c>
      <c r="AL183" s="2">
        <f t="shared" si="19"/>
        <v>49</v>
      </c>
      <c r="AN183" s="2">
        <v>0.98</v>
      </c>
      <c r="AO183" s="2">
        <v>0.02</v>
      </c>
      <c r="AP183" s="2">
        <v>3.6398189544677702</v>
      </c>
      <c r="AQ183" s="2">
        <v>0.96</v>
      </c>
      <c r="AR183" s="2">
        <v>50</v>
      </c>
      <c r="AS183" s="2">
        <f t="shared" si="20"/>
        <v>49</v>
      </c>
      <c r="AU183" s="6">
        <v>0.72</v>
      </c>
      <c r="AV183" s="6">
        <v>0.16</v>
      </c>
      <c r="AW183" s="6">
        <v>0.57129759788513101</v>
      </c>
      <c r="AX183" s="6">
        <v>0.22</v>
      </c>
      <c r="AY183" s="6">
        <v>50</v>
      </c>
      <c r="AZ183" s="6">
        <f t="shared" si="21"/>
        <v>42</v>
      </c>
      <c r="BB183" s="4">
        <v>0.91538459999999999</v>
      </c>
      <c r="BC183" s="4">
        <v>5.3846154E-2</v>
      </c>
      <c r="BD183" s="4">
        <v>0.40979077666997898</v>
      </c>
      <c r="BE183" s="4">
        <v>3.0769230000000002E-2</v>
      </c>
      <c r="BF183" s="4">
        <v>130</v>
      </c>
      <c r="BG183" s="4">
        <f t="shared" si="22"/>
        <v>122.99999998</v>
      </c>
      <c r="BI183" s="6">
        <v>0.62</v>
      </c>
      <c r="BJ183" s="6">
        <v>0.14000000000000001</v>
      </c>
      <c r="BK183" s="6">
        <v>1.33602942824363</v>
      </c>
      <c r="BL183" s="6">
        <v>0.5</v>
      </c>
      <c r="BM183" s="6">
        <v>50</v>
      </c>
      <c r="BN183" s="6">
        <f t="shared" si="23"/>
        <v>43</v>
      </c>
      <c r="BW183" s="4">
        <v>0.94615380000000004</v>
      </c>
      <c r="BX183" s="4">
        <v>2.3076923999999999E-2</v>
      </c>
      <c r="BY183" s="4">
        <v>0.83439970704225397</v>
      </c>
      <c r="BZ183" s="4">
        <v>0.66923076000000004</v>
      </c>
      <c r="CA183" s="4">
        <v>130</v>
      </c>
      <c r="CB183" s="4">
        <f t="shared" si="24"/>
        <v>126.99999988</v>
      </c>
    </row>
    <row r="184" spans="14:80" x14ac:dyDescent="0.35">
      <c r="N184" s="4">
        <v>0.8828125</v>
      </c>
      <c r="O184" s="4">
        <v>0.3046875</v>
      </c>
      <c r="P184" s="4">
        <v>6.25E-2</v>
      </c>
      <c r="Q184" s="4">
        <v>0.328125</v>
      </c>
      <c r="R184" s="4">
        <v>7.03125E-2</v>
      </c>
      <c r="S184" s="4">
        <v>128</v>
      </c>
      <c r="AA184" s="4">
        <v>0.9296875</v>
      </c>
      <c r="AB184" s="4">
        <v>0.6796875</v>
      </c>
      <c r="AC184" s="4">
        <v>0.5234375</v>
      </c>
      <c r="AD184" s="4">
        <v>0.640625</v>
      </c>
      <c r="AE184" s="4">
        <v>0.59375</v>
      </c>
      <c r="AG184" s="2">
        <v>1</v>
      </c>
      <c r="AH184" s="2">
        <v>0</v>
      </c>
      <c r="AI184" s="2">
        <v>2.3203190088271999</v>
      </c>
      <c r="AJ184" s="2">
        <v>0.76</v>
      </c>
      <c r="AK184" s="2">
        <v>50</v>
      </c>
      <c r="AL184" s="2">
        <f t="shared" si="19"/>
        <v>50</v>
      </c>
      <c r="AN184" s="2">
        <v>1</v>
      </c>
      <c r="AO184" s="2">
        <v>0</v>
      </c>
      <c r="AP184" s="2">
        <v>3.9035879135131801</v>
      </c>
      <c r="AQ184" s="2">
        <v>0.98</v>
      </c>
      <c r="AR184" s="2">
        <v>50</v>
      </c>
      <c r="AS184" s="2">
        <f t="shared" si="20"/>
        <v>50</v>
      </c>
      <c r="AU184" s="6">
        <v>0.64</v>
      </c>
      <c r="AV184" s="6">
        <v>0.22</v>
      </c>
      <c r="AW184" s="6">
        <v>0.468645319342613</v>
      </c>
      <c r="AX184" s="6">
        <v>0.08</v>
      </c>
      <c r="AY184" s="6">
        <v>50</v>
      </c>
      <c r="AZ184" s="6">
        <f t="shared" si="21"/>
        <v>39</v>
      </c>
      <c r="BB184" s="4">
        <v>0.87692309999999996</v>
      </c>
      <c r="BC184" s="4">
        <v>6.9230769999999997E-2</v>
      </c>
      <c r="BD184" s="4">
        <v>0.437929287552833</v>
      </c>
      <c r="BE184" s="4">
        <v>5.3846154E-2</v>
      </c>
      <c r="BF184" s="4">
        <v>130</v>
      </c>
      <c r="BG184" s="4">
        <f t="shared" si="22"/>
        <v>120.99999990000001</v>
      </c>
      <c r="BI184" s="6">
        <v>0.56000000000000005</v>
      </c>
      <c r="BJ184" s="6">
        <v>0.18</v>
      </c>
      <c r="BK184" s="6">
        <v>0.95815085768699604</v>
      </c>
      <c r="BL184" s="6">
        <v>0.34</v>
      </c>
      <c r="BM184" s="6">
        <v>50</v>
      </c>
      <c r="BN184" s="6">
        <f t="shared" si="23"/>
        <v>41</v>
      </c>
      <c r="BW184" s="4">
        <v>0.90769230000000001</v>
      </c>
      <c r="BX184" s="4">
        <v>5.3846154E-2</v>
      </c>
      <c r="BY184" s="4">
        <v>0.88031143293930902</v>
      </c>
      <c r="BZ184" s="4">
        <v>0.62307690000000004</v>
      </c>
      <c r="CA184" s="4">
        <v>130</v>
      </c>
      <c r="CB184" s="4">
        <f t="shared" si="24"/>
        <v>122.99999998</v>
      </c>
    </row>
    <row r="185" spans="14:80" x14ac:dyDescent="0.35">
      <c r="N185" s="4">
        <v>0.8828125</v>
      </c>
      <c r="O185" s="4">
        <v>0.28125</v>
      </c>
      <c r="P185" s="4">
        <v>1.5625E-2</v>
      </c>
      <c r="Q185" s="4">
        <v>0.2421875</v>
      </c>
      <c r="R185" s="4">
        <v>2.34375E-2</v>
      </c>
      <c r="S185" s="4">
        <v>128</v>
      </c>
      <c r="AA185" s="4">
        <v>0.8828125</v>
      </c>
      <c r="AB185" s="4">
        <v>0.7109375</v>
      </c>
      <c r="AC185" s="4">
        <v>0.578125</v>
      </c>
      <c r="AD185" s="4">
        <v>0.6953125</v>
      </c>
      <c r="AE185" s="4">
        <v>0.640625</v>
      </c>
      <c r="AG185" s="2">
        <v>1</v>
      </c>
      <c r="AH185" s="2">
        <v>0</v>
      </c>
      <c r="AI185" s="2">
        <v>2.1779483795166001</v>
      </c>
      <c r="AJ185" s="2">
        <v>0.7</v>
      </c>
      <c r="AK185" s="2">
        <v>50</v>
      </c>
      <c r="AL185" s="2">
        <f t="shared" si="19"/>
        <v>50</v>
      </c>
      <c r="AN185" s="2">
        <v>1</v>
      </c>
      <c r="AO185" s="2">
        <v>0</v>
      </c>
      <c r="AP185" s="2">
        <v>3.50341408252716</v>
      </c>
      <c r="AQ185" s="2">
        <v>1</v>
      </c>
      <c r="AR185" s="2">
        <v>50</v>
      </c>
      <c r="AS185" s="2">
        <f t="shared" si="20"/>
        <v>50</v>
      </c>
      <c r="AU185" s="6">
        <v>0.7</v>
      </c>
      <c r="AV185" s="6">
        <v>0.18</v>
      </c>
      <c r="AW185" s="6">
        <v>0.50869247615337299</v>
      </c>
      <c r="AX185" s="6">
        <v>0.1</v>
      </c>
      <c r="AY185" s="6">
        <v>50</v>
      </c>
      <c r="AZ185" s="6">
        <f t="shared" si="21"/>
        <v>41</v>
      </c>
      <c r="BB185" s="4">
        <v>0.88461535999999996</v>
      </c>
      <c r="BC185" s="4">
        <v>6.9230769999999997E-2</v>
      </c>
      <c r="BD185" s="4">
        <v>0.43921158634699298</v>
      </c>
      <c r="BE185" s="4">
        <v>4.6153846999999998E-2</v>
      </c>
      <c r="BF185" s="4">
        <v>130</v>
      </c>
      <c r="BG185" s="4">
        <f t="shared" si="22"/>
        <v>120.99999990000001</v>
      </c>
      <c r="BI185" s="6">
        <v>0.62</v>
      </c>
      <c r="BJ185" s="6">
        <v>0.16</v>
      </c>
      <c r="BK185" s="6">
        <v>1.1241624534129999</v>
      </c>
      <c r="BL185" s="6">
        <v>0.44</v>
      </c>
      <c r="BM185" s="6">
        <v>50</v>
      </c>
      <c r="BN185" s="6">
        <f t="shared" si="23"/>
        <v>42</v>
      </c>
      <c r="BW185" s="4">
        <v>0.90769230000000001</v>
      </c>
      <c r="BX185" s="4">
        <v>5.3846154E-2</v>
      </c>
      <c r="BY185" s="4">
        <v>0.86375991885478598</v>
      </c>
      <c r="BZ185" s="4">
        <v>0.71538460000000004</v>
      </c>
      <c r="CA185" s="4">
        <v>130</v>
      </c>
      <c r="CB185" s="4">
        <f t="shared" si="24"/>
        <v>122.99999998</v>
      </c>
    </row>
    <row r="186" spans="14:80" x14ac:dyDescent="0.35">
      <c r="N186" s="4">
        <v>0.9140625</v>
      </c>
      <c r="O186" s="4">
        <v>0.2890625</v>
      </c>
      <c r="P186" s="4">
        <v>1.5625E-2</v>
      </c>
      <c r="Q186" s="4">
        <v>0.265625</v>
      </c>
      <c r="R186" s="4">
        <v>1.5625E-2</v>
      </c>
      <c r="S186" s="4">
        <v>128</v>
      </c>
      <c r="AA186" s="4">
        <v>0.9453125</v>
      </c>
      <c r="AB186" s="4">
        <v>0.625</v>
      </c>
      <c r="AC186" s="4">
        <v>0.4765625</v>
      </c>
      <c r="AD186" s="4">
        <v>0.6484375</v>
      </c>
      <c r="AE186" s="4">
        <v>0.5546875</v>
      </c>
      <c r="AG186" s="2">
        <v>1</v>
      </c>
      <c r="AH186" s="2">
        <v>0</v>
      </c>
      <c r="AI186" s="2">
        <v>2.2023010730743402</v>
      </c>
      <c r="AJ186" s="2">
        <v>0.68</v>
      </c>
      <c r="AK186" s="2">
        <v>50</v>
      </c>
      <c r="AL186" s="2">
        <f t="shared" si="19"/>
        <v>50</v>
      </c>
      <c r="AN186" s="2">
        <v>1</v>
      </c>
      <c r="AO186" s="2">
        <v>0</v>
      </c>
      <c r="AP186" s="2">
        <v>3.7275199890136701</v>
      </c>
      <c r="AQ186" s="2">
        <v>0.94</v>
      </c>
      <c r="AR186" s="2">
        <v>50</v>
      </c>
      <c r="AS186" s="2">
        <f t="shared" si="20"/>
        <v>50</v>
      </c>
      <c r="AU186" s="6">
        <v>0.78</v>
      </c>
      <c r="AV186" s="6">
        <v>0.16</v>
      </c>
      <c r="AW186" s="6">
        <v>0.47764252722263301</v>
      </c>
      <c r="AX186" s="6">
        <v>0.1</v>
      </c>
      <c r="AY186" s="6">
        <v>50</v>
      </c>
      <c r="AZ186" s="6">
        <f t="shared" si="21"/>
        <v>42</v>
      </c>
      <c r="BB186" s="4">
        <v>0.91538459999999999</v>
      </c>
      <c r="BC186" s="4">
        <v>1.5384615000000001E-2</v>
      </c>
      <c r="BD186" s="4">
        <v>0.45363525129281501</v>
      </c>
      <c r="BE186" s="4">
        <v>6.1538460000000003E-2</v>
      </c>
      <c r="BF186" s="4">
        <v>130</v>
      </c>
      <c r="BG186" s="4">
        <f t="shared" si="22"/>
        <v>128.00000005000001</v>
      </c>
      <c r="BI186" s="6">
        <v>0.7</v>
      </c>
      <c r="BJ186" s="6">
        <v>0.16</v>
      </c>
      <c r="BK186" s="6">
        <v>1.17127394080162</v>
      </c>
      <c r="BL186" s="6">
        <v>0.36</v>
      </c>
      <c r="BM186" s="6">
        <v>50</v>
      </c>
      <c r="BN186" s="6">
        <f t="shared" si="23"/>
        <v>42</v>
      </c>
      <c r="BW186" s="4">
        <v>0.92307689999999998</v>
      </c>
      <c r="BX186" s="4">
        <v>5.3846154E-2</v>
      </c>
      <c r="BY186" s="4">
        <v>0.91879987143553199</v>
      </c>
      <c r="BZ186" s="4">
        <v>0.69230769999999997</v>
      </c>
      <c r="CA186" s="4">
        <v>130</v>
      </c>
      <c r="CB186" s="4">
        <f t="shared" si="24"/>
        <v>122.99999998</v>
      </c>
    </row>
    <row r="187" spans="14:80" x14ac:dyDescent="0.35">
      <c r="N187" s="4">
        <v>0.8671875</v>
      </c>
      <c r="O187" s="4">
        <v>0.3203125</v>
      </c>
      <c r="P187" s="4">
        <v>4.6875E-2</v>
      </c>
      <c r="Q187" s="4">
        <v>0.3125</v>
      </c>
      <c r="R187" s="4">
        <v>3.125E-2</v>
      </c>
      <c r="S187" s="4">
        <v>128</v>
      </c>
      <c r="AA187" s="4">
        <v>0.9140625</v>
      </c>
      <c r="AB187" s="4">
        <v>0.6328125</v>
      </c>
      <c r="AC187" s="4">
        <v>0.5</v>
      </c>
      <c r="AD187" s="4">
        <v>0.6328125</v>
      </c>
      <c r="AE187" s="4">
        <v>0.5703125</v>
      </c>
      <c r="AG187" s="2">
        <v>1</v>
      </c>
      <c r="AH187" s="2">
        <v>0</v>
      </c>
      <c r="AI187" s="2">
        <v>2.2586830377578702</v>
      </c>
      <c r="AJ187" s="2">
        <v>0.64</v>
      </c>
      <c r="AK187" s="2">
        <v>50</v>
      </c>
      <c r="AL187" s="2">
        <f t="shared" si="19"/>
        <v>50</v>
      </c>
      <c r="AN187" s="2">
        <v>0.98</v>
      </c>
      <c r="AO187" s="2">
        <v>0.02</v>
      </c>
      <c r="AP187" s="2">
        <v>4.03420414924621</v>
      </c>
      <c r="AQ187" s="2">
        <v>0.94</v>
      </c>
      <c r="AR187" s="2">
        <v>50</v>
      </c>
      <c r="AS187" s="2">
        <f t="shared" si="20"/>
        <v>49</v>
      </c>
      <c r="AU187" s="6">
        <v>0.74</v>
      </c>
      <c r="AV187" s="6">
        <v>0.16</v>
      </c>
      <c r="AW187" s="6">
        <v>0.53057035803794805</v>
      </c>
      <c r="AX187" s="6">
        <v>0.18</v>
      </c>
      <c r="AY187" s="6">
        <v>50</v>
      </c>
      <c r="AZ187" s="6">
        <f t="shared" si="21"/>
        <v>42</v>
      </c>
      <c r="BB187" s="4">
        <v>0.9</v>
      </c>
      <c r="BC187" s="4">
        <v>6.9230769999999997E-2</v>
      </c>
      <c r="BD187" s="4">
        <v>0.516967073082923</v>
      </c>
      <c r="BE187" s="4">
        <v>8.4615389999999999E-2</v>
      </c>
      <c r="BF187" s="4">
        <v>130</v>
      </c>
      <c r="BG187" s="4">
        <f t="shared" si="22"/>
        <v>120.99999990000001</v>
      </c>
      <c r="BI187" s="6">
        <v>0.64</v>
      </c>
      <c r="BJ187" s="6">
        <v>0.2</v>
      </c>
      <c r="BK187" s="6">
        <v>1.07813776731491</v>
      </c>
      <c r="BL187" s="6">
        <v>0.42</v>
      </c>
      <c r="BM187" s="6">
        <v>50</v>
      </c>
      <c r="BN187" s="6">
        <f t="shared" si="23"/>
        <v>40</v>
      </c>
      <c r="BW187" s="4">
        <v>0.96153843000000006</v>
      </c>
      <c r="BX187" s="4">
        <v>3.8461540000000002E-2</v>
      </c>
      <c r="BY187" s="4">
        <v>0.97383952140808105</v>
      </c>
      <c r="BZ187" s="4">
        <v>0.76923079999999999</v>
      </c>
      <c r="CA187" s="4">
        <v>130</v>
      </c>
      <c r="CB187" s="4">
        <f t="shared" si="24"/>
        <v>124.9999998</v>
      </c>
    </row>
    <row r="188" spans="14:80" x14ac:dyDescent="0.35">
      <c r="N188" s="4">
        <v>0.890625</v>
      </c>
      <c r="O188" s="4">
        <v>0.34375</v>
      </c>
      <c r="P188" s="4">
        <v>0</v>
      </c>
      <c r="Q188" s="4">
        <v>0.296875</v>
      </c>
      <c r="R188" s="4">
        <v>1.5625E-2</v>
      </c>
      <c r="S188" s="4">
        <v>128</v>
      </c>
      <c r="AA188" s="4">
        <v>0.90625</v>
      </c>
      <c r="AB188" s="4">
        <v>0.7109375</v>
      </c>
      <c r="AC188" s="4">
        <v>0.578125</v>
      </c>
      <c r="AD188" s="4">
        <v>0.71875</v>
      </c>
      <c r="AE188" s="4">
        <v>0.671875</v>
      </c>
      <c r="AG188" s="2">
        <v>0.98</v>
      </c>
      <c r="AH188" s="2">
        <v>0.02</v>
      </c>
      <c r="AI188" s="2">
        <v>2.4031020641326899</v>
      </c>
      <c r="AJ188" s="2">
        <v>0.84</v>
      </c>
      <c r="AK188" s="2">
        <v>50</v>
      </c>
      <c r="AL188" s="2">
        <f t="shared" si="19"/>
        <v>49</v>
      </c>
      <c r="AN188" s="2">
        <v>1</v>
      </c>
      <c r="AO188" s="2">
        <v>0</v>
      </c>
      <c r="AP188" s="2">
        <v>3.97727947235107</v>
      </c>
      <c r="AQ188" s="2">
        <v>0.92</v>
      </c>
      <c r="AR188" s="2">
        <v>50</v>
      </c>
      <c r="AS188" s="2">
        <f t="shared" si="20"/>
        <v>50</v>
      </c>
      <c r="AU188" s="6">
        <v>0.66</v>
      </c>
      <c r="AV188" s="6">
        <v>0.12</v>
      </c>
      <c r="AW188" s="6">
        <v>0.46556904017925199</v>
      </c>
      <c r="AX188" s="6">
        <v>0.14000000000000001</v>
      </c>
      <c r="AY188" s="6">
        <v>50</v>
      </c>
      <c r="AZ188" s="6">
        <f t="shared" si="21"/>
        <v>44</v>
      </c>
      <c r="BB188" s="4">
        <v>0.92307689999999998</v>
      </c>
      <c r="BC188" s="4">
        <v>2.3076923999999999E-2</v>
      </c>
      <c r="BD188" s="4">
        <v>0.49181091097684998</v>
      </c>
      <c r="BE188" s="4">
        <v>5.3846154E-2</v>
      </c>
      <c r="BF188" s="4">
        <v>130</v>
      </c>
      <c r="BG188" s="4">
        <f t="shared" si="22"/>
        <v>126.99999988</v>
      </c>
      <c r="BI188" s="6">
        <v>0.62</v>
      </c>
      <c r="BJ188" s="6">
        <v>0.14000000000000001</v>
      </c>
      <c r="BK188" s="6">
        <v>1.03684588372707</v>
      </c>
      <c r="BL188" s="6">
        <v>0.42</v>
      </c>
      <c r="BM188" s="6">
        <v>50</v>
      </c>
      <c r="BN188" s="6">
        <f t="shared" si="23"/>
        <v>43</v>
      </c>
      <c r="BW188" s="4">
        <v>0.93846154000000004</v>
      </c>
      <c r="BX188" s="4">
        <v>3.8461540000000002E-2</v>
      </c>
      <c r="BY188" s="4">
        <v>0.95366236567497198</v>
      </c>
      <c r="BZ188" s="4">
        <v>0.75384616999999998</v>
      </c>
      <c r="CA188" s="4">
        <v>130</v>
      </c>
      <c r="CB188" s="4">
        <f t="shared" si="24"/>
        <v>124.9999998</v>
      </c>
    </row>
    <row r="189" spans="14:80" x14ac:dyDescent="0.35">
      <c r="N189" s="4">
        <v>0.890625</v>
      </c>
      <c r="O189" s="4">
        <v>0.3515625</v>
      </c>
      <c r="P189" s="4">
        <v>3.125E-2</v>
      </c>
      <c r="Q189" s="4">
        <v>0.28125</v>
      </c>
      <c r="R189" s="4">
        <v>3.90625E-2</v>
      </c>
      <c r="S189" s="4">
        <v>128</v>
      </c>
      <c r="AA189" s="4">
        <v>0.921875</v>
      </c>
      <c r="AB189" s="4">
        <v>0.7109375</v>
      </c>
      <c r="AC189" s="4">
        <v>0.609375</v>
      </c>
      <c r="AD189" s="4">
        <v>0.6875</v>
      </c>
      <c r="AE189" s="4">
        <v>0.671875</v>
      </c>
      <c r="AG189" s="2">
        <v>1</v>
      </c>
      <c r="AH189" s="2">
        <v>0</v>
      </c>
      <c r="AI189" s="2">
        <v>2.17948259115219</v>
      </c>
      <c r="AJ189" s="2">
        <v>0.68</v>
      </c>
      <c r="AK189" s="2">
        <v>50</v>
      </c>
      <c r="AL189" s="2">
        <f t="shared" si="19"/>
        <v>50</v>
      </c>
      <c r="AN189" s="2">
        <v>1</v>
      </c>
      <c r="AO189" s="2">
        <v>0</v>
      </c>
      <c r="AP189" s="2">
        <v>3.76352078914642</v>
      </c>
      <c r="AQ189" s="2">
        <v>0.92</v>
      </c>
      <c r="AR189" s="2">
        <v>50</v>
      </c>
      <c r="AS189" s="2">
        <f t="shared" si="20"/>
        <v>50</v>
      </c>
      <c r="AU189" s="6">
        <v>0.68</v>
      </c>
      <c r="AV189" s="6">
        <v>0.24</v>
      </c>
      <c r="AW189" s="6">
        <v>0.51195679008960704</v>
      </c>
      <c r="AX189" s="6">
        <v>0.18</v>
      </c>
      <c r="AY189" s="6">
        <v>50</v>
      </c>
      <c r="AZ189" s="6">
        <f t="shared" si="21"/>
        <v>38</v>
      </c>
      <c r="BB189" s="4">
        <v>0.90769230000000001</v>
      </c>
      <c r="BC189" s="4">
        <v>5.3846154E-2</v>
      </c>
      <c r="BD189" s="4">
        <v>0.48222144177326698</v>
      </c>
      <c r="BE189" s="4">
        <v>0.115384616</v>
      </c>
      <c r="BF189" s="4">
        <v>130</v>
      </c>
      <c r="BG189" s="4">
        <f t="shared" si="22"/>
        <v>122.99999998</v>
      </c>
      <c r="BI189" s="6">
        <v>0.76</v>
      </c>
      <c r="BJ189" s="6">
        <v>0.12</v>
      </c>
      <c r="BK189" s="6">
        <v>1.23702749609947</v>
      </c>
      <c r="BL189" s="6">
        <v>0.48</v>
      </c>
      <c r="BM189" s="6">
        <v>50</v>
      </c>
      <c r="BN189" s="6">
        <f t="shared" si="23"/>
        <v>44</v>
      </c>
      <c r="BW189" s="4">
        <v>0.90769230000000001</v>
      </c>
      <c r="BX189" s="4">
        <v>3.0769230000000002E-2</v>
      </c>
      <c r="BY189" s="4">
        <v>0.90323513517012899</v>
      </c>
      <c r="BZ189" s="4">
        <v>0.73076920000000001</v>
      </c>
      <c r="CA189" s="4">
        <v>130</v>
      </c>
      <c r="CB189" s="4">
        <f t="shared" si="24"/>
        <v>126.00000009999999</v>
      </c>
    </row>
    <row r="190" spans="14:80" x14ac:dyDescent="0.35">
      <c r="N190" s="4">
        <v>0.921875</v>
      </c>
      <c r="O190" s="4">
        <v>0.40625</v>
      </c>
      <c r="P190" s="4">
        <v>4.6875E-2</v>
      </c>
      <c r="Q190" s="4">
        <v>0.34375</v>
      </c>
      <c r="R190" s="4">
        <v>3.125E-2</v>
      </c>
      <c r="S190" s="4">
        <v>128</v>
      </c>
      <c r="AA190" s="4">
        <v>0.9765625</v>
      </c>
      <c r="AB190" s="4">
        <v>0.7421875</v>
      </c>
      <c r="AC190" s="4">
        <v>0.6328125</v>
      </c>
      <c r="AD190" s="4">
        <v>0.765625</v>
      </c>
      <c r="AE190" s="4">
        <v>0.6953125</v>
      </c>
      <c r="AG190" s="2">
        <v>1</v>
      </c>
      <c r="AH190" s="2">
        <v>0</v>
      </c>
      <c r="AI190" s="2">
        <v>2.3757120370864802</v>
      </c>
      <c r="AJ190" s="2">
        <v>0.82</v>
      </c>
      <c r="AK190" s="2">
        <v>50</v>
      </c>
      <c r="AL190" s="2">
        <f t="shared" si="19"/>
        <v>50</v>
      </c>
      <c r="AN190" s="2">
        <v>1</v>
      </c>
      <c r="AO190" s="2">
        <v>0</v>
      </c>
      <c r="AP190" s="2">
        <v>3.3589519262313798</v>
      </c>
      <c r="AQ190" s="2">
        <v>0.96</v>
      </c>
      <c r="AR190" s="2">
        <v>50</v>
      </c>
      <c r="AS190" s="2">
        <f t="shared" si="20"/>
        <v>50</v>
      </c>
      <c r="AU190" s="6">
        <v>0.78</v>
      </c>
      <c r="AV190" s="6">
        <v>0.12</v>
      </c>
      <c r="AW190" s="6">
        <v>0.50793132185935896</v>
      </c>
      <c r="AX190" s="6">
        <v>0.16</v>
      </c>
      <c r="AY190" s="6">
        <v>50</v>
      </c>
      <c r="AZ190" s="6">
        <f t="shared" si="21"/>
        <v>44</v>
      </c>
      <c r="BB190" s="4">
        <v>0.94615380000000004</v>
      </c>
      <c r="BC190" s="4">
        <v>3.8461540000000002E-2</v>
      </c>
      <c r="BD190" s="4">
        <v>0.515168351622728</v>
      </c>
      <c r="BE190" s="4">
        <v>7.6923080000000005E-2</v>
      </c>
      <c r="BF190" s="4">
        <v>130</v>
      </c>
      <c r="BG190" s="4">
        <f t="shared" si="22"/>
        <v>124.9999998</v>
      </c>
      <c r="BI190" s="6">
        <v>0.66</v>
      </c>
      <c r="BJ190" s="6">
        <v>0.14000000000000001</v>
      </c>
      <c r="BK190" s="6">
        <v>1.0589229106903</v>
      </c>
      <c r="BL190" s="6">
        <v>0.48</v>
      </c>
      <c r="BM190" s="6">
        <v>50</v>
      </c>
      <c r="BN190" s="6">
        <f t="shared" si="23"/>
        <v>43</v>
      </c>
      <c r="BW190" s="4">
        <v>0.93076919999999996</v>
      </c>
      <c r="BX190" s="4">
        <v>4.6153846999999998E-2</v>
      </c>
      <c r="BY190" s="4">
        <v>0.930455721341646</v>
      </c>
      <c r="BZ190" s="4">
        <v>0.71538460000000004</v>
      </c>
      <c r="CA190" s="4">
        <v>130</v>
      </c>
      <c r="CB190" s="4">
        <f t="shared" si="24"/>
        <v>123.99999989</v>
      </c>
    </row>
    <row r="191" spans="14:80" x14ac:dyDescent="0.35">
      <c r="N191" s="4">
        <v>0.921875</v>
      </c>
      <c r="O191" s="4">
        <v>0.359375</v>
      </c>
      <c r="P191" s="4">
        <v>5.46875E-2</v>
      </c>
      <c r="Q191" s="4">
        <v>0.3359375</v>
      </c>
      <c r="R191" s="4">
        <v>3.90625E-2</v>
      </c>
      <c r="S191" s="4">
        <v>128</v>
      </c>
      <c r="AA191" s="4">
        <v>0.9375</v>
      </c>
      <c r="AB191" s="4">
        <v>0.734375</v>
      </c>
      <c r="AC191" s="4">
        <v>0.6015625</v>
      </c>
      <c r="AD191" s="4">
        <v>0.734375</v>
      </c>
      <c r="AE191" s="4">
        <v>0.6796875</v>
      </c>
      <c r="AG191" s="2">
        <v>1</v>
      </c>
      <c r="AH191" s="2">
        <v>0</v>
      </c>
      <c r="AI191" s="2">
        <v>2.2486855745315499</v>
      </c>
      <c r="AJ191" s="2">
        <v>0.64</v>
      </c>
      <c r="AK191" s="2">
        <v>50</v>
      </c>
      <c r="AL191" s="2">
        <f t="shared" si="19"/>
        <v>50</v>
      </c>
      <c r="AN191" s="2">
        <v>1</v>
      </c>
      <c r="AO191" s="2">
        <v>0</v>
      </c>
      <c r="AP191" s="2">
        <v>3.6400292873382498</v>
      </c>
      <c r="AQ191" s="2">
        <v>0.94</v>
      </c>
      <c r="AR191" s="2">
        <v>50</v>
      </c>
      <c r="AS191" s="2">
        <f t="shared" si="20"/>
        <v>50</v>
      </c>
      <c r="AU191" s="6">
        <v>0.7</v>
      </c>
      <c r="AV191" s="6">
        <v>0.2</v>
      </c>
      <c r="AW191" s="6">
        <v>0.50521821379661502</v>
      </c>
      <c r="AX191" s="6">
        <v>0.12</v>
      </c>
      <c r="AY191" s="6">
        <v>50</v>
      </c>
      <c r="AZ191" s="6">
        <f t="shared" si="21"/>
        <v>40</v>
      </c>
      <c r="BB191" s="4">
        <v>0.87692309999999996</v>
      </c>
      <c r="BC191" s="4">
        <v>5.3846154E-2</v>
      </c>
      <c r="BD191" s="4">
        <v>0.47919669861976899</v>
      </c>
      <c r="BE191" s="4">
        <v>7.6923080000000005E-2</v>
      </c>
      <c r="BF191" s="4">
        <v>130</v>
      </c>
      <c r="BG191" s="4">
        <f t="shared" si="22"/>
        <v>122.99999998</v>
      </c>
      <c r="BI191" s="6">
        <v>0.68</v>
      </c>
      <c r="BJ191" s="6">
        <v>0.1</v>
      </c>
      <c r="BK191" s="6">
        <v>1.13863247036933</v>
      </c>
      <c r="BL191" s="6">
        <v>0.38</v>
      </c>
      <c r="BM191" s="6">
        <v>50</v>
      </c>
      <c r="BN191" s="6">
        <f t="shared" si="23"/>
        <v>45</v>
      </c>
      <c r="BW191" s="4">
        <v>0.90769230000000001</v>
      </c>
      <c r="BX191" s="4">
        <v>5.3846154E-2</v>
      </c>
      <c r="BY191" s="4">
        <v>0.86979984320127002</v>
      </c>
      <c r="BZ191" s="4">
        <v>0.66153850000000003</v>
      </c>
      <c r="CA191" s="4">
        <v>130</v>
      </c>
      <c r="CB191" s="4">
        <f t="shared" si="24"/>
        <v>122.99999998</v>
      </c>
    </row>
    <row r="192" spans="14:80" x14ac:dyDescent="0.35">
      <c r="N192" s="4">
        <v>0.9140625</v>
      </c>
      <c r="O192" s="4">
        <v>0.390625</v>
      </c>
      <c r="P192" s="4">
        <v>3.125E-2</v>
      </c>
      <c r="Q192" s="4">
        <v>0.2890625</v>
      </c>
      <c r="R192" s="4">
        <v>6.25E-2</v>
      </c>
      <c r="S192" s="4">
        <v>128</v>
      </c>
      <c r="AA192" s="4">
        <v>0.90625</v>
      </c>
      <c r="AB192" s="4">
        <v>0.71875</v>
      </c>
      <c r="AC192" s="4">
        <v>0.5859375</v>
      </c>
      <c r="AD192" s="4">
        <v>0.71875</v>
      </c>
      <c r="AE192" s="4">
        <v>0.6875</v>
      </c>
      <c r="AG192" s="2">
        <v>1</v>
      </c>
      <c r="AH192" s="2">
        <v>0</v>
      </c>
      <c r="AI192" s="2">
        <v>2.1463636398315402</v>
      </c>
      <c r="AJ192" s="2">
        <v>0.7</v>
      </c>
      <c r="AK192" s="2">
        <v>50</v>
      </c>
      <c r="AL192" s="2">
        <f t="shared" si="19"/>
        <v>50</v>
      </c>
      <c r="AN192" s="2">
        <v>0.96</v>
      </c>
      <c r="AO192" s="2">
        <v>0.04</v>
      </c>
      <c r="AP192" s="2">
        <v>3.4838000297546299</v>
      </c>
      <c r="AQ192" s="2">
        <v>0.9</v>
      </c>
      <c r="AR192" s="2">
        <v>50</v>
      </c>
      <c r="AS192" s="2">
        <f t="shared" si="20"/>
        <v>48</v>
      </c>
      <c r="AU192" s="6">
        <v>0.78</v>
      </c>
      <c r="AV192" s="6">
        <v>0.12</v>
      </c>
      <c r="AW192" s="6">
        <v>0.49464115649461698</v>
      </c>
      <c r="AX192" s="6">
        <v>0.14000000000000001</v>
      </c>
      <c r="AY192" s="6">
        <v>50</v>
      </c>
      <c r="AZ192" s="6">
        <f t="shared" si="21"/>
        <v>44</v>
      </c>
      <c r="BB192" s="4">
        <v>0.89230770000000004</v>
      </c>
      <c r="BC192" s="4">
        <v>3.0769230000000002E-2</v>
      </c>
      <c r="BD192" s="4">
        <v>0.45558501378847999</v>
      </c>
      <c r="BE192" s="4">
        <v>0.1</v>
      </c>
      <c r="BF192" s="4">
        <v>130</v>
      </c>
      <c r="BG192" s="4">
        <f t="shared" si="22"/>
        <v>126.00000009999999</v>
      </c>
      <c r="BI192" s="6">
        <v>0.78</v>
      </c>
      <c r="BJ192" s="6">
        <v>0.14000000000000001</v>
      </c>
      <c r="BK192" s="6">
        <v>1.1335071921348501</v>
      </c>
      <c r="BL192" s="6">
        <v>0.46</v>
      </c>
      <c r="BM192" s="6">
        <v>50</v>
      </c>
      <c r="BN192" s="6">
        <f t="shared" si="23"/>
        <v>43</v>
      </c>
      <c r="BW192" s="4">
        <v>0.9</v>
      </c>
      <c r="BX192" s="4">
        <v>5.3846154E-2</v>
      </c>
      <c r="BY192" s="4">
        <v>0.90791294666436995</v>
      </c>
      <c r="BZ192" s="4">
        <v>0.72307694</v>
      </c>
      <c r="CA192" s="4">
        <v>130</v>
      </c>
      <c r="CB192" s="4">
        <f t="shared" si="24"/>
        <v>122.99999998</v>
      </c>
    </row>
    <row r="193" spans="14:80" x14ac:dyDescent="0.35">
      <c r="N193" s="4">
        <v>0.9375</v>
      </c>
      <c r="O193" s="4">
        <v>0.3671875</v>
      </c>
      <c r="P193" s="4">
        <v>6.25E-2</v>
      </c>
      <c r="Q193" s="4">
        <v>0.3515625</v>
      </c>
      <c r="R193" s="4">
        <v>5.46875E-2</v>
      </c>
      <c r="S193" s="4">
        <v>128</v>
      </c>
      <c r="AA193" s="4">
        <v>0.9296875</v>
      </c>
      <c r="AB193" s="4">
        <v>0.703125</v>
      </c>
      <c r="AC193" s="4">
        <v>0.5625</v>
      </c>
      <c r="AD193" s="4">
        <v>0.7265625</v>
      </c>
      <c r="AE193" s="4">
        <v>0.6640625</v>
      </c>
      <c r="AG193" s="2">
        <v>1</v>
      </c>
      <c r="AH193" s="2">
        <v>0</v>
      </c>
      <c r="AI193" s="2">
        <v>2.1554261207580501</v>
      </c>
      <c r="AJ193" s="2">
        <v>0.76</v>
      </c>
      <c r="AK193" s="2">
        <v>50</v>
      </c>
      <c r="AL193" s="2">
        <f t="shared" si="19"/>
        <v>50</v>
      </c>
      <c r="AN193" s="2">
        <v>1</v>
      </c>
      <c r="AO193" s="2">
        <v>0</v>
      </c>
      <c r="AP193" s="2">
        <v>3.38888568878173</v>
      </c>
      <c r="AQ193" s="2">
        <v>0.96</v>
      </c>
      <c r="AR193" s="2">
        <v>50</v>
      </c>
      <c r="AS193" s="2">
        <f t="shared" si="20"/>
        <v>50</v>
      </c>
      <c r="AU193" s="6">
        <v>0.64</v>
      </c>
      <c r="AV193" s="6">
        <v>0.26</v>
      </c>
      <c r="AW193" s="6">
        <v>0.430522607266902</v>
      </c>
      <c r="AX193" s="6">
        <v>0.1</v>
      </c>
      <c r="AY193" s="6">
        <v>50</v>
      </c>
      <c r="AZ193" s="6">
        <f t="shared" si="21"/>
        <v>37</v>
      </c>
      <c r="BB193" s="4">
        <v>0.9</v>
      </c>
      <c r="BC193" s="4">
        <v>6.1538460000000003E-2</v>
      </c>
      <c r="BD193" s="4">
        <v>0.489428864075587</v>
      </c>
      <c r="BE193" s="4">
        <v>7.6923080000000005E-2</v>
      </c>
      <c r="BF193" s="4">
        <v>130</v>
      </c>
      <c r="BG193" s="4">
        <f t="shared" si="22"/>
        <v>122.0000002</v>
      </c>
      <c r="BI193" s="6">
        <v>0.56000000000000005</v>
      </c>
      <c r="BJ193" s="6">
        <v>0.22</v>
      </c>
      <c r="BK193" s="6">
        <v>0.92880325317382795</v>
      </c>
      <c r="BL193" s="6">
        <v>0.28000000000000003</v>
      </c>
      <c r="BM193" s="6">
        <v>50</v>
      </c>
      <c r="BN193" s="6">
        <f t="shared" si="23"/>
        <v>39</v>
      </c>
      <c r="BW193" s="4">
        <v>0.92307689999999998</v>
      </c>
      <c r="BX193" s="4">
        <v>5.3846154E-2</v>
      </c>
      <c r="BY193" s="4">
        <v>0.96162904340487199</v>
      </c>
      <c r="BZ193" s="4">
        <v>0.68461539999999999</v>
      </c>
      <c r="CA193" s="4">
        <v>130</v>
      </c>
      <c r="CB193" s="4">
        <f t="shared" si="24"/>
        <v>122.99999998</v>
      </c>
    </row>
    <row r="194" spans="14:80" x14ac:dyDescent="0.35">
      <c r="N194" s="4">
        <v>0.875</v>
      </c>
      <c r="O194" s="4">
        <v>0.3125</v>
      </c>
      <c r="P194" s="4">
        <v>2.34375E-2</v>
      </c>
      <c r="Q194" s="4">
        <v>0.28125</v>
      </c>
      <c r="R194" s="4">
        <v>3.90625E-2</v>
      </c>
      <c r="S194" s="4">
        <v>128</v>
      </c>
      <c r="AA194" s="4">
        <v>0.8984375</v>
      </c>
      <c r="AB194" s="4">
        <v>0.65625</v>
      </c>
      <c r="AC194" s="4">
        <v>0.515625</v>
      </c>
      <c r="AD194" s="4">
        <v>0.65625</v>
      </c>
      <c r="AE194" s="4">
        <v>0.6015625</v>
      </c>
      <c r="AG194" s="2">
        <v>0.98</v>
      </c>
      <c r="AH194" s="2">
        <v>0.02</v>
      </c>
      <c r="AI194" s="2">
        <v>2.1357919692993099</v>
      </c>
      <c r="AJ194" s="2">
        <v>0.64</v>
      </c>
      <c r="AK194" s="2">
        <v>50</v>
      </c>
      <c r="AL194" s="2">
        <f t="shared" si="19"/>
        <v>49</v>
      </c>
      <c r="AN194" s="2">
        <v>0.96</v>
      </c>
      <c r="AO194" s="2">
        <v>0.04</v>
      </c>
      <c r="AP194" s="2">
        <v>3.6964724540710399</v>
      </c>
      <c r="AQ194" s="2">
        <v>0.96</v>
      </c>
      <c r="AR194" s="2">
        <v>50</v>
      </c>
      <c r="AS194" s="2">
        <f t="shared" si="20"/>
        <v>48</v>
      </c>
      <c r="AU194" s="6">
        <v>0.74</v>
      </c>
      <c r="AV194" s="6">
        <v>0.1</v>
      </c>
      <c r="AW194" s="6">
        <v>0.38881456106901102</v>
      </c>
      <c r="AX194" s="6">
        <v>0.06</v>
      </c>
      <c r="AY194" s="6">
        <v>50</v>
      </c>
      <c r="AZ194" s="6">
        <f t="shared" si="21"/>
        <v>45</v>
      </c>
      <c r="BB194" s="4">
        <v>0.85384612999999998</v>
      </c>
      <c r="BC194" s="4">
        <v>0.1</v>
      </c>
      <c r="BD194" s="4">
        <v>0.46054880435650097</v>
      </c>
      <c r="BE194" s="4">
        <v>6.1538460000000003E-2</v>
      </c>
      <c r="BF194" s="4">
        <v>130</v>
      </c>
      <c r="BG194" s="4">
        <f t="shared" si="22"/>
        <v>117</v>
      </c>
      <c r="BI194" s="6">
        <v>0.54</v>
      </c>
      <c r="BJ194" s="6">
        <v>0.2</v>
      </c>
      <c r="BK194" s="6">
        <v>0.88322917222976605</v>
      </c>
      <c r="BL194" s="6">
        <v>0.36</v>
      </c>
      <c r="BM194" s="6">
        <v>50</v>
      </c>
      <c r="BN194" s="6">
        <f t="shared" si="23"/>
        <v>40</v>
      </c>
      <c r="BW194" s="4">
        <v>0.86923075000000005</v>
      </c>
      <c r="BX194" s="4">
        <v>5.3846154E-2</v>
      </c>
      <c r="BY194" s="4">
        <v>0.930648702841538</v>
      </c>
      <c r="BZ194" s="4">
        <v>0.6769231</v>
      </c>
      <c r="CA194" s="4">
        <v>130</v>
      </c>
      <c r="CB194" s="4">
        <f t="shared" si="24"/>
        <v>122.99999998</v>
      </c>
    </row>
    <row r="195" spans="14:80" x14ac:dyDescent="0.35">
      <c r="N195" s="4">
        <v>0.8984375</v>
      </c>
      <c r="O195" s="4">
        <v>0.3125</v>
      </c>
      <c r="P195" s="4">
        <v>4.6875E-2</v>
      </c>
      <c r="Q195" s="4">
        <v>0.3046875</v>
      </c>
      <c r="R195" s="4">
        <v>4.6875E-2</v>
      </c>
      <c r="S195" s="4">
        <v>128</v>
      </c>
      <c r="AA195" s="4">
        <v>0.90625</v>
      </c>
      <c r="AB195" s="4">
        <v>0.7109375</v>
      </c>
      <c r="AC195" s="4">
        <v>0.5859375</v>
      </c>
      <c r="AD195" s="4">
        <v>0.703125</v>
      </c>
      <c r="AE195" s="4">
        <v>0.6875</v>
      </c>
      <c r="AG195" s="2">
        <v>0.98</v>
      </c>
      <c r="AH195" s="2">
        <v>0.02</v>
      </c>
      <c r="AI195" s="2">
        <v>2.1936972856521599</v>
      </c>
      <c r="AJ195" s="2">
        <v>0.66</v>
      </c>
      <c r="AK195" s="2">
        <v>50</v>
      </c>
      <c r="AL195" s="2">
        <f t="shared" si="19"/>
        <v>49</v>
      </c>
      <c r="AN195" s="2">
        <v>1</v>
      </c>
      <c r="AO195" s="2">
        <v>0</v>
      </c>
      <c r="AP195" s="2">
        <v>3.5139425039291301</v>
      </c>
      <c r="AQ195" s="2">
        <v>0.94</v>
      </c>
      <c r="AR195" s="2">
        <v>50</v>
      </c>
      <c r="AS195" s="2">
        <f t="shared" si="20"/>
        <v>50</v>
      </c>
      <c r="AU195" s="6">
        <v>0.74</v>
      </c>
      <c r="AV195" s="6">
        <v>0.14000000000000001</v>
      </c>
      <c r="AW195" s="6">
        <v>0.67196447253227198</v>
      </c>
      <c r="AX195" s="6">
        <v>0.28000000000000003</v>
      </c>
      <c r="AY195" s="6">
        <v>50</v>
      </c>
      <c r="AZ195" s="6">
        <f t="shared" si="21"/>
        <v>43</v>
      </c>
      <c r="BB195" s="4">
        <v>0.86153846999999995</v>
      </c>
      <c r="BC195" s="4">
        <v>7.6923080000000005E-2</v>
      </c>
      <c r="BD195" s="4">
        <v>0.46785765771682403</v>
      </c>
      <c r="BE195" s="4">
        <v>4.6153846999999998E-2</v>
      </c>
      <c r="BF195" s="4">
        <v>130</v>
      </c>
      <c r="BG195" s="4">
        <f t="shared" si="22"/>
        <v>119.9999996</v>
      </c>
      <c r="BI195" s="6">
        <v>0.68</v>
      </c>
      <c r="BJ195" s="6">
        <v>0.1</v>
      </c>
      <c r="BK195" s="6">
        <v>1.30260825455188</v>
      </c>
      <c r="BL195" s="6">
        <v>0.44</v>
      </c>
      <c r="BM195" s="6">
        <v>50</v>
      </c>
      <c r="BN195" s="6">
        <f t="shared" si="23"/>
        <v>45</v>
      </c>
      <c r="BW195" s="4">
        <v>0.92307689999999998</v>
      </c>
      <c r="BX195" s="4">
        <v>3.8461540000000002E-2</v>
      </c>
      <c r="BY195" s="4">
        <v>0.84001374130065598</v>
      </c>
      <c r="BZ195" s="4">
        <v>0.63846153000000005</v>
      </c>
      <c r="CA195" s="4">
        <v>130</v>
      </c>
      <c r="CB195" s="4">
        <f t="shared" si="24"/>
        <v>124.9999998</v>
      </c>
    </row>
    <row r="196" spans="14:80" x14ac:dyDescent="0.35">
      <c r="N196" s="4">
        <v>0.8984375</v>
      </c>
      <c r="O196" s="4">
        <v>0.421875</v>
      </c>
      <c r="P196" s="4">
        <v>0</v>
      </c>
      <c r="Q196" s="4">
        <v>0.3125</v>
      </c>
      <c r="R196" s="4">
        <v>4.6875E-2</v>
      </c>
      <c r="S196" s="4">
        <v>128</v>
      </c>
      <c r="AA196" s="4">
        <v>0.921875</v>
      </c>
      <c r="AB196" s="4">
        <v>0.6953125</v>
      </c>
      <c r="AC196" s="4">
        <v>0.6015625</v>
      </c>
      <c r="AD196" s="4">
        <v>0.6875</v>
      </c>
      <c r="AE196" s="4">
        <v>0.6484375</v>
      </c>
      <c r="AG196" s="2">
        <v>0.98</v>
      </c>
      <c r="AH196" s="2">
        <v>0</v>
      </c>
      <c r="AI196" s="2">
        <v>2.2470999598503099</v>
      </c>
      <c r="AJ196" s="2">
        <v>0.72</v>
      </c>
      <c r="AK196" s="2">
        <v>50</v>
      </c>
      <c r="AL196" s="2">
        <f t="shared" ref="AL196:AL203" si="25">AK196-AK196*AH196</f>
        <v>50</v>
      </c>
      <c r="AN196" s="2">
        <v>0.98</v>
      </c>
      <c r="AO196" s="2">
        <v>0.02</v>
      </c>
      <c r="AP196" s="2">
        <v>3.7866938591003398</v>
      </c>
      <c r="AQ196" s="2">
        <v>0.96</v>
      </c>
      <c r="AR196" s="2">
        <v>50</v>
      </c>
      <c r="AS196" s="2">
        <f t="shared" ref="AS196:AS203" si="26">AR196-AR196*AO196</f>
        <v>49</v>
      </c>
      <c r="AU196" s="6">
        <v>0.64</v>
      </c>
      <c r="AV196" s="6">
        <v>0.2</v>
      </c>
      <c r="AW196" s="6">
        <v>0.456969299912452</v>
      </c>
      <c r="AX196" s="6">
        <v>0.08</v>
      </c>
      <c r="AY196" s="6">
        <v>50</v>
      </c>
      <c r="AZ196" s="6">
        <f t="shared" ref="AZ196:AZ203" si="27">AY196-AY196*AV196</f>
        <v>40</v>
      </c>
      <c r="BB196" s="4">
        <v>0.87692309999999996</v>
      </c>
      <c r="BC196" s="4">
        <v>6.1538460000000003E-2</v>
      </c>
      <c r="BD196" s="4">
        <v>0.46009218864716001</v>
      </c>
      <c r="BE196" s="4">
        <v>7.6923080000000005E-2</v>
      </c>
      <c r="BF196" s="4">
        <v>130</v>
      </c>
      <c r="BG196" s="4">
        <f t="shared" ref="BG196:BG204" si="28">BF196-BF196*BC196</f>
        <v>122.0000002</v>
      </c>
      <c r="BI196" s="6">
        <v>0.72</v>
      </c>
      <c r="BJ196" s="6">
        <v>0.14000000000000001</v>
      </c>
      <c r="BK196" s="6">
        <v>1.0127723604440599</v>
      </c>
      <c r="BL196" s="6">
        <v>0.38</v>
      </c>
      <c r="BM196" s="6">
        <v>50</v>
      </c>
      <c r="BN196" s="6">
        <f t="shared" ref="BN196:BN202" si="29">BM196-BM196*BJ196</f>
        <v>43</v>
      </c>
      <c r="BW196" s="4">
        <v>0.91538459999999999</v>
      </c>
      <c r="BX196" s="4">
        <v>3.8461540000000002E-2</v>
      </c>
      <c r="BY196" s="4">
        <v>0.93477219457809702</v>
      </c>
      <c r="BZ196" s="4">
        <v>0.7</v>
      </c>
      <c r="CA196" s="4">
        <v>130</v>
      </c>
      <c r="CB196" s="4">
        <f t="shared" ref="CB196:CB203" si="30">CA196-CA196*BX196</f>
        <v>124.9999998</v>
      </c>
    </row>
    <row r="197" spans="14:80" x14ac:dyDescent="0.35">
      <c r="N197" s="4">
        <v>0.8515625</v>
      </c>
      <c r="O197" s="4">
        <v>0.3671875</v>
      </c>
      <c r="P197" s="4">
        <v>3.125E-2</v>
      </c>
      <c r="Q197" s="4">
        <v>0.28125</v>
      </c>
      <c r="R197" s="4">
        <v>3.90625E-2</v>
      </c>
      <c r="S197" s="4">
        <v>128</v>
      </c>
      <c r="AA197" s="4">
        <v>0.8671875</v>
      </c>
      <c r="AB197" s="4">
        <v>0.671875</v>
      </c>
      <c r="AC197" s="4">
        <v>0.578125</v>
      </c>
      <c r="AD197" s="4">
        <v>0.6796875</v>
      </c>
      <c r="AE197" s="4">
        <v>0.6484375</v>
      </c>
      <c r="AG197" s="2">
        <v>1</v>
      </c>
      <c r="AH197" s="2">
        <v>0</v>
      </c>
      <c r="AI197" s="2">
        <v>2.1595915198326101</v>
      </c>
      <c r="AJ197" s="2">
        <v>0.66</v>
      </c>
      <c r="AK197" s="2">
        <v>50</v>
      </c>
      <c r="AL197" s="2">
        <f t="shared" si="25"/>
        <v>50</v>
      </c>
      <c r="AN197" s="2">
        <v>1</v>
      </c>
      <c r="AO197" s="2">
        <v>0</v>
      </c>
      <c r="AP197" s="2">
        <v>3.30572791099548</v>
      </c>
      <c r="AQ197" s="2">
        <v>0.94</v>
      </c>
      <c r="AR197" s="2">
        <v>50</v>
      </c>
      <c r="AS197" s="2">
        <f t="shared" si="26"/>
        <v>50</v>
      </c>
      <c r="AU197" s="6">
        <v>0.7</v>
      </c>
      <c r="AV197" s="6">
        <v>0.14000000000000001</v>
      </c>
      <c r="AW197" s="6">
        <v>0.55127408504485997</v>
      </c>
      <c r="AX197" s="6">
        <v>0.14000000000000001</v>
      </c>
      <c r="AY197" s="6">
        <v>50</v>
      </c>
      <c r="AZ197" s="6">
        <f t="shared" si="27"/>
        <v>43</v>
      </c>
      <c r="BB197" s="4">
        <v>0.88461535999999996</v>
      </c>
      <c r="BC197" s="4">
        <v>4.6153846999999998E-2</v>
      </c>
      <c r="BD197" s="4">
        <v>0.46293725875707697</v>
      </c>
      <c r="BE197" s="4">
        <v>9.2307693999999996E-2</v>
      </c>
      <c r="BF197" s="4">
        <v>130</v>
      </c>
      <c r="BG197" s="4">
        <f t="shared" si="28"/>
        <v>123.99999989</v>
      </c>
      <c r="BI197" s="6">
        <v>0.66</v>
      </c>
      <c r="BJ197" s="6">
        <v>0.24</v>
      </c>
      <c r="BK197" s="6">
        <v>0.99293558597564702</v>
      </c>
      <c r="BL197" s="6">
        <v>0.4</v>
      </c>
      <c r="BM197" s="6">
        <v>50</v>
      </c>
      <c r="BN197" s="6">
        <f t="shared" si="29"/>
        <v>38</v>
      </c>
      <c r="BW197" s="4">
        <v>0.89230770000000004</v>
      </c>
      <c r="BX197" s="4">
        <v>4.6153846999999998E-2</v>
      </c>
      <c r="BY197" s="4">
        <v>0.88671317696571295</v>
      </c>
      <c r="BZ197" s="4">
        <v>0.69230769999999997</v>
      </c>
      <c r="CA197" s="4">
        <v>130</v>
      </c>
      <c r="CB197" s="4">
        <f t="shared" si="30"/>
        <v>123.99999989</v>
      </c>
    </row>
    <row r="198" spans="14:80" x14ac:dyDescent="0.35">
      <c r="N198" s="4">
        <v>0.859375</v>
      </c>
      <c r="O198" s="4">
        <v>0.328125</v>
      </c>
      <c r="P198" s="4">
        <v>1.5625E-2</v>
      </c>
      <c r="Q198" s="4">
        <v>0.2890625</v>
      </c>
      <c r="R198" s="4">
        <v>3.125E-2</v>
      </c>
      <c r="S198" s="4">
        <v>128</v>
      </c>
      <c r="AA198" s="4">
        <v>0.921875</v>
      </c>
      <c r="AB198" s="4">
        <v>0.671875</v>
      </c>
      <c r="AC198" s="4">
        <v>0.546875</v>
      </c>
      <c r="AD198" s="4">
        <v>0.6484375</v>
      </c>
      <c r="AE198" s="4">
        <v>0.6015625</v>
      </c>
      <c r="AG198" s="2">
        <v>0.98</v>
      </c>
      <c r="AH198" s="2">
        <v>0.02</v>
      </c>
      <c r="AI198" s="2">
        <v>2.2106606721877999</v>
      </c>
      <c r="AJ198" s="2">
        <v>0.7</v>
      </c>
      <c r="AK198" s="2">
        <v>50</v>
      </c>
      <c r="AL198" s="2">
        <f t="shared" si="25"/>
        <v>49</v>
      </c>
      <c r="AN198" s="2">
        <v>0.98</v>
      </c>
      <c r="AO198" s="2">
        <v>0.02</v>
      </c>
      <c r="AP198" s="2">
        <v>3.6892452239990199</v>
      </c>
      <c r="AQ198" s="2">
        <v>0.94</v>
      </c>
      <c r="AR198" s="2">
        <v>50</v>
      </c>
      <c r="AS198" s="2">
        <f t="shared" si="26"/>
        <v>49</v>
      </c>
      <c r="AU198" s="6">
        <v>0.78</v>
      </c>
      <c r="AV198" s="6">
        <v>0.18</v>
      </c>
      <c r="AW198" s="6">
        <v>0.61450986862182599</v>
      </c>
      <c r="AX198" s="6">
        <v>0.18</v>
      </c>
      <c r="AY198" s="6">
        <v>50</v>
      </c>
      <c r="AZ198" s="6">
        <f t="shared" si="27"/>
        <v>41</v>
      </c>
      <c r="BB198" s="4">
        <v>0.90769230000000001</v>
      </c>
      <c r="BC198" s="4">
        <v>7.6923080000000005E-2</v>
      </c>
      <c r="BD198" s="4">
        <v>0.51335780609112502</v>
      </c>
      <c r="BE198" s="4">
        <v>9.2307693999999996E-2</v>
      </c>
      <c r="BF198" s="4">
        <v>130</v>
      </c>
      <c r="BG198" s="4">
        <f t="shared" si="28"/>
        <v>119.9999996</v>
      </c>
      <c r="BI198" s="6">
        <v>0.74</v>
      </c>
      <c r="BJ198" s="6">
        <v>0.12</v>
      </c>
      <c r="BK198" s="6">
        <v>1.2729179978370599</v>
      </c>
      <c r="BL198" s="6">
        <v>0.5</v>
      </c>
      <c r="BM198" s="6">
        <v>50</v>
      </c>
      <c r="BN198" s="6">
        <f t="shared" si="29"/>
        <v>44</v>
      </c>
      <c r="BW198" s="4">
        <v>0.91538459999999999</v>
      </c>
      <c r="BX198" s="4">
        <v>3.8461540000000002E-2</v>
      </c>
      <c r="BY198" s="4">
        <v>1.0026761522659799</v>
      </c>
      <c r="BZ198" s="4">
        <v>0.71538460000000004</v>
      </c>
      <c r="CA198" s="4">
        <v>130</v>
      </c>
      <c r="CB198" s="4">
        <f t="shared" si="30"/>
        <v>124.9999998</v>
      </c>
    </row>
    <row r="199" spans="14:80" x14ac:dyDescent="0.35">
      <c r="N199" s="4">
        <v>0.875</v>
      </c>
      <c r="O199" s="4">
        <v>0.296875</v>
      </c>
      <c r="P199" s="4">
        <v>3.125E-2</v>
      </c>
      <c r="Q199" s="4">
        <v>0.2890625</v>
      </c>
      <c r="R199" s="4">
        <v>4.6875E-2</v>
      </c>
      <c r="S199" s="4">
        <v>128</v>
      </c>
      <c r="AA199" s="4">
        <v>0.9140625</v>
      </c>
      <c r="AB199" s="4">
        <v>0.6640625</v>
      </c>
      <c r="AC199" s="4">
        <v>0.546875</v>
      </c>
      <c r="AD199" s="4">
        <v>0.6640625</v>
      </c>
      <c r="AE199" s="4">
        <v>0.6171875</v>
      </c>
      <c r="AG199" s="2">
        <v>0.98</v>
      </c>
      <c r="AH199" s="2">
        <v>0</v>
      </c>
      <c r="AI199" s="2">
        <v>2.1103527307510301</v>
      </c>
      <c r="AJ199" s="2">
        <v>0.68</v>
      </c>
      <c r="AK199" s="2">
        <v>50</v>
      </c>
      <c r="AL199" s="2">
        <f t="shared" si="25"/>
        <v>50</v>
      </c>
      <c r="AN199" s="2">
        <v>1</v>
      </c>
      <c r="AO199" s="2">
        <v>0</v>
      </c>
      <c r="AP199" s="2">
        <v>3.76577496528625</v>
      </c>
      <c r="AQ199" s="2">
        <v>0.96</v>
      </c>
      <c r="AR199" s="2">
        <v>50</v>
      </c>
      <c r="AS199" s="2">
        <f t="shared" si="26"/>
        <v>50</v>
      </c>
      <c r="AU199" s="6">
        <v>0.74</v>
      </c>
      <c r="AV199" s="6">
        <v>0.14000000000000001</v>
      </c>
      <c r="AW199" s="6">
        <v>0.570236724615097</v>
      </c>
      <c r="AX199" s="6">
        <v>0.18</v>
      </c>
      <c r="AY199" s="6">
        <v>50</v>
      </c>
      <c r="AZ199" s="6">
        <f t="shared" si="27"/>
        <v>43</v>
      </c>
      <c r="BB199" s="4">
        <v>0.91538459999999999</v>
      </c>
      <c r="BC199" s="4">
        <v>6.1538460000000003E-2</v>
      </c>
      <c r="BD199" s="4">
        <v>0.46872612547415898</v>
      </c>
      <c r="BE199" s="4">
        <v>6.9230769999999997E-2</v>
      </c>
      <c r="BF199" s="4">
        <v>130</v>
      </c>
      <c r="BG199" s="4">
        <f t="shared" si="28"/>
        <v>122.0000002</v>
      </c>
      <c r="BI199" s="6">
        <v>0.66</v>
      </c>
      <c r="BJ199" s="6">
        <v>0.18</v>
      </c>
      <c r="BK199" s="6">
        <v>1.06413154006004</v>
      </c>
      <c r="BL199" s="6">
        <v>0.44</v>
      </c>
      <c r="BM199" s="6">
        <v>50</v>
      </c>
      <c r="BN199" s="6">
        <f t="shared" si="29"/>
        <v>41</v>
      </c>
      <c r="BW199" s="4">
        <v>0.91538459999999999</v>
      </c>
      <c r="BX199" s="4">
        <v>4.6153846999999998E-2</v>
      </c>
      <c r="BY199" s="4">
        <v>0.96405342221260004</v>
      </c>
      <c r="BZ199" s="4">
        <v>0.73846155000000002</v>
      </c>
      <c r="CA199" s="4">
        <v>130</v>
      </c>
      <c r="CB199" s="4">
        <f t="shared" si="30"/>
        <v>123.99999989</v>
      </c>
    </row>
    <row r="200" spans="14:80" x14ac:dyDescent="0.35">
      <c r="N200" s="4">
        <v>0.8828125</v>
      </c>
      <c r="O200" s="4">
        <v>0.34375</v>
      </c>
      <c r="P200" s="4">
        <v>5.46875E-2</v>
      </c>
      <c r="Q200" s="4">
        <v>0.3046875</v>
      </c>
      <c r="R200" s="4">
        <v>6.25E-2</v>
      </c>
      <c r="S200" s="4">
        <v>128</v>
      </c>
      <c r="AA200" s="4">
        <v>0.890625</v>
      </c>
      <c r="AB200" s="4">
        <v>0.703125</v>
      </c>
      <c r="AC200" s="4">
        <v>0.5546875</v>
      </c>
      <c r="AD200" s="4">
        <v>0.6875</v>
      </c>
      <c r="AE200" s="4">
        <v>0.6640625</v>
      </c>
      <c r="AG200" s="2">
        <v>1</v>
      </c>
      <c r="AH200" s="2">
        <v>0</v>
      </c>
      <c r="AI200" s="2">
        <v>2.21758921146392</v>
      </c>
      <c r="AJ200" s="2">
        <v>0.72</v>
      </c>
      <c r="AK200" s="2">
        <v>50</v>
      </c>
      <c r="AL200" s="2">
        <f t="shared" si="25"/>
        <v>50</v>
      </c>
      <c r="AN200" s="2">
        <v>0.98</v>
      </c>
      <c r="AO200" s="2">
        <v>0.02</v>
      </c>
      <c r="AP200" s="2">
        <v>3.7928566455841</v>
      </c>
      <c r="AQ200" s="2">
        <v>0.96</v>
      </c>
      <c r="AR200" s="2">
        <v>50</v>
      </c>
      <c r="AS200" s="2">
        <f t="shared" si="26"/>
        <v>49</v>
      </c>
      <c r="AU200" s="6">
        <v>0.72</v>
      </c>
      <c r="AV200" s="6">
        <v>0.12</v>
      </c>
      <c r="AW200" s="6">
        <v>0.56918672174215301</v>
      </c>
      <c r="AX200" s="6">
        <v>0.18</v>
      </c>
      <c r="AY200" s="6">
        <v>50</v>
      </c>
      <c r="AZ200" s="6">
        <f t="shared" si="27"/>
        <v>44</v>
      </c>
      <c r="BB200" s="4">
        <v>0.86923075000000005</v>
      </c>
      <c r="BC200" s="4">
        <v>6.1538460000000003E-2</v>
      </c>
      <c r="BD200" s="4">
        <v>0.47375306487083402</v>
      </c>
      <c r="BE200" s="4">
        <v>3.8461540000000002E-2</v>
      </c>
      <c r="BF200" s="4">
        <v>130</v>
      </c>
      <c r="BG200" s="4">
        <f t="shared" si="28"/>
        <v>122.0000002</v>
      </c>
      <c r="BI200" s="6">
        <v>0.62</v>
      </c>
      <c r="BJ200" s="6">
        <v>0.18</v>
      </c>
      <c r="BK200" s="6">
        <v>1.1469674170017199</v>
      </c>
      <c r="BL200" s="6">
        <v>0.34</v>
      </c>
      <c r="BM200" s="6">
        <v>50</v>
      </c>
      <c r="BN200" s="6">
        <f t="shared" si="29"/>
        <v>41</v>
      </c>
      <c r="BW200" s="4">
        <v>0.86923075000000005</v>
      </c>
      <c r="BX200" s="4">
        <v>4.6153846999999998E-2</v>
      </c>
      <c r="BY200" s="4">
        <v>0.91362311977606503</v>
      </c>
      <c r="BZ200" s="4">
        <v>0.70769230000000005</v>
      </c>
      <c r="CA200" s="4">
        <v>130</v>
      </c>
      <c r="CB200" s="4">
        <f t="shared" si="30"/>
        <v>123.99999989</v>
      </c>
    </row>
    <row r="201" spans="14:80" x14ac:dyDescent="0.35">
      <c r="N201" s="4">
        <v>0.921875</v>
      </c>
      <c r="O201" s="4">
        <v>0.3828125</v>
      </c>
      <c r="P201" s="4">
        <v>3.125E-2</v>
      </c>
      <c r="Q201" s="4">
        <v>0.3359375</v>
      </c>
      <c r="R201" s="4">
        <v>3.90625E-2</v>
      </c>
      <c r="S201" s="4">
        <v>128</v>
      </c>
      <c r="AA201" s="4">
        <v>0.921875</v>
      </c>
      <c r="AB201" s="4">
        <v>0.71875</v>
      </c>
      <c r="AC201" s="4">
        <v>0.6484375</v>
      </c>
      <c r="AD201" s="4">
        <v>0.7578125</v>
      </c>
      <c r="AE201" s="4">
        <v>0.6875</v>
      </c>
      <c r="AG201" s="2">
        <v>0.98</v>
      </c>
      <c r="AH201" s="2">
        <v>0.02</v>
      </c>
      <c r="AI201" s="2">
        <v>2.09976383447647</v>
      </c>
      <c r="AJ201" s="2">
        <v>0.68</v>
      </c>
      <c r="AK201" s="2">
        <v>50</v>
      </c>
      <c r="AL201" s="2">
        <f t="shared" si="25"/>
        <v>49</v>
      </c>
      <c r="AN201" s="2">
        <v>0.98</v>
      </c>
      <c r="AO201" s="2">
        <v>0.02</v>
      </c>
      <c r="AP201" s="2">
        <v>3.4835400104522698</v>
      </c>
      <c r="AQ201" s="2">
        <v>0.96</v>
      </c>
      <c r="AR201" s="2">
        <v>50</v>
      </c>
      <c r="AS201" s="2">
        <f t="shared" si="26"/>
        <v>49</v>
      </c>
      <c r="AU201" s="6">
        <v>0.6</v>
      </c>
      <c r="AV201" s="6">
        <v>0.28000000000000003</v>
      </c>
      <c r="AW201" s="6">
        <v>0.36705846190452501</v>
      </c>
      <c r="AX201" s="6">
        <v>0.1</v>
      </c>
      <c r="AY201" s="6">
        <v>50</v>
      </c>
      <c r="AZ201" s="6">
        <f t="shared" si="27"/>
        <v>36</v>
      </c>
      <c r="BB201" s="4">
        <v>0.9</v>
      </c>
      <c r="BC201" s="4">
        <v>4.6153846999999998E-2</v>
      </c>
      <c r="BD201" s="4">
        <v>0.432750403881073</v>
      </c>
      <c r="BE201" s="4">
        <v>3.0769230000000002E-2</v>
      </c>
      <c r="BF201" s="4">
        <v>130</v>
      </c>
      <c r="BG201" s="4">
        <f t="shared" si="28"/>
        <v>123.99999989</v>
      </c>
      <c r="BI201" s="6">
        <v>0.7</v>
      </c>
      <c r="BJ201" s="6">
        <v>0.14000000000000001</v>
      </c>
      <c r="BK201" s="6">
        <v>1.09644407927989</v>
      </c>
      <c r="BL201" s="6">
        <v>0.4</v>
      </c>
      <c r="BM201" s="6">
        <v>50</v>
      </c>
      <c r="BN201" s="6">
        <f t="shared" si="29"/>
        <v>43</v>
      </c>
      <c r="BW201" s="4">
        <v>0.90769230000000001</v>
      </c>
      <c r="BX201" s="4">
        <v>3.8461540000000002E-2</v>
      </c>
      <c r="BY201" s="4">
        <v>0.85221197971930795</v>
      </c>
      <c r="BZ201" s="4">
        <v>0.73076920000000001</v>
      </c>
      <c r="CA201" s="4">
        <v>130</v>
      </c>
      <c r="CB201" s="4">
        <f t="shared" si="30"/>
        <v>124.9999998</v>
      </c>
    </row>
    <row r="202" spans="14:80" x14ac:dyDescent="0.35">
      <c r="N202" s="4">
        <v>0.90625</v>
      </c>
      <c r="O202" s="4">
        <v>0.34375</v>
      </c>
      <c r="P202" s="4">
        <v>1.5625E-2</v>
      </c>
      <c r="Q202" s="4">
        <v>0.3125</v>
      </c>
      <c r="R202" s="4">
        <v>3.90625E-2</v>
      </c>
      <c r="S202" s="4">
        <v>128</v>
      </c>
      <c r="AA202" s="4">
        <v>0.921875</v>
      </c>
      <c r="AB202" s="4">
        <v>0.7421875</v>
      </c>
      <c r="AC202" s="4">
        <v>0.609375</v>
      </c>
      <c r="AD202" s="4">
        <v>0.7421875</v>
      </c>
      <c r="AE202" s="4">
        <v>0.6875</v>
      </c>
      <c r="AG202" s="2">
        <v>1</v>
      </c>
      <c r="AH202" s="2">
        <v>0</v>
      </c>
      <c r="AI202" s="2">
        <v>2.2186389803886399</v>
      </c>
      <c r="AJ202" s="2">
        <v>0.72</v>
      </c>
      <c r="AK202" s="2">
        <v>50</v>
      </c>
      <c r="AL202" s="2">
        <f t="shared" si="25"/>
        <v>50</v>
      </c>
      <c r="AN202" s="2">
        <v>1</v>
      </c>
      <c r="AO202" s="2">
        <v>0</v>
      </c>
      <c r="AP202" s="2">
        <v>3.7671057224273601</v>
      </c>
      <c r="AQ202" s="2">
        <v>0.98</v>
      </c>
      <c r="AR202" s="2">
        <v>50</v>
      </c>
      <c r="AS202" s="2">
        <f t="shared" si="26"/>
        <v>50</v>
      </c>
      <c r="AU202" s="6">
        <v>0.74</v>
      </c>
      <c r="AV202" s="6">
        <v>0.12</v>
      </c>
      <c r="AW202" s="6">
        <v>0.41777755022048901</v>
      </c>
      <c r="AX202" s="6">
        <v>0.08</v>
      </c>
      <c r="AY202" s="6">
        <v>50</v>
      </c>
      <c r="AZ202" s="6">
        <f t="shared" si="27"/>
        <v>44</v>
      </c>
      <c r="BB202" s="4">
        <v>0.87692309999999996</v>
      </c>
      <c r="BC202" s="4">
        <v>6.9230769999999997E-2</v>
      </c>
      <c r="BD202" s="4">
        <v>0.49659955386931998</v>
      </c>
      <c r="BE202" s="4">
        <v>9.2307693999999996E-2</v>
      </c>
      <c r="BF202" s="4">
        <v>130</v>
      </c>
      <c r="BG202" s="4">
        <f t="shared" si="28"/>
        <v>120.99999990000001</v>
      </c>
      <c r="BI202" s="6">
        <v>0.74</v>
      </c>
      <c r="BJ202" s="6">
        <v>0.06</v>
      </c>
      <c r="BK202" s="6">
        <v>0.79458032250404298</v>
      </c>
      <c r="BL202" s="6">
        <v>0.38</v>
      </c>
      <c r="BM202" s="6">
        <v>50</v>
      </c>
      <c r="BN202" s="6">
        <f t="shared" si="29"/>
        <v>47</v>
      </c>
      <c r="BW202" s="4">
        <v>0.90769230000000001</v>
      </c>
      <c r="BX202" s="4">
        <v>4.6153846999999998E-2</v>
      </c>
      <c r="BY202" s="4">
        <v>0.91752671278440001</v>
      </c>
      <c r="BZ202" s="4">
        <v>0.63846153000000005</v>
      </c>
      <c r="CA202" s="4">
        <v>130</v>
      </c>
      <c r="CB202" s="4">
        <f t="shared" si="30"/>
        <v>123.99999989</v>
      </c>
    </row>
    <row r="203" spans="14:80" x14ac:dyDescent="0.35">
      <c r="N203" s="4">
        <v>0.875</v>
      </c>
      <c r="O203" s="4">
        <v>0.3515625</v>
      </c>
      <c r="P203" s="4">
        <v>3.125E-2</v>
      </c>
      <c r="Q203" s="4">
        <v>0.296875</v>
      </c>
      <c r="R203" s="4">
        <v>3.125E-2</v>
      </c>
      <c r="S203" s="4">
        <v>128</v>
      </c>
      <c r="AA203" s="4">
        <v>0.859375</v>
      </c>
      <c r="AB203" s="4">
        <v>0.734375</v>
      </c>
      <c r="AC203" s="4">
        <v>0.546875</v>
      </c>
      <c r="AD203" s="4">
        <v>0.7109375</v>
      </c>
      <c r="AE203" s="4">
        <v>0.65625</v>
      </c>
      <c r="AG203" s="2">
        <f>SUMPRODUCT(AG3:AG202,$AK3:$AK202)/SUM($AK3:$AK202)</f>
        <v>0.9919</v>
      </c>
      <c r="AH203" s="2">
        <f>SUMPRODUCT(AH3:AH202,$AK3:$AK202)/SUM($AK3:$AK202)</f>
        <v>5.8999999999999999E-3</v>
      </c>
      <c r="AI203" s="2">
        <f>SUMPRODUCT(AI3:AI202,$AL3:$AL202)/SUM($AL3:$AL202)</f>
        <v>2.2180057758657066</v>
      </c>
      <c r="AJ203" s="2">
        <f>SUMPRODUCT(AJ3:AJ202,$AK3:$AK202)/SUM($AK3:$AK202)</f>
        <v>0.70550000000000002</v>
      </c>
      <c r="AL203" s="2">
        <f t="shared" si="25"/>
        <v>0</v>
      </c>
      <c r="AN203" s="2">
        <f>SUMPRODUCT(AN3:AN202,$AK3:$AK202)/SUM($AK3:$AK202)</f>
        <v>0.99129999999999996</v>
      </c>
      <c r="AO203" s="2">
        <f>SUMPRODUCT(AO3:AO202,$AK3:$AK202)/SUM($AK3:$AK202)</f>
        <v>7.4000000000000003E-3</v>
      </c>
      <c r="AP203" s="2">
        <f>SUMPRODUCT(AP3:AP202,$AS3:$AS202)/SUM($AS3:$AS202)</f>
        <v>3.7061325488132772</v>
      </c>
      <c r="AQ203" s="2">
        <f>SUMPRODUCT(AQ3:AQ202,$AK3:$AK202)/SUM($AK3:$AK202)</f>
        <v>0.96489999999999998</v>
      </c>
      <c r="AR203" s="2"/>
      <c r="AS203" s="2">
        <f t="shared" si="26"/>
        <v>0</v>
      </c>
      <c r="AU203" s="6">
        <f>SUMPRODUCT(AU3:AU202,$AK3:$AK202)/SUM($AK3:$AK202)</f>
        <v>0.72260000000000002</v>
      </c>
      <c r="AV203" s="6">
        <f>SUMPRODUCT(AV3:AV202,$AK3:$AK202)/SUM($AK3:$AK202)</f>
        <v>0.1368</v>
      </c>
      <c r="AW203" s="6">
        <f>SUMPRODUCT(AW3:AW202,$AZ3:$AZ202)/SUM($AZ3:$AZ202)</f>
        <v>0.53103036698544337</v>
      </c>
      <c r="AX203" s="6">
        <f>SUMPRODUCT(AX3:AX202,$AK3:$AK202)/SUM($AK3:$AK202)</f>
        <v>0.1447</v>
      </c>
      <c r="AY203" s="6"/>
      <c r="AZ203" s="6">
        <f t="shared" si="27"/>
        <v>0</v>
      </c>
      <c r="BB203" s="4">
        <v>0.9375</v>
      </c>
      <c r="BC203" s="4">
        <v>3.125E-2</v>
      </c>
      <c r="BD203" s="4">
        <v>0.44119096653801998</v>
      </c>
      <c r="BE203" s="4">
        <v>0</v>
      </c>
      <c r="BF203" s="4">
        <v>32</v>
      </c>
      <c r="BG203" s="4">
        <f t="shared" si="28"/>
        <v>31</v>
      </c>
      <c r="BI203" s="6">
        <f>SUMPRODUCT(BI3:BI202,$BM3:$BM202)/SUM($BM3:$BM202)</f>
        <v>0.67659999999999998</v>
      </c>
      <c r="BJ203" s="6">
        <f t="shared" ref="BJ203:BL203" si="31">SUMPRODUCT(BJ3:BJ202,$BM3:$BM202)/SUM($BM3:$BM202)</f>
        <v>0.1477</v>
      </c>
      <c r="BK203" s="6">
        <f>SUMPRODUCT(BK3:BK202,$BN3:$BN202)/SUM($BN3:$BN202)</f>
        <v>1.1426192810045368</v>
      </c>
      <c r="BL203" s="6">
        <f t="shared" si="31"/>
        <v>0.43969999999999998</v>
      </c>
      <c r="BM203" s="6"/>
      <c r="BN203" s="6"/>
      <c r="BW203" s="4">
        <v>0.96875</v>
      </c>
      <c r="BX203" s="4">
        <v>3.125E-2</v>
      </c>
      <c r="BY203" s="4">
        <v>0.98689585924148504</v>
      </c>
      <c r="BZ203" s="4">
        <v>0.84375</v>
      </c>
      <c r="CA203" s="4">
        <v>32</v>
      </c>
      <c r="CB203" s="4">
        <f t="shared" si="30"/>
        <v>31</v>
      </c>
    </row>
    <row r="204" spans="14:80" x14ac:dyDescent="0.35">
      <c r="N204" s="4">
        <v>0.890625</v>
      </c>
      <c r="O204" s="4">
        <v>0.2734375</v>
      </c>
      <c r="P204" s="4">
        <v>7.8125E-3</v>
      </c>
      <c r="Q204" s="4">
        <v>0.2734375</v>
      </c>
      <c r="R204" s="4">
        <v>1.5625E-2</v>
      </c>
      <c r="S204" s="4">
        <v>128</v>
      </c>
      <c r="AA204" s="4">
        <v>0.8984375</v>
      </c>
      <c r="AB204" s="4">
        <v>0.7109375</v>
      </c>
      <c r="AC204" s="4">
        <v>0.515625</v>
      </c>
      <c r="AD204" s="4">
        <v>0.7109375</v>
      </c>
      <c r="AE204" s="4">
        <v>0.6484375</v>
      </c>
      <c r="BB204" s="4">
        <f>SUMPRODUCT(BB3:BB203,BF3:BF203)/SUM(BF3:BF203)</f>
        <v>0.89459126460125937</v>
      </c>
      <c r="BC204" s="4">
        <f>SUMPRODUCT(BC3:BC203,BF3:BF203)/SUM(BF3:BF203)</f>
        <v>5.6238476174400788E-2</v>
      </c>
      <c r="BD204" s="4">
        <f>SUMPRODUCT(BD3:BD203,BG3:BG203)/SUM(BG3:BG203)</f>
        <v>0.46949244219075631</v>
      </c>
      <c r="BE204" s="4">
        <f>SUMPRODUCT(BE3:BE203,BF3:BF203)/SUM(BF3:BF203)</f>
        <v>7.4907807300630083E-2</v>
      </c>
      <c r="BF204" s="4"/>
      <c r="BG204" s="4">
        <f t="shared" si="28"/>
        <v>0</v>
      </c>
      <c r="BW204" s="4">
        <f>SUMPRODUCT(BW3:BW203,$CA3:$CA203)/SUM($CA3:$CA203)</f>
        <v>0.91341424829056517</v>
      </c>
      <c r="BX204" s="4">
        <f>SUMPRODUCT(BX3:BX203,$CA3:$CA203)/SUM($CA3:$CA203)</f>
        <v>4.686539685202825E-2</v>
      </c>
      <c r="BY204" s="4">
        <f>SUMPRODUCT(BY3:BY203,$CB3:$CB203)/SUM($CB3:$CB203)</f>
        <v>0.91708487760965685</v>
      </c>
      <c r="BZ204" s="4">
        <f>SUMPRODUCT(BZ3:BZ203,$CA3:$CA203)/SUM($CA3:$CA203)</f>
        <v>0.69791026425937341</v>
      </c>
      <c r="CA204" s="4"/>
      <c r="CB204" s="4"/>
    </row>
    <row r="205" spans="14:80" x14ac:dyDescent="0.35">
      <c r="N205" s="4">
        <v>0.875</v>
      </c>
      <c r="O205" s="4">
        <v>0.3125</v>
      </c>
      <c r="P205" s="4">
        <v>3.90625E-2</v>
      </c>
      <c r="Q205" s="4">
        <v>0.28125</v>
      </c>
      <c r="R205" s="4">
        <v>4.6875E-2</v>
      </c>
      <c r="S205" s="4">
        <v>128</v>
      </c>
      <c r="AA205" s="4">
        <v>0.9296875</v>
      </c>
      <c r="AB205" s="4">
        <v>0.71875</v>
      </c>
      <c r="AC205" s="4">
        <v>0.5859375</v>
      </c>
      <c r="AD205" s="4">
        <v>0.734375</v>
      </c>
      <c r="AE205" s="4">
        <v>0.65625</v>
      </c>
    </row>
    <row r="206" spans="14:80" x14ac:dyDescent="0.35">
      <c r="N206" s="4">
        <v>0.9375</v>
      </c>
      <c r="O206" s="4">
        <v>0.39583333999999998</v>
      </c>
      <c r="P206" s="4">
        <v>6.25E-2</v>
      </c>
      <c r="Q206" s="4">
        <v>0.3125</v>
      </c>
      <c r="R206" s="4">
        <v>6.25E-2</v>
      </c>
      <c r="S206" s="4">
        <f>S207-SUM(S3:S205)</f>
        <v>48</v>
      </c>
      <c r="AA206" s="4">
        <v>0.91666669999999995</v>
      </c>
      <c r="AB206" s="4">
        <v>0.72916669999999995</v>
      </c>
      <c r="AC206" s="4">
        <v>0.625</v>
      </c>
      <c r="AD206" s="4">
        <v>0.79166669999999995</v>
      </c>
      <c r="AE206" s="4">
        <v>0.79166669999999995</v>
      </c>
    </row>
    <row r="207" spans="14:80" x14ac:dyDescent="0.35">
      <c r="N207" s="4">
        <f>SUMPRODUCT(N3:N206,$S3:$S206)/SUM($S3:$S206)</f>
        <v>0.89459127228027047</v>
      </c>
      <c r="O207" s="4">
        <f t="shared" ref="O207:R207" si="32">SUMPRODUCT(O3:O206,$S3:$S206)/SUM($S3:$S206)</f>
        <v>0.32994007376767059</v>
      </c>
      <c r="P207" s="4">
        <f t="shared" si="32"/>
        <v>3.4803318992009835E-2</v>
      </c>
      <c r="Q207" s="4">
        <f t="shared" si="32"/>
        <v>0.30347264904732635</v>
      </c>
      <c r="R207" s="4">
        <f t="shared" si="32"/>
        <v>4.1180086047940996E-2</v>
      </c>
      <c r="S207" s="4">
        <v>26032</v>
      </c>
      <c r="AA207" s="4">
        <f>SUMPRODUCT(AA3:AA206,$S3:$S206)/SUM($S3:$S206)</f>
        <v>0.91341425943454213</v>
      </c>
      <c r="AB207" s="4">
        <f t="shared" ref="AB207" si="33">SUMPRODUCT(AB3:AB206,$S3:$S206)/SUM($S3:$S206)</f>
        <v>0.70497848807621399</v>
      </c>
      <c r="AC207" s="4">
        <f t="shared" ref="AC207" si="34">SUMPRODUCT(AC3:AC206,$S3:$S206)/SUM($S3:$S206)</f>
        <v>0.56856945298094652</v>
      </c>
      <c r="AD207" s="4">
        <f t="shared" ref="AD207" si="35">SUMPRODUCT(AD3:AD206,$S3:$S206)/SUM($S3:$S206)</f>
        <v>0.7080132145666872</v>
      </c>
      <c r="AE207" s="4">
        <f t="shared" ref="AE207" si="36">SUMPRODUCT(AE3:AE206,$S3:$S206)/SUM($S3:$S206)</f>
        <v>0.64751075605408737</v>
      </c>
    </row>
  </sheetData>
  <mergeCells count="12">
    <mergeCell ref="BW1:CB1"/>
    <mergeCell ref="A1:F1"/>
    <mergeCell ref="H1:L1"/>
    <mergeCell ref="N1:S1"/>
    <mergeCell ref="U1:Y1"/>
    <mergeCell ref="AA1:AE1"/>
    <mergeCell ref="AG1:AK1"/>
    <mergeCell ref="AN1:AR1"/>
    <mergeCell ref="AU1:AY1"/>
    <mergeCell ref="BB1:BF1"/>
    <mergeCell ref="BI1:BN1"/>
    <mergeCell ref="BP1:B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comp_times</vt:lpstr>
      <vt:lpstr>results</vt:lpstr>
      <vt:lpstr>relu</vt:lpstr>
      <vt:lpstr>mmr</vt:lpstr>
      <vt:lpstr>trop</vt:lpstr>
      <vt:lpstr>maxo</vt:lpstr>
      <vt:lpstr>batches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Pasque, Kurt (LT)</dc:creator>
  <cp:lastModifiedBy>Pasque, Kurt (LT)</cp:lastModifiedBy>
  <dcterms:created xsi:type="dcterms:W3CDTF">2024-01-26T05:14:31Z</dcterms:created>
  <dcterms:modified xsi:type="dcterms:W3CDTF">2024-02-01T04:42:53Z</dcterms:modified>
</cp:coreProperties>
</file>