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2018\CS\project\scannerui\resources\"/>
    </mc:Choice>
  </mc:AlternateContent>
  <xr:revisionPtr revIDLastSave="0" documentId="13_ncr:1_{80B84A82-692E-4F3C-B1C6-C9E1F2E81786}" xr6:coauthVersionLast="40" xr6:coauthVersionMax="40" xr10:uidLastSave="{00000000-0000-0000-0000-000000000000}"/>
  <bookViews>
    <workbookView xWindow="0" yWindow="0" windowWidth="23040" windowHeight="9666" tabRatio="400" xr2:uid="{00000000-000D-0000-FFFF-FFFF00000000}"/>
  </bookViews>
  <sheets>
    <sheet name="allCoursestmp" sheetId="1" r:id="rId1"/>
    <sheet name="Sheet1" sheetId="2" r:id="rId2"/>
  </sheets>
  <definedNames>
    <definedName name="_xlnm._FilterDatabase" localSheetId="0" hidden="1">allCoursestmp!$A$1:$K$1681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2" i="1"/>
</calcChain>
</file>

<file path=xl/sharedStrings.xml><?xml version="1.0" encoding="utf-8"?>
<sst xmlns="http://schemas.openxmlformats.org/spreadsheetml/2006/main" count="1682" uniqueCount="1671">
  <si>
    <t>Course #</t>
  </si>
  <si>
    <t>Course Title</t>
  </si>
  <si>
    <t>Algebra 1</t>
  </si>
  <si>
    <t>Algebra 1 Honors</t>
  </si>
  <si>
    <t>Algebra 2</t>
  </si>
  <si>
    <t>Algebra 2 Honors</t>
  </si>
  <si>
    <t>Algebra 1-A</t>
  </si>
  <si>
    <t>Algebra 1-B</t>
  </si>
  <si>
    <t>Calculus Honors</t>
  </si>
  <si>
    <t>Intensive Mathematics</t>
  </si>
  <si>
    <t>Pre-Calculus Honors</t>
  </si>
  <si>
    <t>Liberal Arts Mathematics 2</t>
  </si>
  <si>
    <t>Mathematical Analysis Honors</t>
  </si>
  <si>
    <t>Probability &amp; Statistics with Applications Honors</t>
  </si>
  <si>
    <t>Trigonometry Honors</t>
  </si>
  <si>
    <t>M/J Grade 6 Mathematics</t>
  </si>
  <si>
    <t>M/J Grade 6 Mathematics Advanced</t>
  </si>
  <si>
    <t>M/J Grade 7 Mathematics</t>
  </si>
  <si>
    <t>M/J Grade 7 Mathematics Advanced</t>
  </si>
  <si>
    <t>M/J Grade 8 Pre-Algebra</t>
  </si>
  <si>
    <t>Informal Geometry</t>
  </si>
  <si>
    <t>Geometry</t>
  </si>
  <si>
    <t>Geometry Honors</t>
  </si>
  <si>
    <t>Analytic Geometry Honors</t>
  </si>
  <si>
    <t>Mathematics - Grade Kindergarten</t>
  </si>
  <si>
    <t>Mathematics - Grade One</t>
  </si>
  <si>
    <t>Mathematics - Grade Two</t>
  </si>
  <si>
    <t>Mathematics - Grade Three</t>
  </si>
  <si>
    <t>Mathematics - Grade Four</t>
  </si>
  <si>
    <t>Mathematics - Grade Five</t>
  </si>
  <si>
    <t>Advanced Topics in Mathematics</t>
  </si>
  <si>
    <t>Science - Grade K</t>
  </si>
  <si>
    <t>Science Grade One</t>
  </si>
  <si>
    <t>Science - Grade Two</t>
  </si>
  <si>
    <t>Science - Grade Three</t>
  </si>
  <si>
    <t>Science - Grade Four</t>
  </si>
  <si>
    <t>Science - Grade Five</t>
  </si>
  <si>
    <t>M/J Comprehensive Science 1</t>
  </si>
  <si>
    <t>M/J Comprehensive Science 1, Advanced</t>
  </si>
  <si>
    <t>M/J Comprehensive Science 2</t>
  </si>
  <si>
    <t>M/J Comprehensive Science 2, Advanced</t>
  </si>
  <si>
    <t>M/J Comprehensive Science 3</t>
  </si>
  <si>
    <t>M/J Comprehensive Science 3, Advanced</t>
  </si>
  <si>
    <t>M/J Earth/Space Science</t>
  </si>
  <si>
    <t>M/J Earth/Space Science, Advanced</t>
  </si>
  <si>
    <t>M/J Life Science</t>
  </si>
  <si>
    <t>Anatomy and Physiology</t>
  </si>
  <si>
    <t>Anatomy and Physiology Honors</t>
  </si>
  <si>
    <t>Astronomy Solar/Galactic</t>
  </si>
  <si>
    <t>Astronomy Solar/Galactic Honors</t>
  </si>
  <si>
    <t>Biology 1</t>
  </si>
  <si>
    <t>Biology 1 Honors</t>
  </si>
  <si>
    <t>Biology 2 Honors</t>
  </si>
  <si>
    <t>Biology Technology</t>
  </si>
  <si>
    <t>Botany</t>
  </si>
  <si>
    <t>Chemistry 1</t>
  </si>
  <si>
    <t>Chemistry 1 Honors</t>
  </si>
  <si>
    <t>Chemistry 2 Honors</t>
  </si>
  <si>
    <t>Earth/Space Science</t>
  </si>
  <si>
    <t>Earth/Space Science Honors</t>
  </si>
  <si>
    <t>Ecology</t>
  </si>
  <si>
    <t>Environmental Science</t>
  </si>
  <si>
    <t>Forensic Science 1</t>
  </si>
  <si>
    <t>Forensic Sciences 2</t>
  </si>
  <si>
    <t>Genetics Honors</t>
  </si>
  <si>
    <t>Integrated Science 1</t>
  </si>
  <si>
    <t>Integrated Science 1 Honors</t>
  </si>
  <si>
    <t>Integrated Science 2</t>
  </si>
  <si>
    <t>Integrated Science 2 Honors</t>
  </si>
  <si>
    <t>Integrated Science 3</t>
  </si>
  <si>
    <t>Integrated Science 3 Honors</t>
  </si>
  <si>
    <t>Intensive Science</t>
  </si>
  <si>
    <t>Limnology</t>
  </si>
  <si>
    <t>Marine Science 1</t>
  </si>
  <si>
    <t>Marine Science 1 Honors</t>
  </si>
  <si>
    <t>Marine Science 2</t>
  </si>
  <si>
    <t>Marine Science 2 Honors</t>
  </si>
  <si>
    <t>Nuclear Radiation</t>
  </si>
  <si>
    <t>Nuclear Radiation Honors</t>
  </si>
  <si>
    <t>Physical Science</t>
  </si>
  <si>
    <t>Physical Science Honors</t>
  </si>
  <si>
    <t>Physics 1</t>
  </si>
  <si>
    <t>Physics 1 Honors</t>
  </si>
  <si>
    <t>Physics 2 Honors</t>
  </si>
  <si>
    <t>Principles of Technology 1</t>
  </si>
  <si>
    <t>Principles of Technology 2</t>
  </si>
  <si>
    <t>Solar Energy Honors</t>
  </si>
  <si>
    <t>Solar Energy 2 Honors</t>
  </si>
  <si>
    <t>Space Technology and Engineering</t>
  </si>
  <si>
    <t>Zoology</t>
  </si>
  <si>
    <t>Social Studies Transfer</t>
  </si>
  <si>
    <t>M/J Computer Education Transfer</t>
  </si>
  <si>
    <t>Introduction to Computers</t>
  </si>
  <si>
    <t>French-Elementary</t>
  </si>
  <si>
    <t>German-Elementary</t>
  </si>
  <si>
    <t>Spanish-Elementary</t>
  </si>
  <si>
    <t>Italian-Elementary</t>
  </si>
  <si>
    <t>Chinese-Elementary</t>
  </si>
  <si>
    <t>Greek-Elementary</t>
  </si>
  <si>
    <t>Haitian Creole-Elementary</t>
  </si>
  <si>
    <t>Portuguese-Elementary</t>
  </si>
  <si>
    <t>English for Speakers of Other Languages-Elementary</t>
  </si>
  <si>
    <t>Functional Basic Skills in Reading-Elementary</t>
  </si>
  <si>
    <t>Functional Basic Skills in Communications-Elementary</t>
  </si>
  <si>
    <t>Elementary Chorus</t>
  </si>
  <si>
    <t>Elementary Band</t>
  </si>
  <si>
    <t>Elementary Orchestra</t>
  </si>
  <si>
    <t>Study Hall-Elementary</t>
  </si>
  <si>
    <t>District Head Start</t>
  </si>
  <si>
    <t>District Title 1 Prekindergarten</t>
  </si>
  <si>
    <t>Prekindergarten Other</t>
  </si>
  <si>
    <t>School Readiness</t>
  </si>
  <si>
    <t>Voluntary Prekindergarten Education- school year program</t>
  </si>
  <si>
    <t>Voluntary Prekindergarten Education- summer program</t>
  </si>
  <si>
    <t>M/J Dance 1</t>
  </si>
  <si>
    <t>M/J Dance 2</t>
  </si>
  <si>
    <t>M/J Dance 3</t>
  </si>
  <si>
    <t>M/J Dance 4</t>
  </si>
  <si>
    <t>M/J Dance Transfer</t>
  </si>
  <si>
    <t>M/J Theatre 1</t>
  </si>
  <si>
    <t>M/J Theatre 2</t>
  </si>
  <si>
    <t>M/J Theatre 3</t>
  </si>
  <si>
    <t>M/J Theatre 4</t>
  </si>
  <si>
    <t>M/J Technical Theatre: Design and Production</t>
  </si>
  <si>
    <t>M/J Drama Transfer</t>
  </si>
  <si>
    <t>M/J Personal, Career, and School Development Skills 1</t>
  </si>
  <si>
    <t>M/J Personal, Career, School Development Skills 1 &amp; Career Planning</t>
  </si>
  <si>
    <t>M/J Personal, Career, and School Development Skills 2</t>
  </si>
  <si>
    <t>M/J Personal, Career, School Development Skills 2 &amp; Career Planning</t>
  </si>
  <si>
    <t>M/J Personal, Career, and School Development Skills 3</t>
  </si>
  <si>
    <t>M/J Personal, Career, School Development Skills 3 &amp; Career Planning</t>
  </si>
  <si>
    <t>M/J French, Beginning</t>
  </si>
  <si>
    <t>M/J French, Intermediate</t>
  </si>
  <si>
    <t>M/J French, Advanced</t>
  </si>
  <si>
    <t>M/J German, Beginning</t>
  </si>
  <si>
    <t>M/J German, Intermediate</t>
  </si>
  <si>
    <t>M/J German, Advanced</t>
  </si>
  <si>
    <t>M/J Haitian Creole for Haitian Creole Speakers, Beginning</t>
  </si>
  <si>
    <t>M/J Haitian Creole for Haitian Creole Speakers, Intermediate</t>
  </si>
  <si>
    <t>M/J Haitian Creole for Haitian Creole Speakers, Advanced</t>
  </si>
  <si>
    <t>M/J Italian, Beginning</t>
  </si>
  <si>
    <t>M/J Italian, Intermediate</t>
  </si>
  <si>
    <t>M/J Italian, Advanced</t>
  </si>
  <si>
    <t>M/J Latin, Beginning</t>
  </si>
  <si>
    <t>M/J Latin, Intermediate</t>
  </si>
  <si>
    <t>M/J Latin, Advanced</t>
  </si>
  <si>
    <t>M/J Spanish, Beginning</t>
  </si>
  <si>
    <t>M/J Spanish, Intermediate</t>
  </si>
  <si>
    <t>M/J Spanish, Advanced</t>
  </si>
  <si>
    <t>M/J Spanish for Spanish Speakers, Beginning</t>
  </si>
  <si>
    <t>M/J Spanish for Spanish Speakers,Intermediate</t>
  </si>
  <si>
    <t>M/J Spanish for Spanish Speakers, Advanced</t>
  </si>
  <si>
    <t>M/J Japanese, Beginning</t>
  </si>
  <si>
    <t>M/J Japanese, Intermediate</t>
  </si>
  <si>
    <t>M/J Japanese, Advanced</t>
  </si>
  <si>
    <t>M/J World Language Humanities for International Studies 1</t>
  </si>
  <si>
    <t>M/J World Language Humanities for International Studies 2</t>
  </si>
  <si>
    <t>M/J World Language Humanities for International Studies 3</t>
  </si>
  <si>
    <t>M/J Intensive Language Arts (MC)</t>
  </si>
  <si>
    <t>M/J Intensive Reading (MC)</t>
  </si>
  <si>
    <t>M/J Intensive Reading and Career Planning</t>
  </si>
  <si>
    <t>M/J Language Arts 1</t>
  </si>
  <si>
    <t>M/J Language Arts 1 Advanced</t>
  </si>
  <si>
    <t>M/J International Baccalaureate MYP Language &amp; Literature 1</t>
  </si>
  <si>
    <t>M/J Language Arts 2</t>
  </si>
  <si>
    <t>M/J Language Arts 2 Advanced</t>
  </si>
  <si>
    <t>M/J International Baccalaureate MYP Language &amp; Literature 2</t>
  </si>
  <si>
    <t>M/J Language Arts 3</t>
  </si>
  <si>
    <t>M/J Language Arts 3 Advanced</t>
  </si>
  <si>
    <t>M/J International Baccalaureate MYP Language &amp; Literature 3</t>
  </si>
  <si>
    <t>M/J Language Arts 1 Through ESOL</t>
  </si>
  <si>
    <t>M/J Language Arts 2 Through ESOL</t>
  </si>
  <si>
    <t>M/J Language Arts 3 Through ESOL</t>
  </si>
  <si>
    <t>M/J English Language Development (MC)</t>
  </si>
  <si>
    <t>M/J Journalism 1</t>
  </si>
  <si>
    <t>M/J Journalism 2</t>
  </si>
  <si>
    <t>M/J Speech and Debate 1</t>
  </si>
  <si>
    <t>M/J Speech and Debate 2</t>
  </si>
  <si>
    <t>Physics 1 for Credit Recovery</t>
  </si>
  <si>
    <t>AICE Biology 2 A Level</t>
  </si>
  <si>
    <t>International Baccalaureate Mid Years Prog Biology</t>
  </si>
  <si>
    <t>AICE Physical Science AS Level</t>
  </si>
  <si>
    <t>AICE Chemistry 2 A Level</t>
  </si>
  <si>
    <t>AICE Physics 2 A Level</t>
  </si>
  <si>
    <t>International Baccalaureate Mid Years Prog Chemistry</t>
  </si>
  <si>
    <t>International Baccalaureate Physics 1</t>
  </si>
  <si>
    <t>International Baccalaureate Physics 2</t>
  </si>
  <si>
    <t>International Baccalaureate Mid Years Prog Design Technology</t>
  </si>
  <si>
    <t>Pre-AICE Combined Science IGCSE Level</t>
  </si>
  <si>
    <t>AICE Food Studies 2 A Level</t>
  </si>
  <si>
    <t>Pre-AICE Food and Nutrition IGCSE Level</t>
  </si>
  <si>
    <t>International Baccalaureate Astronomy 1</t>
  </si>
  <si>
    <t>International Baccalaureate Astronomy 2</t>
  </si>
  <si>
    <t>International Baccalaureate Sports Exercise Science 1</t>
  </si>
  <si>
    <t>International Baccalaureate Sports Exercise Science 2</t>
  </si>
  <si>
    <t>International Baccalaureate Science Technology and Society 1</t>
  </si>
  <si>
    <t>International Baccalaureate Science Technology and Society 2</t>
  </si>
  <si>
    <t>Pre-AICE Physical Science IGCSE Level</t>
  </si>
  <si>
    <t>Advanced Placement Physics C: Electricity and Magnetism</t>
  </si>
  <si>
    <t>International Baccalaureate Design Technology 2</t>
  </si>
  <si>
    <t>International Baccalaureate Design Technology 3</t>
  </si>
  <si>
    <t>Pre-AICE Twenty-First Century Science IGCSE Level</t>
  </si>
  <si>
    <t>International Baccalaureate Mid Yrs Program Humanities</t>
  </si>
  <si>
    <t>AICE Classical Studies 2 A Level</t>
  </si>
  <si>
    <t>AICE Divinity 1 AS Level</t>
  </si>
  <si>
    <t>AICE Divinity 2 A Level</t>
  </si>
  <si>
    <t>International Baccalaureate Theory of Knowledge 2</t>
  </si>
  <si>
    <t>Dance Celebration for Students of Mixed Mobilities</t>
  </si>
  <si>
    <t>International Baccalaureate Dance 1</t>
  </si>
  <si>
    <t>M/J Theatre 3 and Career Planning</t>
  </si>
  <si>
    <t>International Baccalaureate Approaches to Learning</t>
  </si>
  <si>
    <t>M/J Introduction to Art History</t>
  </si>
  <si>
    <t>M/J Two-Dimensional Studio Art 2 &amp; Career Planning</t>
  </si>
  <si>
    <t>Chamber Orchestra</t>
  </si>
  <si>
    <t>M/J Three-Dimensional Studio Art 2 &amp; Career Planning</t>
  </si>
  <si>
    <t>M/J Digital Art and Design 3</t>
  </si>
  <si>
    <t>Music of the World</t>
  </si>
  <si>
    <t>AICE Music 2 AS Level</t>
  </si>
  <si>
    <t>AICE Music 3 A Level</t>
  </si>
  <si>
    <t>Marching Band</t>
  </si>
  <si>
    <t>Music Technology and Sound Engineering 4 Honors</t>
  </si>
  <si>
    <t>International Baccalaureate MYP Music 1</t>
  </si>
  <si>
    <t>International Baccalaureate Mid Years Program Music 2</t>
  </si>
  <si>
    <t>Technical Theatre: Design and Production for Scenery and Props</t>
  </si>
  <si>
    <t>Technical Theatre: Design and Production for Lighting and Sound</t>
  </si>
  <si>
    <t>Technical Theatre: Design and Production for Costume, Makeup, and Hair</t>
  </si>
  <si>
    <t>The Business of Theatre: Management and Promotion</t>
  </si>
  <si>
    <t>Musical Theatre 1</t>
  </si>
  <si>
    <t>Musical Theatre 2</t>
  </si>
  <si>
    <t>International Baccalaureate Art History 1</t>
  </si>
  <si>
    <t>International Baccalaureate Art History 2</t>
  </si>
  <si>
    <t>Musical Theatre 3</t>
  </si>
  <si>
    <t>International Baccalaureate World Arts and Cultures 1</t>
  </si>
  <si>
    <t>International Baccalaureate World Arts and Cultures 2</t>
  </si>
  <si>
    <t>Creating Two-Dimensional Art</t>
  </si>
  <si>
    <t>Creating Three-Dimensional Art</t>
  </si>
  <si>
    <t>International Baccalaureate Theatre 3</t>
  </si>
  <si>
    <t>Fine Craft Studio Art 1</t>
  </si>
  <si>
    <t>Fine Craft Studio Art 2</t>
  </si>
  <si>
    <t>M/J Life Science, Advanced</t>
  </si>
  <si>
    <t>M/J Physical Science</t>
  </si>
  <si>
    <t>M/J Physical Science, Advanced</t>
  </si>
  <si>
    <t>Advanced Placement Calculus AB</t>
  </si>
  <si>
    <t>Advanced Placement Calculus BC</t>
  </si>
  <si>
    <t>Advanced Placement Statistics</t>
  </si>
  <si>
    <t>Advanced Algebra with Financial Applications</t>
  </si>
  <si>
    <t>M/J Intensive Mathematics (MC)</t>
  </si>
  <si>
    <t>M/J International Baccalaureate MYP Mathematics 1</t>
  </si>
  <si>
    <t>Pre-AICE Mathematics 1 IGCSE Level</t>
  </si>
  <si>
    <t>AICE Mathematics 1 AS Level</t>
  </si>
  <si>
    <t>AICE Mathematics &amp; Mechanics 1 AS Level</t>
  </si>
  <si>
    <t>AICE Mathematics &amp; Mechanics 2 A Level</t>
  </si>
  <si>
    <t>AICE Further Mathematics 1 A Level</t>
  </si>
  <si>
    <t>Pre-AICE Additional Mathematics 3 IGCSE Level</t>
  </si>
  <si>
    <t>International Baccalaureate Pre-Calculus</t>
  </si>
  <si>
    <t>International Baccalaureate Calculus and Descriptive</t>
  </si>
  <si>
    <t>International Baccalaureate Further Mathematics 1</t>
  </si>
  <si>
    <t>International Baccalaureate Advanced Calculus</t>
  </si>
  <si>
    <t>Pre-AICE Mathematics 2 IGCSE Level</t>
  </si>
  <si>
    <t>International Baccalaureate Mathematics Studies</t>
  </si>
  <si>
    <t>International Baccalaureate Mathematics Higher Level 1</t>
  </si>
  <si>
    <t>IB Statistics and Introductory Differential Calculus</t>
  </si>
  <si>
    <t>AICE Mathematics Statistics AS Level</t>
  </si>
  <si>
    <t>Mathematics Transfer</t>
  </si>
  <si>
    <t>M/J Science Transfer</t>
  </si>
  <si>
    <t>AICE Biology 1 AS Level</t>
  </si>
  <si>
    <t>Pre-AICE Biology IGCSE Level</t>
  </si>
  <si>
    <t>Advanced Placement Biology</t>
  </si>
  <si>
    <t>Florida's Preinternational Baccalaureate Biology 1</t>
  </si>
  <si>
    <t>International Baccalaureate Biology 2</t>
  </si>
  <si>
    <t>International Baccalaureate Biology 3</t>
  </si>
  <si>
    <t>Pre-AICE Environmental Management IGCSE Level</t>
  </si>
  <si>
    <t>International Baccalaureate Environmental Systems and Societies 1</t>
  </si>
  <si>
    <t>Advanced Placement Environmental Science</t>
  </si>
  <si>
    <t>AICE Environmental Management AS Level</t>
  </si>
  <si>
    <t>Pre-AICE Coordinated Science 1 IGCSE Level</t>
  </si>
  <si>
    <t>Pre-AICE Coordinated Science 2 IGCSE Level</t>
  </si>
  <si>
    <t>AICE Food Studies 1 A Level</t>
  </si>
  <si>
    <t>AICE Marine Science 1 AS Level</t>
  </si>
  <si>
    <t>AICE Marine Science 2 A Level</t>
  </si>
  <si>
    <t>Advanced Placement Chemistry</t>
  </si>
  <si>
    <t>AICE Chemistry 1 AS Level</t>
  </si>
  <si>
    <t>Pre-AICE Chemistry IGCSE Level</t>
  </si>
  <si>
    <t>Advanced Placement Physics C: Mechanics</t>
  </si>
  <si>
    <t>AICE Physics 1 AS Level</t>
  </si>
  <si>
    <t>Pre-AICE Physics IGCSE Level</t>
  </si>
  <si>
    <t>Florida's Preinternational Baccalaureate Chemistry 1</t>
  </si>
  <si>
    <t>International Baccalaureate Chemistry 2</t>
  </si>
  <si>
    <t>International Baccalaureate Chemistry 3</t>
  </si>
  <si>
    <t>International Baccalaureate Physics 3</t>
  </si>
  <si>
    <t>International Baccalaureate Design Technology</t>
  </si>
  <si>
    <t>Mathematics for College Success</t>
  </si>
  <si>
    <t>Mathematics for College Readiness</t>
  </si>
  <si>
    <t>Science Transfer</t>
  </si>
  <si>
    <t>Experimental Science 1 Honors</t>
  </si>
  <si>
    <t>Experimental Science 2 Honors</t>
  </si>
  <si>
    <t>Experimental Science 3 Honors</t>
  </si>
  <si>
    <t>Experimental Science 4 Honors</t>
  </si>
  <si>
    <t>Elementary Adaptive Physical Education IEP or 504 Plan</t>
  </si>
  <si>
    <t>M/J Adaptive Physical Education IEP or 504 Plan (MC)</t>
  </si>
  <si>
    <t>M/J Physical Education Transfer</t>
  </si>
  <si>
    <t>Completion of Interscholastic Sports Season 1</t>
  </si>
  <si>
    <t>Completion of Interscholastic Sports Season 2</t>
  </si>
  <si>
    <t>Personal Fitness Competency Test Waiver</t>
  </si>
  <si>
    <t>Marching Band PE Waiver (must be combined with Personal Fitness course)</t>
  </si>
  <si>
    <t>Dance Waiver (must be combined with Personal Fitness course)</t>
  </si>
  <si>
    <t>JROTC/Physical Education Waiver - Completion of Year 1</t>
  </si>
  <si>
    <t>JROTC/Physical Education Waiver - Completion of Year 2</t>
  </si>
  <si>
    <t>Physical Education Transfer</t>
  </si>
  <si>
    <t>Personal Fitness</t>
  </si>
  <si>
    <t>Fitness Lifestyle Design</t>
  </si>
  <si>
    <t>Fitness Issues for Adolescence</t>
  </si>
  <si>
    <t>Weight Training 1</t>
  </si>
  <si>
    <t>Weight Training 2</t>
  </si>
  <si>
    <t>Weight Training 3</t>
  </si>
  <si>
    <t>Comprehensive Fitness</t>
  </si>
  <si>
    <t>Power Weight Training 1</t>
  </si>
  <si>
    <t>Gymnastics 1</t>
  </si>
  <si>
    <t>Gymnastics 2</t>
  </si>
  <si>
    <t>Paddleball/Racquetball/Handball</t>
  </si>
  <si>
    <t>Individual and Dual Sports 1</t>
  </si>
  <si>
    <t>Individual and Dual Sports 2</t>
  </si>
  <si>
    <t>Individual and Dual Sports 3</t>
  </si>
  <si>
    <t>Self Defense Activities</t>
  </si>
  <si>
    <t>Recreational Activities</t>
  </si>
  <si>
    <t>Outdoor Education</t>
  </si>
  <si>
    <t>Care and Prevention of Athletic Injuries</t>
  </si>
  <si>
    <t>Journalism 5 Honors</t>
  </si>
  <si>
    <t>Journalism 6 Honors</t>
  </si>
  <si>
    <t>Journalism 7 Honors</t>
  </si>
  <si>
    <t>Journalism 8 Honors</t>
  </si>
  <si>
    <t>Speech 1</t>
  </si>
  <si>
    <t>Speech 2</t>
  </si>
  <si>
    <t>Debate 1</t>
  </si>
  <si>
    <t>Debate 2</t>
  </si>
  <si>
    <t>Debate 3 Honors</t>
  </si>
  <si>
    <t>Debate 4 Honors</t>
  </si>
  <si>
    <t>Debate 5 Honors</t>
  </si>
  <si>
    <t>Debate 6 Honors</t>
  </si>
  <si>
    <t>Debate 7 Honors</t>
  </si>
  <si>
    <t>Reading 1</t>
  </si>
  <si>
    <t>Reading 2</t>
  </si>
  <si>
    <t>Reading Honors</t>
  </si>
  <si>
    <t>Reading 3</t>
  </si>
  <si>
    <t>Writing 1</t>
  </si>
  <si>
    <t>Writing 2</t>
  </si>
  <si>
    <t>Creative Writing 1</t>
  </si>
  <si>
    <t>Creative Writing 2</t>
  </si>
  <si>
    <t>Creative Writing Honors 3</t>
  </si>
  <si>
    <t>Creative Writing 4 Honors</t>
  </si>
  <si>
    <t>Creative Writing 5 Honors</t>
  </si>
  <si>
    <t>Play Writing</t>
  </si>
  <si>
    <t>AICE General Paper AS Level</t>
  </si>
  <si>
    <t>Braille Reading and Writing</t>
  </si>
  <si>
    <t>Language Arts Transfer</t>
  </si>
  <si>
    <t>Pre-AICE Music IGCSE Level</t>
  </si>
  <si>
    <t>Florida's Preinternational Baccalaureate Music 1</t>
  </si>
  <si>
    <t>Florida's Preinternational Baccalaureate Music 2</t>
  </si>
  <si>
    <t>International Baccalaureate Music 3</t>
  </si>
  <si>
    <t>International Baccalaureate Music 4</t>
  </si>
  <si>
    <t>Florida's Preinternational Baccalaureate Inquiry Skills</t>
  </si>
  <si>
    <t>English 1</t>
  </si>
  <si>
    <t>English 2</t>
  </si>
  <si>
    <t>English 3</t>
  </si>
  <si>
    <t>English 4</t>
  </si>
  <si>
    <t>United States History</t>
  </si>
  <si>
    <t>Social Studies Grade K</t>
  </si>
  <si>
    <t>Social Studies Grade 1</t>
  </si>
  <si>
    <t>Social Studies Grade 2</t>
  </si>
  <si>
    <t>Social Studies Grade 3</t>
  </si>
  <si>
    <t>Social Studies Grade 4</t>
  </si>
  <si>
    <t>Social Studies Grade 5</t>
  </si>
  <si>
    <t>Language Arts - Kindergarten</t>
  </si>
  <si>
    <t>Language Arts - Grade One</t>
  </si>
  <si>
    <t>Language Arts - Grade Two</t>
  </si>
  <si>
    <t>Language Arts - Grade Three</t>
  </si>
  <si>
    <t>Language Arts - Grade Four</t>
  </si>
  <si>
    <t>Language Arts - Grade Five</t>
  </si>
  <si>
    <t>M/J United States Economics Geography</t>
  </si>
  <si>
    <t>M/J United States Economics &amp; Geography Advanced</t>
  </si>
  <si>
    <t>English 4: Florida College Prep</t>
  </si>
  <si>
    <t>Personal Fitness Trainer</t>
  </si>
  <si>
    <t>Reading for College Success</t>
  </si>
  <si>
    <t>Writing for College Success</t>
  </si>
  <si>
    <t>M/J United States History Digital Technologies</t>
  </si>
  <si>
    <t>M/J World Geography and Digital Technologies</t>
  </si>
  <si>
    <t>AICE Computing 2 A Level</t>
  </si>
  <si>
    <t>AICE Applied Information and Communication Technology 1 AS Level</t>
  </si>
  <si>
    <t>AICE Applied Information and Communication Technology 2 A Level</t>
  </si>
  <si>
    <t>AICE Design and Technology 1 AS Level</t>
  </si>
  <si>
    <t>AICE Design and Technology 2 A Level</t>
  </si>
  <si>
    <t>International Baccalaureate Information Technology in Global Society 3</t>
  </si>
  <si>
    <t>International Baccalaureate Computer Science 3</t>
  </si>
  <si>
    <t>Library Skills/Information Literacy Grade 1</t>
  </si>
  <si>
    <t>Library Skills/Information Literacy Grade 2</t>
  </si>
  <si>
    <t>Library Skills/Information Literacy Grade 3</t>
  </si>
  <si>
    <t>Library Skills/Information Literacy Grade 5</t>
  </si>
  <si>
    <t>Library Skills/Information Literacy 4</t>
  </si>
  <si>
    <t>M/J World History and Career Planning</t>
  </si>
  <si>
    <t>M/J World History, Advanced and Career Planning</t>
  </si>
  <si>
    <t>Environmental Science Honors</t>
  </si>
  <si>
    <t>Financial Algebra</t>
  </si>
  <si>
    <t>AICE Information Technology 1 AS Level</t>
  </si>
  <si>
    <t>AICE Information Technology 2 A Level</t>
  </si>
  <si>
    <t>Meteorology Honors</t>
  </si>
  <si>
    <t>STEM Lab Kindergarten</t>
  </si>
  <si>
    <t>STEM Lab Grade 1</t>
  </si>
  <si>
    <t>STEM Lab Grade 2</t>
  </si>
  <si>
    <t>STEM Lab Grade 3</t>
  </si>
  <si>
    <t>STEM Lab Grade 4</t>
  </si>
  <si>
    <t>STEM Lab Grade 5</t>
  </si>
  <si>
    <t>M/J Exploratory Latin, Beginning</t>
  </si>
  <si>
    <t>M/J Literacy through Film &amp; Literature</t>
  </si>
  <si>
    <t>M/J Literacy through World Literature</t>
  </si>
  <si>
    <t>M/J Literacy through Philosophy</t>
  </si>
  <si>
    <t>Introduction to Computer Science 1</t>
  </si>
  <si>
    <t>IB Personal and Professional Skills 2</t>
  </si>
  <si>
    <t>M/J Introduction to Junior Reserve Officer Training Corps (JROTC)</t>
  </si>
  <si>
    <t>M/J International Baccalaureate MYP United States History &amp; Career Planning</t>
  </si>
  <si>
    <t>CLEP Information Systems</t>
  </si>
  <si>
    <t>CLEP Introductory Business Law</t>
  </si>
  <si>
    <t>Introduction to Computer Science 2</t>
  </si>
  <si>
    <t>M/J Musical Theatre 1</t>
  </si>
  <si>
    <t>M/J Musical Theatre 2</t>
  </si>
  <si>
    <t>M/J Musical Theatre 3</t>
  </si>
  <si>
    <t>AICE Computer Science 1 AS Level</t>
  </si>
  <si>
    <t>AICE Computer Science 2 A Level</t>
  </si>
  <si>
    <t>CLEP Financial Accounting</t>
  </si>
  <si>
    <t>CLEP Principles of Management</t>
  </si>
  <si>
    <t>CLEP Principles of Marketing</t>
  </si>
  <si>
    <t>CLEP French Language, Levels 1-2</t>
  </si>
  <si>
    <t>CLEP German Language, Levels 1-2</t>
  </si>
  <si>
    <t>CLEP Spanish Language, Levels 1-2</t>
  </si>
  <si>
    <t>CLEP Human Growth &amp; Development</t>
  </si>
  <si>
    <t>CLEP Humanities</t>
  </si>
  <si>
    <t>CLEP American Literature</t>
  </si>
  <si>
    <t>CLEP English Literature</t>
  </si>
  <si>
    <t>CLEP Analyzing &amp; Interpreting Literature</t>
  </si>
  <si>
    <t>Sports Officiating</t>
  </si>
  <si>
    <t>Track and Field</t>
  </si>
  <si>
    <t>Basketball</t>
  </si>
  <si>
    <t>Soccer</t>
  </si>
  <si>
    <t>Softball</t>
  </si>
  <si>
    <t>Team Sports 1</t>
  </si>
  <si>
    <t>Team Sports 2</t>
  </si>
  <si>
    <t>Aerobics 1</t>
  </si>
  <si>
    <t>Aerobics 2</t>
  </si>
  <si>
    <t>Aerobics 3</t>
  </si>
  <si>
    <t>Golf 1</t>
  </si>
  <si>
    <t>Golf 2</t>
  </si>
  <si>
    <t>Swimming 1</t>
  </si>
  <si>
    <t>Swimming 2</t>
  </si>
  <si>
    <t>Water Safety</t>
  </si>
  <si>
    <t>Tennis 1</t>
  </si>
  <si>
    <t>Tennis 2</t>
  </si>
  <si>
    <t>Tennis 3</t>
  </si>
  <si>
    <t>Racquetball 1</t>
  </si>
  <si>
    <t>Racquetball 2</t>
  </si>
  <si>
    <t>Volleyball 1</t>
  </si>
  <si>
    <t>Volleyball 2</t>
  </si>
  <si>
    <t>Volleyball 3</t>
  </si>
  <si>
    <t>Wrestling 1</t>
  </si>
  <si>
    <t>Wrestling 2</t>
  </si>
  <si>
    <t>HOPE-Physical Education Variation</t>
  </si>
  <si>
    <t>HOPE-Physical Education (Core)</t>
  </si>
  <si>
    <t>AICE Physical Education 1 AS Level</t>
  </si>
  <si>
    <t>M/J Health Grade 6 Year</t>
  </si>
  <si>
    <t>M/J Health Grade 7 Year</t>
  </si>
  <si>
    <t>M/J Health 2 &amp; Career Planning</t>
  </si>
  <si>
    <t>M/J Health Grade 8 Year</t>
  </si>
  <si>
    <t>M/J Health &amp; Career Planning Grade 8 Year</t>
  </si>
  <si>
    <t>M/J Health Grade 6 Semester</t>
  </si>
  <si>
    <t>M/J Health Grade 7 Semester</t>
  </si>
  <si>
    <t>M/J Health Grade 8 Semester</t>
  </si>
  <si>
    <t>M/J Health Transfer</t>
  </si>
  <si>
    <t>Health 1-Life Management Skills</t>
  </si>
  <si>
    <t>Health 2-Personal Health</t>
  </si>
  <si>
    <t>First Aid and Safety</t>
  </si>
  <si>
    <t>Personal, Social, and Family Relationships</t>
  </si>
  <si>
    <t>Adolescent Health Problems</t>
  </si>
  <si>
    <t>Health Explorations Honors</t>
  </si>
  <si>
    <t>Parenting 1</t>
  </si>
  <si>
    <t>Parenting 2</t>
  </si>
  <si>
    <t>Health for Expectant Parents</t>
  </si>
  <si>
    <t>Health Transfer</t>
  </si>
  <si>
    <t>Health - Kindergarten</t>
  </si>
  <si>
    <t>Health - Grade 1</t>
  </si>
  <si>
    <t>Health - Grade 2</t>
  </si>
  <si>
    <t>Health - Grade 3</t>
  </si>
  <si>
    <t>Health - Grade 4</t>
  </si>
  <si>
    <t>Health - Grade 5</t>
  </si>
  <si>
    <t>M/J Fitness - Grade 6</t>
  </si>
  <si>
    <t>M/J United States History</t>
  </si>
  <si>
    <t>M/J United States History &amp; Career Planning</t>
  </si>
  <si>
    <t>M/J United States History Advanced</t>
  </si>
  <si>
    <t>M/J United States History Advanced &amp; Career Planning</t>
  </si>
  <si>
    <t>M/J Florida History</t>
  </si>
  <si>
    <t>M/J World Geography</t>
  </si>
  <si>
    <t>M/J World Geography &amp; Career Planning</t>
  </si>
  <si>
    <t>M/J World Geography, Advanced</t>
  </si>
  <si>
    <t>M/J World Geography, Advanced and Career Planning</t>
  </si>
  <si>
    <t>M/J Geography: Asia, Oceania, Africa</t>
  </si>
  <si>
    <t>M/J Geography: Europe and The Americas</t>
  </si>
  <si>
    <t>M/J Geography: Europe and The Americas &amp; Career Planning</t>
  </si>
  <si>
    <t>M/J Florida: Challenges and Choices</t>
  </si>
  <si>
    <t>M/J Social Studies</t>
  </si>
  <si>
    <t>M/J World Cultures</t>
  </si>
  <si>
    <t>M/J World Cultures &amp; Career Planning</t>
  </si>
  <si>
    <t>M/J Advanced World Cultures</t>
  </si>
  <si>
    <t>M/J Civics</t>
  </si>
  <si>
    <t>M/J Civics &amp; Career Planning</t>
  </si>
  <si>
    <t>M/J Civics, Advanced</t>
  </si>
  <si>
    <t>M/J Civics, Advanced &amp; Career Planning</t>
  </si>
  <si>
    <t>M/J Law Studies</t>
  </si>
  <si>
    <t>M/J World History</t>
  </si>
  <si>
    <t>M/J World History, Advanced</t>
  </si>
  <si>
    <t>M/J Social Studies Transfer</t>
  </si>
  <si>
    <t>Anthropology</t>
  </si>
  <si>
    <t>International Baccalaureate Social Anthropology 1</t>
  </si>
  <si>
    <t>International Baccalaureate Social Anthropology 2</t>
  </si>
  <si>
    <t>Anthropology Honors</t>
  </si>
  <si>
    <t>Economics</t>
  </si>
  <si>
    <t>M/J Engaged Citizenship through Service Learning 1</t>
  </si>
  <si>
    <t>M/J Engaged Citizenship through Service Learning 2</t>
  </si>
  <si>
    <t>M/J Civics and Digital Technologies</t>
  </si>
  <si>
    <t>International Baccalaureate World Politics 1</t>
  </si>
  <si>
    <t>International Baccalaureate World Politics 2</t>
  </si>
  <si>
    <t>Political Thought 1 International Baccalaureate</t>
  </si>
  <si>
    <t>United States History for Credit Recovery</t>
  </si>
  <si>
    <t>Economics for Credit Recovery</t>
  </si>
  <si>
    <t>Economics with Financial Literacy</t>
  </si>
  <si>
    <t>Economics with Financial Literacy for Credit Recovery</t>
  </si>
  <si>
    <t>Economics with Financial Literacy Honors</t>
  </si>
  <si>
    <t>United States Government for Credit Recovery</t>
  </si>
  <si>
    <t>International Baccalaureate Peace and Conflict Studies 1</t>
  </si>
  <si>
    <t>International Baccalaureate Peace and Conflict Studies 2</t>
  </si>
  <si>
    <t>World History for Credit Recovery</t>
  </si>
  <si>
    <t>International Baccalaureate Economics 3</t>
  </si>
  <si>
    <t>AICE Geography 2 A Level</t>
  </si>
  <si>
    <t>International Baccalaureate Geography 1</t>
  </si>
  <si>
    <t>International Baccalaureate Mid Yrs Prog World Geography</t>
  </si>
  <si>
    <t>International Baccalaureate Geography 2</t>
  </si>
  <si>
    <t>International Baccalaureate Human Rights 1</t>
  </si>
  <si>
    <t>International Baccalaureate Human Rights 2</t>
  </si>
  <si>
    <t>International Baccalaureate Political Thought 2</t>
  </si>
  <si>
    <t>AICE Psychology 2 A Level</t>
  </si>
  <si>
    <t>International Baccalaureate Psychology 3</t>
  </si>
  <si>
    <t>Pre-AICE Sociology IGCSE Level</t>
  </si>
  <si>
    <t>AICE Sociology 2 A Level</t>
  </si>
  <si>
    <t>M/J Comprehensive Science 1 Accelerated Honors</t>
  </si>
  <si>
    <t>M/J Comprehensive Science 2 Accelerated Honors</t>
  </si>
  <si>
    <t>International Baccalaureate Mid Yrs Prog World History</t>
  </si>
  <si>
    <t>M/J International Baccalaureate MYP Life Science</t>
  </si>
  <si>
    <t>M/J International Baccalaureate MYP Biology</t>
  </si>
  <si>
    <t>M/J International Baccalaureate MYP Earth/Space Science</t>
  </si>
  <si>
    <t>Philosophy Honors: Ethics</t>
  </si>
  <si>
    <t>Pre-AICE Accounting IGCSE Level</t>
  </si>
  <si>
    <t>Biology 1 for Credit Recovery</t>
  </si>
  <si>
    <t>Bioscience 1 Honors</t>
  </si>
  <si>
    <t>Bioscience 2 Honors</t>
  </si>
  <si>
    <t>Bioscience 3 Honors</t>
  </si>
  <si>
    <t>Integrated Science 1 for Credit Recovery</t>
  </si>
  <si>
    <t>Integrated Science 2 for Credit Recovery</t>
  </si>
  <si>
    <t>Integrated Science 3 for Credit Recovery</t>
  </si>
  <si>
    <t>Chemistry 1 for Credit Recovery</t>
  </si>
  <si>
    <t>CLEP College Composition</t>
  </si>
  <si>
    <t>CLEP College Composition Modular</t>
  </si>
  <si>
    <t>CLEP College Algebra</t>
  </si>
  <si>
    <t>CLEP College Mathematics</t>
  </si>
  <si>
    <t>CLEP Calculus</t>
  </si>
  <si>
    <t>CLEP Precalculus</t>
  </si>
  <si>
    <t>CLEP Biology</t>
  </si>
  <si>
    <t>CLEP Natural Sciences</t>
  </si>
  <si>
    <t>CLEP Chemistry</t>
  </si>
  <si>
    <t>CLEP History of the United States 1: Early Colonizations to 1877</t>
  </si>
  <si>
    <t>CLEP History of the United States 2: 1865 to Present</t>
  </si>
  <si>
    <t>CLEP Western Civilization 1: Ancient Near East to 1648</t>
  </si>
  <si>
    <t>CLEP Western Civilization 2: 1648 to Present</t>
  </si>
  <si>
    <t>CLEP Principles of Macroeconomics</t>
  </si>
  <si>
    <t>CLEP Principles of Microeconomics</t>
  </si>
  <si>
    <t>CLEP American Government</t>
  </si>
  <si>
    <t>CLEP Introductory Psychology</t>
  </si>
  <si>
    <t>CLEP Introduction to Educational Psychology</t>
  </si>
  <si>
    <t>CLEP Introductory Sociology</t>
  </si>
  <si>
    <t>CLEP Social Sciences &amp; History</t>
  </si>
  <si>
    <t>Information Technology Competency Examination</t>
  </si>
  <si>
    <t>M/J Hebrew Beginning</t>
  </si>
  <si>
    <t>M/J Hebrew Intermediate</t>
  </si>
  <si>
    <t>M/J Hebrew Advanced</t>
  </si>
  <si>
    <t>M/J Portuguese Beginning</t>
  </si>
  <si>
    <t>M/J Portuguese Intermediate</t>
  </si>
  <si>
    <t>M/J Portuguese Advanced</t>
  </si>
  <si>
    <t>International Baccalaureate MYP United States Government</t>
  </si>
  <si>
    <t>International Baccalaureate Global Politics 1</t>
  </si>
  <si>
    <t>International Baccalaureate Global Politics 2</t>
  </si>
  <si>
    <t>International Baccalaureate Global Politics 3</t>
  </si>
  <si>
    <t>International Baccalaureate English Literature 1</t>
  </si>
  <si>
    <t>International Baccalaureate English Literature 2</t>
  </si>
  <si>
    <t>Great Men and Women of Color Who Shaped World History</t>
  </si>
  <si>
    <t>Examining the African American Experience in the 20th Century</t>
  </si>
  <si>
    <t>Exploring Hip Hop as Literature</t>
  </si>
  <si>
    <t>Pre-Advanced Placement Algebra 1</t>
  </si>
  <si>
    <t>AICE Digital Media and Design 1 AS Level</t>
  </si>
  <si>
    <t>AICE Digital Media and Design 2 A Level</t>
  </si>
  <si>
    <t>AICE English General Paper 1 AS Level</t>
  </si>
  <si>
    <t>International Baccalaureate Sports Exercise Science 3</t>
  </si>
  <si>
    <t>Pre-Advanced Placement English 1</t>
  </si>
  <si>
    <t>Pre-Advanced Placement World History and Geography</t>
  </si>
  <si>
    <t>Pre-Advanced Placement Biology</t>
  </si>
  <si>
    <t>International Baccalaureate Food Science and Technology 1</t>
  </si>
  <si>
    <t>International Baccalaureate Food Science and Technology 2</t>
  </si>
  <si>
    <t>M/J Russian Beginning</t>
  </si>
  <si>
    <t>M/J Russian Intermediate</t>
  </si>
  <si>
    <t>M/J Russian Advanced</t>
  </si>
  <si>
    <t>M/J Global Perspectives 1 Cambridge Lower Secondary</t>
  </si>
  <si>
    <t>M/J Global Perspectives 2 Cambridge Lower Secondary</t>
  </si>
  <si>
    <t>M/J Global Perspectives 3 Cambridge Lower Secondary</t>
  </si>
  <si>
    <t>Pre-Advanced Placement Dance</t>
  </si>
  <si>
    <t>Pre-Advanced Placement Drama</t>
  </si>
  <si>
    <t>Pre-Advanced Placement Music</t>
  </si>
  <si>
    <t>Pre-Advanced Placement Visual Arts</t>
  </si>
  <si>
    <t>M/J International Baccalaureate MYP Physical &amp; Health Education 1</t>
  </si>
  <si>
    <t>M/J International Baccalaureate MYP Physical &amp; Health Education 2</t>
  </si>
  <si>
    <t>M/J International Baccalaureate MYP Physical &amp; Health Education 3</t>
  </si>
  <si>
    <t>M/J Wellness Education Grade 8</t>
  </si>
  <si>
    <t>Ancient Literature Honors</t>
  </si>
  <si>
    <t>British Literature</t>
  </si>
  <si>
    <t>Computer Science Discoveries</t>
  </si>
  <si>
    <t>M/J Computer Science Discoveries</t>
  </si>
  <si>
    <t>M/J Computer Science Discoveries 1</t>
  </si>
  <si>
    <t>M/J Computer Science Discoveries 2</t>
  </si>
  <si>
    <t>Computer Science Principles</t>
  </si>
  <si>
    <t>International Baccalaureate German Literature Self-Taught 3</t>
  </si>
  <si>
    <t>International Baccalaureate German Literature Self-Taught 4</t>
  </si>
  <si>
    <t>International Baccalaureate German Literature Self-Taught 5</t>
  </si>
  <si>
    <t>International Baccalaureate German Literature Self-Taught 6</t>
  </si>
  <si>
    <t>International Baccalaureate Gujarati Literature Self-Taught 3</t>
  </si>
  <si>
    <t>International Baccalaureate Gujarati Literature Self-Taught 4</t>
  </si>
  <si>
    <t>International Baccalaureate Gujarati Literature Self-Taught 5</t>
  </si>
  <si>
    <t>International Baccalaureate Gujarati Literature Self-Taught 6</t>
  </si>
  <si>
    <t>Economics Honors</t>
  </si>
  <si>
    <t>AICE Economics 1 AS Level</t>
  </si>
  <si>
    <t>AICE Economics 2 A Level</t>
  </si>
  <si>
    <t>Pre-AICE Economics IGCSE Level</t>
  </si>
  <si>
    <t>AICE Business 1 AS Level</t>
  </si>
  <si>
    <t>AICE Business 2 A Level</t>
  </si>
  <si>
    <t>Advanced Placement Microeconomics</t>
  </si>
  <si>
    <t>Advanced Placement Macroeconomics</t>
  </si>
  <si>
    <t>The American Economic Experience: Scarcity and Choice</t>
  </si>
  <si>
    <t>The American Economic Experience: Scarcity and Choice Honors</t>
  </si>
  <si>
    <t>Pre-AICE - Travel &amp; Tourism IGCSE Level</t>
  </si>
  <si>
    <t>United States History Honors</t>
  </si>
  <si>
    <t>Advanced Placement United States History</t>
  </si>
  <si>
    <t>African-American History</t>
  </si>
  <si>
    <t>Florida History</t>
  </si>
  <si>
    <t>Latin American History</t>
  </si>
  <si>
    <t>Eastern and Western Heritage</t>
  </si>
  <si>
    <t>Visions and Their Pursuits:An American Tradition-U.S.History to 1920</t>
  </si>
  <si>
    <t>Visions and Countervisions: Europe, the U.S. and the World from 1848</t>
  </si>
  <si>
    <t>The History of The Vietnam War</t>
  </si>
  <si>
    <t>Visions &amp; Their Pursuits:An AmerTrad-U.S. Hist to 1920 Honors</t>
  </si>
  <si>
    <t>Visions and Countervisions: Europe, U.S. and the World from 1848 Honors</t>
  </si>
  <si>
    <t>AICE International History 1 AS Level</t>
  </si>
  <si>
    <t>AICE United States History 1 AS Level</t>
  </si>
  <si>
    <t>International Baccalaureate History of the Americas</t>
  </si>
  <si>
    <t>AICE Travel &amp; Tourism 1 AS Level</t>
  </si>
  <si>
    <t>AICE Travel &amp; Tourism 2 A Level</t>
  </si>
  <si>
    <t>Floridaâ€™s Preinternational Baccalaureate Comparative Economics With Financial Literacy</t>
  </si>
  <si>
    <t>International Baccalaureate Economics 1</t>
  </si>
  <si>
    <t>International Baccalaureate Economics 2</t>
  </si>
  <si>
    <t>World Cultural Geography</t>
  </si>
  <si>
    <t>Advanced Placement Human Geography</t>
  </si>
  <si>
    <t>AICE Geography 1 AS Level</t>
  </si>
  <si>
    <t>Pre-AICE Geography IGCSE Level</t>
  </si>
  <si>
    <t>International Baccalaureate World Geography</t>
  </si>
  <si>
    <t>Introduction to the Social Sciences</t>
  </si>
  <si>
    <t>Global Studies</t>
  </si>
  <si>
    <t>Voluntary School/Community Service</t>
  </si>
  <si>
    <t>Women's Studies</t>
  </si>
  <si>
    <t>Multicultural Studies</t>
  </si>
  <si>
    <t>World Religions</t>
  </si>
  <si>
    <t>Philosophy</t>
  </si>
  <si>
    <t>Ethics</t>
  </si>
  <si>
    <t>International Baccalaureate Philosophy 1</t>
  </si>
  <si>
    <t>Philosophy Honors</t>
  </si>
  <si>
    <t>Philosophy Honors 2</t>
  </si>
  <si>
    <t>United States Government</t>
  </si>
  <si>
    <t>United States Government Honors</t>
  </si>
  <si>
    <t>Civics</t>
  </si>
  <si>
    <t>Political Science</t>
  </si>
  <si>
    <t>Law Studies</t>
  </si>
  <si>
    <t>International Law</t>
  </si>
  <si>
    <t>Comparative Political Systems</t>
  </si>
  <si>
    <t>Comprehensive Law Studies</t>
  </si>
  <si>
    <t>Comprehensive Law Honors</t>
  </si>
  <si>
    <t>Legal Systems and Concepts</t>
  </si>
  <si>
    <t>Court Procedures</t>
  </si>
  <si>
    <t>Court Procedures Intern</t>
  </si>
  <si>
    <t>Advanced Placement United States Government and Politics</t>
  </si>
  <si>
    <t>Advanced Placement Comparative Government and Politics</t>
  </si>
  <si>
    <t>International Relations</t>
  </si>
  <si>
    <t>International Relations 2 Honors</t>
  </si>
  <si>
    <t>The American Political System: Process and Power</t>
  </si>
  <si>
    <t>The American Political System: Process and Power Honors</t>
  </si>
  <si>
    <t>Constitutional Law Honors</t>
  </si>
  <si>
    <t>Florida's Preinternational Baccalaureate United States Government</t>
  </si>
  <si>
    <t>Psychology 1</t>
  </si>
  <si>
    <t>Psychology 2</t>
  </si>
  <si>
    <t>Advanced Placement Psychology</t>
  </si>
  <si>
    <t>AICE Psychology 1 AS Level</t>
  </si>
  <si>
    <t>International Baccalaureate Psychology 1</t>
  </si>
  <si>
    <t>International Baccalaureate Psychology 2</t>
  </si>
  <si>
    <t>Sociology</t>
  </si>
  <si>
    <t>World History</t>
  </si>
  <si>
    <t>World History Honors</t>
  </si>
  <si>
    <t>Pre-AICE World History IGCSE Level</t>
  </si>
  <si>
    <t>African History</t>
  </si>
  <si>
    <t>Contemporary History</t>
  </si>
  <si>
    <t>AICE European History 1 AS Level</t>
  </si>
  <si>
    <t>Advanced Placement European History</t>
  </si>
  <si>
    <t>Jewish History</t>
  </si>
  <si>
    <t>Advanced Placement World History</t>
  </si>
  <si>
    <t>Holocaust</t>
  </si>
  <si>
    <t>International Baccalaureate Contemporary History 1</t>
  </si>
  <si>
    <t>Floridaâ€™s Preinternational Baccalaureate World History</t>
  </si>
  <si>
    <t>International Baccalaureate History of Europe</t>
  </si>
  <si>
    <t>International Baccalaureate Hindi Literature Self-Taught 3</t>
  </si>
  <si>
    <t>International Baccalaureate Hindi Literature Self-Taught 4</t>
  </si>
  <si>
    <t>International Baccalaureate Hindi Literature Self-Taught 5</t>
  </si>
  <si>
    <t>International Baccalaureate Hindi Literature Self-Taught 6</t>
  </si>
  <si>
    <t>International Baccalaureate Norwegian Literature Self-Taught 3</t>
  </si>
  <si>
    <t>International Baccalaureate Norwegian Literature Self-Taught 4</t>
  </si>
  <si>
    <t>International Baccalaureate Norwegian Literature Self-Taught 5</t>
  </si>
  <si>
    <t>International Baccalaureate Norwegian Literature Self-Taught 6</t>
  </si>
  <si>
    <t>International Baccalaureate Spanish Literature Self-Taught 3</t>
  </si>
  <si>
    <t>International Baccalaureate Spanish Literature Self-Taught 4</t>
  </si>
  <si>
    <t>International Baccalaureate Spanish Literature Self-Taught 5</t>
  </si>
  <si>
    <t>International Baccalaureate Spanish Literature Self-Taught 6</t>
  </si>
  <si>
    <t>International Baccalaureate Swahili Literature Self-Taught 3</t>
  </si>
  <si>
    <t>International Baccalaureate Swahili Literature Self-Taught 4</t>
  </si>
  <si>
    <t>International Baccalaureate Swahili Literature Self-Taught 5</t>
  </si>
  <si>
    <t>International Baccalaureate Swahili Literature Self-Taught 6</t>
  </si>
  <si>
    <t>M/J Speech and Debate 3</t>
  </si>
  <si>
    <t>M/J Reading 1</t>
  </si>
  <si>
    <t>M/J Reading 1, Advanced</t>
  </si>
  <si>
    <t>M/J Reading 2</t>
  </si>
  <si>
    <t>M/J Reading 2, Advanced</t>
  </si>
  <si>
    <t>M/J Reading 3</t>
  </si>
  <si>
    <t>M/J Reading 3, Advanced</t>
  </si>
  <si>
    <t>M/J Creative Writing 1</t>
  </si>
  <si>
    <t>M/J Creative Writing 2</t>
  </si>
  <si>
    <t>M/J Creative Writing 3</t>
  </si>
  <si>
    <t>M/J Writing 1</t>
  </si>
  <si>
    <t>M/J Writing 2</t>
  </si>
  <si>
    <t>M/J Language Arts Transfer</t>
  </si>
  <si>
    <t>M/J Library Skills/Information Literacy (MC)</t>
  </si>
  <si>
    <t>M/J Library/Media Transfer</t>
  </si>
  <si>
    <t>M/J International Baccalaureate MYP Pre-Algebra</t>
  </si>
  <si>
    <t>M/J Mathematics Transfer</t>
  </si>
  <si>
    <t>M/J Music Theory 1</t>
  </si>
  <si>
    <t>M/J Music Theory 2</t>
  </si>
  <si>
    <t>M/J Keyboard 1</t>
  </si>
  <si>
    <t>M/J Keyboard 2</t>
  </si>
  <si>
    <t>M/J Keyboard 3</t>
  </si>
  <si>
    <t>M/J Guitar 1</t>
  </si>
  <si>
    <t>M/J Guitar 2</t>
  </si>
  <si>
    <t>M/J Guitar 3</t>
  </si>
  <si>
    <t>M/J Exploring Music 1</t>
  </si>
  <si>
    <t>M/J Exploring Music 2</t>
  </si>
  <si>
    <t>M/J Exploring Music 3</t>
  </si>
  <si>
    <t>M/J Band 1</t>
  </si>
  <si>
    <t>M/J Band 2</t>
  </si>
  <si>
    <t>M/J Band 3</t>
  </si>
  <si>
    <t>M/J Band 4</t>
  </si>
  <si>
    <t>M/J Orchestra 1</t>
  </si>
  <si>
    <t>M/J Orchestra 2</t>
  </si>
  <si>
    <t>M/J Orchestra 3</t>
  </si>
  <si>
    <t>M/J Orchestra 4</t>
  </si>
  <si>
    <t>M/J Instrumental Techniques 1</t>
  </si>
  <si>
    <t>M/J Instrumental Techniques 2</t>
  </si>
  <si>
    <t>M/J Instrumental Techniques 3</t>
  </si>
  <si>
    <t>M/J Instrumental Ensemble 1</t>
  </si>
  <si>
    <t>M/J Instrumental Ensemble 2</t>
  </si>
  <si>
    <t>M/J Instrumental Ensemble 3</t>
  </si>
  <si>
    <t>M/J Band 2 and Career Planning</t>
  </si>
  <si>
    <t>M/J Band 3 and Career Planning</t>
  </si>
  <si>
    <t>M/J Orchestra 2 and Career Planning</t>
  </si>
  <si>
    <t>M/J Orchestra 3 &amp; Career Planning</t>
  </si>
  <si>
    <t>M/J Chorus 1</t>
  </si>
  <si>
    <t>M/J Chorus 2</t>
  </si>
  <si>
    <t>M/J Chorus 3</t>
  </si>
  <si>
    <t>M/J Chorus 4</t>
  </si>
  <si>
    <t>M/J Vocal Techniques 1</t>
  </si>
  <si>
    <t>M/J Vocal Techniques 2</t>
  </si>
  <si>
    <t>M/J Vocal Techniques 3</t>
  </si>
  <si>
    <t>M/J Vocal Ensemble 1</t>
  </si>
  <si>
    <t>M/J Vocal Ensemble 2</t>
  </si>
  <si>
    <t>M/J Vocal Ensemble 3</t>
  </si>
  <si>
    <t>M/J Chorus 2 and Career Planning</t>
  </si>
  <si>
    <t>M/J Chorus 3 &amp; Career Planning</t>
  </si>
  <si>
    <t>M/J Music Transfer</t>
  </si>
  <si>
    <t>M/J Peer Counseling 1</t>
  </si>
  <si>
    <t>M/J Peer Counseling 2</t>
  </si>
  <si>
    <t>M/J Research 1</t>
  </si>
  <si>
    <t>M/J Research 2</t>
  </si>
  <si>
    <t>M/J Research 3</t>
  </si>
  <si>
    <t>M/J Career Research and Decision Making</t>
  </si>
  <si>
    <t>M/J Critical Thinking, Problem Solving, and Learning Strategies</t>
  </si>
  <si>
    <t>M/J AVID 6th</t>
  </si>
  <si>
    <t>M/J AVID 7th</t>
  </si>
  <si>
    <t>Physical Education - Grade Kindergarten</t>
  </si>
  <si>
    <t>Physical Education - Grade 1</t>
  </si>
  <si>
    <t>Physical Education - Grade 2</t>
  </si>
  <si>
    <t>Physical Education - Grade 3</t>
  </si>
  <si>
    <t>Physical Education - Grade 4</t>
  </si>
  <si>
    <t>Physical Education - Grade 5</t>
  </si>
  <si>
    <t>M/J Education Gymnastics/Educational Dance - Grade 6</t>
  </si>
  <si>
    <t>M/J Team Sports - Grade 7</t>
  </si>
  <si>
    <t>M/J Outdoor Pursuits/Aquatics - Grade 7</t>
  </si>
  <si>
    <t>M/J Extreme/Alternative Sports - Grade 8</t>
  </si>
  <si>
    <t>M/J Individual/Dual Sports - Grade 8</t>
  </si>
  <si>
    <t>M/J Comprehensive - Grades 6/7</t>
  </si>
  <si>
    <t>M/J Comprehensive - Grades 7/8</t>
  </si>
  <si>
    <t>M/J AVID 7th &amp; Career Planning</t>
  </si>
  <si>
    <t>M/J AVID 8th</t>
  </si>
  <si>
    <t>M/J AVID 8th &amp; Career Planning</t>
  </si>
  <si>
    <t>M/J Temporary Instructional Placement</t>
  </si>
  <si>
    <t>Advanced Placement Art History</t>
  </si>
  <si>
    <t>Introduction to Art History</t>
  </si>
  <si>
    <t>Art in World Cultures</t>
  </si>
  <si>
    <t>Pre-AICE Spanish 3 IGCSE Level</t>
  </si>
  <si>
    <t>AICE Spanish Language AS Level</t>
  </si>
  <si>
    <t>International Baccalaureate Spanish 3</t>
  </si>
  <si>
    <t>International Baccalaureate Spanish 6</t>
  </si>
  <si>
    <t>AICE Spanish First Language 1 AS Level</t>
  </si>
  <si>
    <t>Pre-AICE Spanish First Language 1 IGCSE Level</t>
  </si>
  <si>
    <t>Pre-AICE Spanish First Language 2 IGCSE Level</t>
  </si>
  <si>
    <t>Pre-AICE Spanish First Language 3 IGCSE Level</t>
  </si>
  <si>
    <t>AICE Arabic A Level</t>
  </si>
  <si>
    <t>AICE Arabic Language AS Level</t>
  </si>
  <si>
    <t>Pre-AICE Chinese 1 IGCSE Level</t>
  </si>
  <si>
    <t>Pre-AICE Chinese 2 IGCSE Level</t>
  </si>
  <si>
    <t>Pre-AICE Chinese 3 IGCSE Level</t>
  </si>
  <si>
    <t>AICE Chinese Language AS Level</t>
  </si>
  <si>
    <t>AICE Chinese Literature</t>
  </si>
  <si>
    <t>AICE Chinese A Level</t>
  </si>
  <si>
    <t>International Baccalaureate Mandarin Chinese 3</t>
  </si>
  <si>
    <t>International Baccalaureate Mandarin Chinese 6</t>
  </si>
  <si>
    <t>AICE Japanese Language AS Level</t>
  </si>
  <si>
    <t>Pre-AICE Japanese 1 IGCSE Level</t>
  </si>
  <si>
    <t>Pre-AICE Japanese 2 IGCSE Level</t>
  </si>
  <si>
    <t>Pre-AICE Japanese 3 IGCSE Level</t>
  </si>
  <si>
    <t>Pre-AICE Portuguese 1 IGCSE Level</t>
  </si>
  <si>
    <t>Pre-AICE Portuguese 2 IGCSE Level</t>
  </si>
  <si>
    <t>Pre-AICE Portuguese 3 IGCSE Level</t>
  </si>
  <si>
    <t>AICE Portuguese Language AS Level</t>
  </si>
  <si>
    <t>AICE Portuguese Literature AS Level</t>
  </si>
  <si>
    <t>AICE Portuguese A Level</t>
  </si>
  <si>
    <t>International Baccalaureate Mid Yrs Prog Algebra 1</t>
  </si>
  <si>
    <t>International Baccalaureate Mid Yrs Prog Algebra 2</t>
  </si>
  <si>
    <t>Dance - Grade Kindergarten</t>
  </si>
  <si>
    <t>Dance - Grade 1</t>
  </si>
  <si>
    <t>Dance-Grade 2</t>
  </si>
  <si>
    <t>Dance-Intermediate 1</t>
  </si>
  <si>
    <t>International Baccalaureate Mid Yrs Prog Geometry</t>
  </si>
  <si>
    <t>Dance-Intermediate 2</t>
  </si>
  <si>
    <t>Dance - Intermediate 3</t>
  </si>
  <si>
    <t>M/J Dance 3 and Career Planning</t>
  </si>
  <si>
    <t>M/J Dance Celebration for Students of Mixed Mobilities</t>
  </si>
  <si>
    <t>Dance Techniques 4 Honors</t>
  </si>
  <si>
    <t>AICE Further Mathematics 2 A Level</t>
  </si>
  <si>
    <t>Pre-AICE International Mathematics IGCSE Level</t>
  </si>
  <si>
    <t>Pre-AICE Mathematics 3 IGCSE Level</t>
  </si>
  <si>
    <t>Theatre - Grade Kindergarten</t>
  </si>
  <si>
    <t>Theatre - Grade 1</t>
  </si>
  <si>
    <t>Theatre - Grade 2</t>
  </si>
  <si>
    <t>Theatre - Intermediate 1</t>
  </si>
  <si>
    <t>Theatre-Intermediate 2</t>
  </si>
  <si>
    <t>Theatre - Intermediate 3</t>
  </si>
  <si>
    <t>International Baccalaureate Mid Yrs Program Drama 1</t>
  </si>
  <si>
    <t>International Baccalaureate Mid Yrs Program Drama 2</t>
  </si>
  <si>
    <t>M/J Mathematics 1 Cambridge Lower Secondary</t>
  </si>
  <si>
    <t>M/J Mathematics 2 Cambridge Lower Secondary</t>
  </si>
  <si>
    <t>M/J Mathematics 3 Cambridge Lower Secondary</t>
  </si>
  <si>
    <t>Art â€“ Grade Kindergarten</t>
  </si>
  <si>
    <t>Art - Grade 1</t>
  </si>
  <si>
    <t>Art - Grade 2</t>
  </si>
  <si>
    <t>Art â€“ Intermediate 1</t>
  </si>
  <si>
    <t>Art â€“ Intermediate 2</t>
  </si>
  <si>
    <t>Art - Intermediate 3</t>
  </si>
  <si>
    <t>Art History and Criticism 1 Honors</t>
  </si>
  <si>
    <t>Art History and Criticism 2 Honors</t>
  </si>
  <si>
    <t>Two-Dimensional Studio Art 1</t>
  </si>
  <si>
    <t>Two-Dimensional Studio Art 2</t>
  </si>
  <si>
    <t>Two-Dimensional Studio Art 3 Honors</t>
  </si>
  <si>
    <t>Three-Dimensional Studio Art 1</t>
  </si>
  <si>
    <t>Three-Dimensional Studio Art 2</t>
  </si>
  <si>
    <t>Three-Dimensional Studio Art 3 Honors</t>
  </si>
  <si>
    <t>AICE Art and Design 1 AS Level</t>
  </si>
  <si>
    <t>AICE Art and Design 2 A Level</t>
  </si>
  <si>
    <t>Ceramics/Pottery 1</t>
  </si>
  <si>
    <t>Ceramics/Pottery 2</t>
  </si>
  <si>
    <t>Ceramics/Pottery 3 Honors</t>
  </si>
  <si>
    <t>AICE Art and Design - Graphic Design AS Level</t>
  </si>
  <si>
    <t>Advanced Placement Studio Art Drawing</t>
  </si>
  <si>
    <t>Drawing 1</t>
  </si>
  <si>
    <t>Drawing 2</t>
  </si>
  <si>
    <t>Drawing 3 Honors</t>
  </si>
  <si>
    <t>Painting 1</t>
  </si>
  <si>
    <t>Painting 2</t>
  </si>
  <si>
    <t>Painting 3 Honors</t>
  </si>
  <si>
    <t>Figure Drawing</t>
  </si>
  <si>
    <t>AICE Art and Design - Painting &amp; Related Media AS Level</t>
  </si>
  <si>
    <t>AICE Design and Textiles AS Level</t>
  </si>
  <si>
    <t>AICE Art and Design - Fashion &amp; Design AS Level</t>
  </si>
  <si>
    <t>AICE Art and Design - Textiles AS Level</t>
  </si>
  <si>
    <t>Film 1</t>
  </si>
  <si>
    <t>Film 2</t>
  </si>
  <si>
    <t>Film 3 Honors</t>
  </si>
  <si>
    <t>Visual Technology 1</t>
  </si>
  <si>
    <t>Visual Technology 2</t>
  </si>
  <si>
    <t>Visual Technology 3 Honors</t>
  </si>
  <si>
    <t>International Baccalaureate Film Studies 1</t>
  </si>
  <si>
    <t>AICE Art and Design - Film &amp; Video AS Level</t>
  </si>
  <si>
    <t>Creative Photography 1</t>
  </si>
  <si>
    <t>Creative Photography 2</t>
  </si>
  <si>
    <t>Creative Photography 3 Honors</t>
  </si>
  <si>
    <t>AICE Art and Design - Photography AS Level</t>
  </si>
  <si>
    <t>Portfolio Development: Drawing-Honors</t>
  </si>
  <si>
    <t>Portfolio Development: Two-Dimensional Design Honors</t>
  </si>
  <si>
    <t>Portfolio Development: Three-Dimensional Design-Honors</t>
  </si>
  <si>
    <t>Advanced Placement Studio Art Two-Dimensional Design</t>
  </si>
  <si>
    <t>Advanced Placement Studio Art Three-Dimensional Design</t>
  </si>
  <si>
    <t>Printmaking 1</t>
  </si>
  <si>
    <t>Printmaking 2</t>
  </si>
  <si>
    <t>Sculpture 1</t>
  </si>
  <si>
    <t>Sculpture 2</t>
  </si>
  <si>
    <t>Sculpture 3 Honors</t>
  </si>
  <si>
    <t>AICE Art and Design - Sculpture AS Level</t>
  </si>
  <si>
    <t>Architectural Design and Drawing 1</t>
  </si>
  <si>
    <t>Architectural Design and Drawing 2</t>
  </si>
  <si>
    <t>Architectural Design and Drawing 3 Honors</t>
  </si>
  <si>
    <t>Florida's Preinternational Baccalaureate Art 1</t>
  </si>
  <si>
    <t>Florida's Preinternational Baccalaureate Art 2</t>
  </si>
  <si>
    <t>International Baccalaureate Art B-1</t>
  </si>
  <si>
    <t>International Baccalaureate Art B-2</t>
  </si>
  <si>
    <t>International Baccalaureate Art B-3</t>
  </si>
  <si>
    <t>International Baccalaureate Art A-1</t>
  </si>
  <si>
    <t>International Baccalaureate Art A-2</t>
  </si>
  <si>
    <t>International Baccalaureate Art A-3</t>
  </si>
  <si>
    <t>Art Transfer</t>
  </si>
  <si>
    <t>AICE Computing 1 AS Level</t>
  </si>
  <si>
    <t>International Baccalaureate Information Technology in Global Society 1</t>
  </si>
  <si>
    <t>International Baccalaureate Information Technology in Global Society 2</t>
  </si>
  <si>
    <t>Advanced Placement Computer Science A</t>
  </si>
  <si>
    <t>International Baccalaureate Computer Science 1</t>
  </si>
  <si>
    <t>International Baccalaureate Computer Science 2</t>
  </si>
  <si>
    <t>Computer Education Transfer</t>
  </si>
  <si>
    <t>World Dance</t>
  </si>
  <si>
    <t>Dance Techniques 1</t>
  </si>
  <si>
    <t>Dance Techniques 2</t>
  </si>
  <si>
    <t>Dance Techniques 3 Honors</t>
  </si>
  <si>
    <t>Ballet 1</t>
  </si>
  <si>
    <t>Ballet 2</t>
  </si>
  <si>
    <t>Ballet 3</t>
  </si>
  <si>
    <t>Ballet 4 Honors</t>
  </si>
  <si>
    <t>Dance Choreography/Performance 1</t>
  </si>
  <si>
    <t>Dance Choreography/Performance 2 Honors</t>
  </si>
  <si>
    <t>Dance Repertory 1</t>
  </si>
  <si>
    <t>Dance Repertory 2</t>
  </si>
  <si>
    <t>Dance Repertory 3 Honors</t>
  </si>
  <si>
    <t>Dance Repertory 4 Honors</t>
  </si>
  <si>
    <t>Dance History and Aesthetics 1</t>
  </si>
  <si>
    <t>Dance History and Aesthetics 2 Honors</t>
  </si>
  <si>
    <t>M/J Art in World Cultures</t>
  </si>
  <si>
    <t>International Baccalaureate Mid Yrs Prog French 1</t>
  </si>
  <si>
    <t>International Baccalaureate Mid Yrs Prog French 2</t>
  </si>
  <si>
    <t>International Baccalaureate Mid Yrs Prog French 3</t>
  </si>
  <si>
    <t>Advanced Placement Italian Language and Culture</t>
  </si>
  <si>
    <t>International Baccalaureate Italian 4</t>
  </si>
  <si>
    <t>International Baccalaureate Italian 5</t>
  </si>
  <si>
    <t>Pre-AICE Spanish 2 IGCSE Level</t>
  </si>
  <si>
    <t>AICE Spanish Literature AS Level</t>
  </si>
  <si>
    <t>International Baccalaureate Spanish 4</t>
  </si>
  <si>
    <t>International Baccalaureate Spanish 5</t>
  </si>
  <si>
    <t>International Baccalaureate Mid Yrs Prog Spanish 1</t>
  </si>
  <si>
    <t>International Baccalaureate Mid Yrs Prog Spanish 2</t>
  </si>
  <si>
    <t>International Baccalaureate Mid Yrs Prog Spanish 3</t>
  </si>
  <si>
    <t>International Baccalaureate Mandarin Chinese 4</t>
  </si>
  <si>
    <t>International Baccalaureate Mandarin Chinese 5</t>
  </si>
  <si>
    <t>AICE Mathematics and Probability and Statistics 1 AS Level</t>
  </si>
  <si>
    <t>AICE Mathematics and Probability and Statistics 2 A Level</t>
  </si>
  <si>
    <t>AICE Mathematics and Mechanics and Probability and Statistics 2 A Level</t>
  </si>
  <si>
    <t>Music - Grade Kindergarten</t>
  </si>
  <si>
    <t>Music - Grade 1</t>
  </si>
  <si>
    <t>Music - Grade 2</t>
  </si>
  <si>
    <t>Music - Intermediate 1</t>
  </si>
  <si>
    <t>Music - Intermediate 2</t>
  </si>
  <si>
    <t>Music - Intermediate 3</t>
  </si>
  <si>
    <t>Pre-AICE Physical Education IGCSE Level</t>
  </si>
  <si>
    <t>English 1 for Credit Recovery</t>
  </si>
  <si>
    <t>English 2 for Credit Recovery</t>
  </si>
  <si>
    <t>English 3 for Credit Recovery</t>
  </si>
  <si>
    <t>English 4 for Credit Recovery</t>
  </si>
  <si>
    <t>English 1 Through ESOL for Credit Recovery</t>
  </si>
  <si>
    <t>English 2 Through ESOL for Credit Recovery</t>
  </si>
  <si>
    <t>English 3 Through ESOL for Credit Recovery</t>
  </si>
  <si>
    <t>International Baccalaureate Mid Yrs Prog English 1</t>
  </si>
  <si>
    <t>International Baccalaureate Mid Yrs Prog English 2</t>
  </si>
  <si>
    <t>International Baccalaureate Film Studies 2</t>
  </si>
  <si>
    <t>International Baccalaureate Film Studies 3</t>
  </si>
  <si>
    <t>AICE Art &amp; Design - Ceramics AS Level</t>
  </si>
  <si>
    <t>M/J Developmental Language Arts Through ESOL (Reading)</t>
  </si>
  <si>
    <t>M/J International Baccalaureate MYP United States History</t>
  </si>
  <si>
    <t>M/J International Baccalaureate MYP World Geography &amp; Career Planning</t>
  </si>
  <si>
    <t>M/J International Baccalaureate MYP World Cultures</t>
  </si>
  <si>
    <t>M/J International Baccalaureate MYP Civics Advanced</t>
  </si>
  <si>
    <t>M/J International Baccalaureate MYP Civics Advanced &amp; Career Planning</t>
  </si>
  <si>
    <t>AICE Caribbean History AS Level</t>
  </si>
  <si>
    <t>International Baccalaureate Social Anthropology 3</t>
  </si>
  <si>
    <t>International Baccalaureate Business and Management 1</t>
  </si>
  <si>
    <t>International Baccalaureate Business and Management 2</t>
  </si>
  <si>
    <t>AICE Sociology 1 AS Level</t>
  </si>
  <si>
    <t>Floridaâ€™s Preinternational Baccalaureate Mandarin Chinese 1</t>
  </si>
  <si>
    <t>Floridaâ€™s Preinternational Baccalaureate Mandarin Chinese 2</t>
  </si>
  <si>
    <t>Floridaâ€™s Preinternational Baccalaureate Mandarin Chinese 3</t>
  </si>
  <si>
    <t>AICE Afrikaans A Level</t>
  </si>
  <si>
    <t>AICE Afrikaans First Language AS Level</t>
  </si>
  <si>
    <t>AICE Afrikaans Language AS Level</t>
  </si>
  <si>
    <t>Florida's Preinternational Baccalaureate Spanish 1</t>
  </si>
  <si>
    <t>Florida's Preinternational Baccalaureate Spanish 2</t>
  </si>
  <si>
    <t>Florida's Preinternational Baccalaureate Spanish 3</t>
  </si>
  <si>
    <t>Florida's Preinternational Baccalaureate Italian 1</t>
  </si>
  <si>
    <t>Florida's Preinternational Baccalaureate Italian 2</t>
  </si>
  <si>
    <t>Florida's Preinternational Baccalaureate Italian 3</t>
  </si>
  <si>
    <t>Dance Kinesiology and Somatics 1</t>
  </si>
  <si>
    <t>Dance Kinesiology and Somatics 2</t>
  </si>
  <si>
    <t>Dance Seminar &amp; Career Preparation Honors</t>
  </si>
  <si>
    <t>Florida's Preinternational Baccalaureate Dance</t>
  </si>
  <si>
    <t>International Baccalaureate Dance 2</t>
  </si>
  <si>
    <t>International Baccalaureate Dance 3</t>
  </si>
  <si>
    <t>Dance Transfer</t>
  </si>
  <si>
    <t>Introduction to Drama</t>
  </si>
  <si>
    <t>Theatre 1</t>
  </si>
  <si>
    <t>Theatre 2</t>
  </si>
  <si>
    <t>Theatre 3 Honors</t>
  </si>
  <si>
    <t>Theatre 4 Honors</t>
  </si>
  <si>
    <t>Pre-AICE Drama IGCSE Level</t>
  </si>
  <si>
    <t>Theatre History and Literature 1</t>
  </si>
  <si>
    <t>Theatre History and Literature 2 Honors</t>
  </si>
  <si>
    <t>Acting 1</t>
  </si>
  <si>
    <t>Acting 2</t>
  </si>
  <si>
    <t>Acting 3</t>
  </si>
  <si>
    <t>Acting 4 Honors</t>
  </si>
  <si>
    <t>Technical Theatre Design &amp; Production 1</t>
  </si>
  <si>
    <t>Technical Theatre Design &amp; Production 2</t>
  </si>
  <si>
    <t>Technical Theatre Design &amp; Production 3</t>
  </si>
  <si>
    <t>Technical Theatre Design &amp; Production 4 Honors</t>
  </si>
  <si>
    <t>Theatrical Direction and Stage Management 1</t>
  </si>
  <si>
    <t>Theatrical Direction and Stage Management 2 Honors</t>
  </si>
  <si>
    <t>Voice and Diction</t>
  </si>
  <si>
    <t>Theatre Improvisation</t>
  </si>
  <si>
    <t>Theatre, Cinema and Film Production</t>
  </si>
  <si>
    <t>International Baccalaureate Theatre 1</t>
  </si>
  <si>
    <t>International Baccalaureate Theatre 2</t>
  </si>
  <si>
    <t>Drama Transfer</t>
  </si>
  <si>
    <t>M/J Two-Dimensional Studio Art 1</t>
  </si>
  <si>
    <t>M/J Two-Dimensional Studio Art 2</t>
  </si>
  <si>
    <t>M/J Three-Dimensional Studio Art 1</t>
  </si>
  <si>
    <t>M/J Three-Dimensional Studio Art 2</t>
  </si>
  <si>
    <t>M/J Creative Photography 1</t>
  </si>
  <si>
    <t>M/J Creative Photography 2</t>
  </si>
  <si>
    <t>M/J Digital Art &amp; Design 1</t>
  </si>
  <si>
    <t>M/J Digital Art &amp; Design 2</t>
  </si>
  <si>
    <t>M/J Art Transfer</t>
  </si>
  <si>
    <t>M/J American Sign Language Beginning</t>
  </si>
  <si>
    <t>M/J American Sign Language, Intermediate</t>
  </si>
  <si>
    <t>M/J American Sign Language, Advanced</t>
  </si>
  <si>
    <t>M/J World Language Transfer</t>
  </si>
  <si>
    <t>M/J Chinese Beginning</t>
  </si>
  <si>
    <t>M/J Chinese Intermediate</t>
  </si>
  <si>
    <t>M/J Chinese Advanced</t>
  </si>
  <si>
    <t>Executive Internship 1</t>
  </si>
  <si>
    <t>Executive Internship 2</t>
  </si>
  <si>
    <t>Executive Internship 3</t>
  </si>
  <si>
    <t>Executive Internship 4</t>
  </si>
  <si>
    <t>Voluntary Public Service</t>
  </si>
  <si>
    <t>Personal, Career, and School Development Skills 1</t>
  </si>
  <si>
    <t>Personal, Career, and School Development Skills 2</t>
  </si>
  <si>
    <t>Personal, Career, and School Development Skills 3</t>
  </si>
  <si>
    <t>Personal, Career, and School Development Skills 4</t>
  </si>
  <si>
    <t>AICE Accounting 1 AS Level</t>
  </si>
  <si>
    <t>AICE Accounting 2 A Level</t>
  </si>
  <si>
    <t>Haitian Creole for Haitian Creole Speakers 1</t>
  </si>
  <si>
    <t>Haitian Creole for Haitian Creole Speakers 2</t>
  </si>
  <si>
    <t>Haitian Creole for Haitian Creole Speakers 3 Honors</t>
  </si>
  <si>
    <t>Haitian Creole for Haitian Creole Speakers 4 Honors</t>
  </si>
  <si>
    <t>French 1</t>
  </si>
  <si>
    <t>French 2</t>
  </si>
  <si>
    <t>French 3 Honors</t>
  </si>
  <si>
    <t>French 4 Honors</t>
  </si>
  <si>
    <t>French 5 Honors</t>
  </si>
  <si>
    <t>French 6 Honors</t>
  </si>
  <si>
    <t>Advanced Placement French Language and Culture</t>
  </si>
  <si>
    <t>AICE French A Level</t>
  </si>
  <si>
    <t>AICE French Literature AS Level</t>
  </si>
  <si>
    <t>Pre-AICE French Language 1 IGCSE Level</t>
  </si>
  <si>
    <t>Pre-AICE French Language 2 IGCSE Level</t>
  </si>
  <si>
    <t>Florida's Preinternational Baccalaureate French 1</t>
  </si>
  <si>
    <t>Florida's Preinternational Baccalaureate French 2</t>
  </si>
  <si>
    <t>Florida's Preinternational Baccalaureate French 3</t>
  </si>
  <si>
    <t>International Baccalaureate French 4</t>
  </si>
  <si>
    <t>International Baccalaureate French 5</t>
  </si>
  <si>
    <t>German 1</t>
  </si>
  <si>
    <t>German 2</t>
  </si>
  <si>
    <t>German 3 Honors</t>
  </si>
  <si>
    <t>German 4 Honors</t>
  </si>
  <si>
    <t>German 5 Honors</t>
  </si>
  <si>
    <t>German 6 Honors</t>
  </si>
  <si>
    <t>Advanced Placement German Language and Culture</t>
  </si>
  <si>
    <t>Florida's Preinternational Baccalaureate German 1</t>
  </si>
  <si>
    <t>Florida's Preinternational Baccalaureate German 2</t>
  </si>
  <si>
    <t>Florida's Preinternational Baccalaureate German 3</t>
  </si>
  <si>
    <t>Turkish 1</t>
  </si>
  <si>
    <t>Turkish 2</t>
  </si>
  <si>
    <t>Turkish 3 Honors</t>
  </si>
  <si>
    <t>Turkish 4 Honors</t>
  </si>
  <si>
    <t>Arabic 3 Honors</t>
  </si>
  <si>
    <t>Arabic 4 Honors</t>
  </si>
  <si>
    <t>M/J Turkish Beginning</t>
  </si>
  <si>
    <t>M/J Turkish Intermediate</t>
  </si>
  <si>
    <t>M/J Turkish Advanced</t>
  </si>
  <si>
    <t>M/J International Baccalaureate MYP Intro to World Languages 1</t>
  </si>
  <si>
    <t>M/J International Baccalaureate MYP Intro to World Languages 2</t>
  </si>
  <si>
    <t>M/J International Baccalaureate MYP Intro to World Languages 3</t>
  </si>
  <si>
    <t>M/J Exploring Two-Dimensional Art</t>
  </si>
  <si>
    <t>M/J Two-Dimensional Studio Art 3</t>
  </si>
  <si>
    <t>M/J Exploring Three-Dimensional Art</t>
  </si>
  <si>
    <t>M/J Three-Dimensional Studio Art 3</t>
  </si>
  <si>
    <t>M/J Creative Photography 2 &amp; Career Planning</t>
  </si>
  <si>
    <t>M/J Creative Photography 3</t>
  </si>
  <si>
    <t>M/J Digital Art &amp; Design 2 &amp; Career Planning</t>
  </si>
  <si>
    <t>M/J International Baccalaureate MYP Comprehensive Physical Education 1</t>
  </si>
  <si>
    <t>M/J International Baccalaureate MYP Comprehensive Physical Education 2</t>
  </si>
  <si>
    <t>M/J International Baccalaureate MYP Comprehensive Physical Education 3</t>
  </si>
  <si>
    <t>AICE Physical Education 2 A Level</t>
  </si>
  <si>
    <t>International Baccalaureate MYP Physical Education</t>
  </si>
  <si>
    <t>Music Ensemble 1</t>
  </si>
  <si>
    <t>Arts Collaboration: Designing Solutions for Art, Work, and Life - Honors</t>
  </si>
  <si>
    <t>Music Ensemble 2</t>
  </si>
  <si>
    <t>International Baccalaureate Mid Yrs Prog Art 1</t>
  </si>
  <si>
    <t>International Baccalaureate Mid Yrs Prog Art 2</t>
  </si>
  <si>
    <t>M/J International Baccalaureate MYP Comprehensive Science 1</t>
  </si>
  <si>
    <t>M/J International Baccalaureate MYP Comprehensive Science 2</t>
  </si>
  <si>
    <t>M/J International Baccalaureate MYP Comprehensive Science 3</t>
  </si>
  <si>
    <t>M/J Science 3 Cambridge Lower Secondary</t>
  </si>
  <si>
    <t>International Baccalaureate Marine Science 1</t>
  </si>
  <si>
    <t>International Baccalaureate Marine Science 2</t>
  </si>
  <si>
    <t>Pre-AICE Global Perspectives IGCSE Level</t>
  </si>
  <si>
    <t>AICE Global Perspectives and Research 1 AS Level</t>
  </si>
  <si>
    <t>AICE Global Perspectives and Research 2 Pre-U</t>
  </si>
  <si>
    <t>Elementary Special Ensemble</t>
  </si>
  <si>
    <t>M/J Music Technology</t>
  </si>
  <si>
    <t>M/J Music Ensemble 1</t>
  </si>
  <si>
    <t>M/J Music Ensemble 2</t>
  </si>
  <si>
    <t>M/J Music Ensemble 3</t>
  </si>
  <si>
    <t>M/J Music Techniques 1</t>
  </si>
  <si>
    <t>M/J Music Techniques 2</t>
  </si>
  <si>
    <t>M/J Music Techniques 3</t>
  </si>
  <si>
    <t>Music Ensemble 3</t>
  </si>
  <si>
    <t>Music Ensemble 4 Honors</t>
  </si>
  <si>
    <t>Music Techniques 1</t>
  </si>
  <si>
    <t>Music Techniques 2</t>
  </si>
  <si>
    <t>Music Techniques 3</t>
  </si>
  <si>
    <t>Music Techniques 4 Honors</t>
  </si>
  <si>
    <t>International Baccalaureate German 4</t>
  </si>
  <si>
    <t>International Baccalaureate German 5</t>
  </si>
  <si>
    <t>Greek 1</t>
  </si>
  <si>
    <t>Greek 2</t>
  </si>
  <si>
    <t>Greek 3 Honors</t>
  </si>
  <si>
    <t>Greek 4 Honors</t>
  </si>
  <si>
    <t>Greek 5 Honors</t>
  </si>
  <si>
    <t>Greek 6 Honors</t>
  </si>
  <si>
    <t>Classical Greek 1</t>
  </si>
  <si>
    <t>Classical Greek 2</t>
  </si>
  <si>
    <t>Hebrew 1</t>
  </si>
  <si>
    <t>Hebrew 2</t>
  </si>
  <si>
    <t>Hebrew 3 Honors</t>
  </si>
  <si>
    <t>Hebrew 4 Honors</t>
  </si>
  <si>
    <t>Hebrew 5 Honors</t>
  </si>
  <si>
    <t>Hebrew 6 Honors</t>
  </si>
  <si>
    <t>Italian 1</t>
  </si>
  <si>
    <t>Italian 2</t>
  </si>
  <si>
    <t>Italian 3 Honors</t>
  </si>
  <si>
    <t>Italian 4 Honors</t>
  </si>
  <si>
    <t>Italian 5 Honors</t>
  </si>
  <si>
    <t>Italian 6 Honors</t>
  </si>
  <si>
    <t>Latin 1</t>
  </si>
  <si>
    <t>Latin 2</t>
  </si>
  <si>
    <t>Latin 3 Honors</t>
  </si>
  <si>
    <t>Latin 4 Honors</t>
  </si>
  <si>
    <t>Latin 5 Honors</t>
  </si>
  <si>
    <t>Latin 6 Honors</t>
  </si>
  <si>
    <t>AICE Latin Language AS Level</t>
  </si>
  <si>
    <t>Pre-AICE Latin Language 1 IGCSE Level</t>
  </si>
  <si>
    <t>Pre-AICE Latin Language 2 IGCSE Level</t>
  </si>
  <si>
    <t>AICE Latin Literature AS Level</t>
  </si>
  <si>
    <t>Florida's Preinternational Baccalaureate Latin 1</t>
  </si>
  <si>
    <t>Florida's Preinternational Baccalaureate Latin 2</t>
  </si>
  <si>
    <t>Florida's Preinternational Baccalaureate Latin 3</t>
  </si>
  <si>
    <t>International Baccalaureate Latin 4</t>
  </si>
  <si>
    <t>International Baccalaureate Latin 5</t>
  </si>
  <si>
    <t>Russian 1</t>
  </si>
  <si>
    <t>Russian 2</t>
  </si>
  <si>
    <t>Russian 3 Honors</t>
  </si>
  <si>
    <t>Russian 4 Honors</t>
  </si>
  <si>
    <t>Florida's Preinternational Baccalaureate Russian 1</t>
  </si>
  <si>
    <t>Florida's Preinternational Baccalaureate Russian 2</t>
  </si>
  <si>
    <t>Florida's Preinternational Baccalaureate Russian 3</t>
  </si>
  <si>
    <t>International Baccalaureate Russian 4 Language B</t>
  </si>
  <si>
    <t>Spanish 1</t>
  </si>
  <si>
    <t>Spanish 2</t>
  </si>
  <si>
    <t>Spanish 3 Honors</t>
  </si>
  <si>
    <t>Spanish 4 Honors</t>
  </si>
  <si>
    <t>Spanish 5 Honors</t>
  </si>
  <si>
    <t>Spanish 6 Honors</t>
  </si>
  <si>
    <t>Advanced Placement Spanish Language &amp; Culture</t>
  </si>
  <si>
    <t>Advanced Placement Spanish Literature &amp; Culture</t>
  </si>
  <si>
    <t>AICE Spanish Language A Level</t>
  </si>
  <si>
    <t>Pre-AICE Spanish 1 IGCSE Level</t>
  </si>
  <si>
    <t>Spanish for Spanish Speakers 1</t>
  </si>
  <si>
    <t>Spanish for Spanish Speakers 2</t>
  </si>
  <si>
    <t>Spanish for Spanish Speakers 3 Honors</t>
  </si>
  <si>
    <t>Spanish for Spanish Speakers 4 Honors</t>
  </si>
  <si>
    <t>Spanish for Spanish Speakers 5 Honors</t>
  </si>
  <si>
    <t>Spanish for Spanish Speakers 6 Honors</t>
  </si>
  <si>
    <t>Arabic 1</t>
  </si>
  <si>
    <t>Arabic 2</t>
  </si>
  <si>
    <t>Chinese 1</t>
  </si>
  <si>
    <t>Chinese 2</t>
  </si>
  <si>
    <t>Chinese 3 Honors</t>
  </si>
  <si>
    <t>Chinese 4 Honors</t>
  </si>
  <si>
    <t>Advanced Placement Chinese Language and Culture</t>
  </si>
  <si>
    <t>Humanities Survey</t>
  </si>
  <si>
    <t>Humanities 1 (to 1500) Honors</t>
  </si>
  <si>
    <t>Humanities 2 (since 1500) Honors</t>
  </si>
  <si>
    <t>AICE Classical Studies 1 AS Level</t>
  </si>
  <si>
    <t>Pre-AICE Religious Studies IGCSE Level</t>
  </si>
  <si>
    <t>International Baccalaureate Theory of Knowledge 1</t>
  </si>
  <si>
    <t>Humanities Transfer</t>
  </si>
  <si>
    <t>Library/Media Transfer</t>
  </si>
  <si>
    <t>Music Theory 1</t>
  </si>
  <si>
    <t>Music Theory 2 Honors</t>
  </si>
  <si>
    <t>Advanced Placement Music Theory</t>
  </si>
  <si>
    <t>AICE Music 1 AS Level</t>
  </si>
  <si>
    <t>Guitar 1</t>
  </si>
  <si>
    <t>Guitar 2</t>
  </si>
  <si>
    <t>Guitar 3</t>
  </si>
  <si>
    <t>Guitar 4 Honors</t>
  </si>
  <si>
    <t>Keyboard 1</t>
  </si>
  <si>
    <t>Keyboard 2</t>
  </si>
  <si>
    <t>Keyboard 3</t>
  </si>
  <si>
    <t>Keyboard 4 Honors</t>
  </si>
  <si>
    <t>Renewable Energy 1 Honors</t>
  </si>
  <si>
    <t>Digital Art Imaging 3 Honors</t>
  </si>
  <si>
    <t>International Baccalaureate Mid Years Prog Integrated Science</t>
  </si>
  <si>
    <t>English 4 Through ESOL for Credit Recovery</t>
  </si>
  <si>
    <t>International Baccalaureate Environmental Systems &amp; Societies 2</t>
  </si>
  <si>
    <t>Chinese 5 Honors</t>
  </si>
  <si>
    <t>Florida's Preinternational Baccalaureate Japanese 3</t>
  </si>
  <si>
    <t>Social Media 1</t>
  </si>
  <si>
    <t>M/J Science 1 Cambridge Lower Secondary</t>
  </si>
  <si>
    <t>M/J Science 2 Cambridge Lower Secondary</t>
  </si>
  <si>
    <t>M/J Journalism 3</t>
  </si>
  <si>
    <t>M/J United States History &amp; Civics</t>
  </si>
  <si>
    <t>Pre-AICE Business Studies IGCSE Level</t>
  </si>
  <si>
    <t>Engaged Citizenship through Service-Learning 1</t>
  </si>
  <si>
    <t>International Baccalaureate Philosophy 2</t>
  </si>
  <si>
    <t>International Baccalaureate World Religions 1</t>
  </si>
  <si>
    <t>International Baccalaureate World Religions 2</t>
  </si>
  <si>
    <t>Language and Literature for International Studies 1</t>
  </si>
  <si>
    <t>Engaged Citizenship through Service-Learning 2</t>
  </si>
  <si>
    <t>M/J Writing 3</t>
  </si>
  <si>
    <t>Developmental Language Arts Through ESOL (Reading)</t>
  </si>
  <si>
    <t>Language and Literature for International Studies 2</t>
  </si>
  <si>
    <t>Language and Literature for International Studies 3 Honors</t>
  </si>
  <si>
    <t>Language and Literature for International Studies 4 Honors</t>
  </si>
  <si>
    <t>Liberal Arts Mathematics 1</t>
  </si>
  <si>
    <t>Florida's Preinternational Baccalaureate Portuguese 1</t>
  </si>
  <si>
    <t>Florida's Preinternational Baccalaureate Portuguese 2</t>
  </si>
  <si>
    <t>Florida's Preinternational Baccalaureate Portuguese 3</t>
  </si>
  <si>
    <t>Analysis of Functions Honors</t>
  </si>
  <si>
    <t>Floridaâ€™s Preinternational Baccalaureate Personal Fitness</t>
  </si>
  <si>
    <t>Pre-AICE Art and Design: 3D Studies IGCSE Level</t>
  </si>
  <si>
    <t>International Baccalaureate Mid Yrs Prog Personal Fitness</t>
  </si>
  <si>
    <t>M/J English 1 Cambridge Lower Secondary</t>
  </si>
  <si>
    <t>M/J English 2 Cambridge Lower Secondary</t>
  </si>
  <si>
    <t>M/J English 3 Cambridge Lower Secondary</t>
  </si>
  <si>
    <t>M/J International Baccalaureate MYP Spanish 1</t>
  </si>
  <si>
    <t>M/J International Baccalaureate MYP Spanish 1 Advanced</t>
  </si>
  <si>
    <t>M/J International Baccalaureate MYP Spanish 2</t>
  </si>
  <si>
    <t>M/J International Baccalaureate MYP Spanish 2 Advanced</t>
  </si>
  <si>
    <t>M/J International Baccalaureate MYP Spanish 3</t>
  </si>
  <si>
    <t>M/J International Baccalaureate MYP Spanish 3 Advanced</t>
  </si>
  <si>
    <t>Basketball 2</t>
  </si>
  <si>
    <t>American Sign Language 5 Honors</t>
  </si>
  <si>
    <t>American Sign Language 6 Honors</t>
  </si>
  <si>
    <t>Language and Literature for International Studies 6 Honors</t>
  </si>
  <si>
    <t>Language and Literature for International Studies 7 Honors</t>
  </si>
  <si>
    <t>Language and Literature for International Studies 8 Honors</t>
  </si>
  <si>
    <t>M/J Language and Literature for International Studies 1</t>
  </si>
  <si>
    <t>M/J Language and Literature for International Studies 2</t>
  </si>
  <si>
    <t>Language and Literature for International Studies 5 Honors</t>
  </si>
  <si>
    <t>AICE Art and Design - Printmaking AS Level</t>
  </si>
  <si>
    <t>PRE-AICE Computer Studies IGCSE Level</t>
  </si>
  <si>
    <t>Band 1</t>
  </si>
  <si>
    <t>Band 2</t>
  </si>
  <si>
    <t>Band 3</t>
  </si>
  <si>
    <t>Band 4</t>
  </si>
  <si>
    <t>Band 5 Honors</t>
  </si>
  <si>
    <t>Band 6 Honors</t>
  </si>
  <si>
    <t>Orchestra 1</t>
  </si>
  <si>
    <t>Orchestra 2</t>
  </si>
  <si>
    <t>Orchestra 3</t>
  </si>
  <si>
    <t>Orchestra 4</t>
  </si>
  <si>
    <t>Orchestra 5 Honors</t>
  </si>
  <si>
    <t>Orchestra 6 Honors</t>
  </si>
  <si>
    <t>Instrumental Techniques 1</t>
  </si>
  <si>
    <t>Instrumental Techniques 2</t>
  </si>
  <si>
    <t>Instrumental Techniques 3</t>
  </si>
  <si>
    <t>Instrumental Techniques 4 Honors</t>
  </si>
  <si>
    <t>Instrumental Ensemble 1</t>
  </si>
  <si>
    <t>Instrumental Ensemble 2</t>
  </si>
  <si>
    <t>Instrumental Ensemble 3</t>
  </si>
  <si>
    <t>Instrumental Ensemble 4 Honors</t>
  </si>
  <si>
    <t>Jazz Ensemble 1</t>
  </si>
  <si>
    <t>Jazz Ensemble 2</t>
  </si>
  <si>
    <t>Jazz Ensemble 3</t>
  </si>
  <si>
    <t>Jazz Ensemble 4 Honors</t>
  </si>
  <si>
    <t>Chorus 1</t>
  </si>
  <si>
    <t>Chorus 2</t>
  </si>
  <si>
    <t>Chorus 3</t>
  </si>
  <si>
    <t>Chorus 4</t>
  </si>
  <si>
    <t>Chorus 5 Honors</t>
  </si>
  <si>
    <t>Chorus 6 Honors</t>
  </si>
  <si>
    <t>Chorus Register-specific 1</t>
  </si>
  <si>
    <t>Chorus Register-specific 2</t>
  </si>
  <si>
    <t>Chorus Register-specific 3</t>
  </si>
  <si>
    <t>Chorus Register-specific 4 Honors</t>
  </si>
  <si>
    <t>Vocal Techniques 1</t>
  </si>
  <si>
    <t>Vocal Techniques 2</t>
  </si>
  <si>
    <t>Vocal Techniques 3</t>
  </si>
  <si>
    <t>Vocal Techniques 4 Honors</t>
  </si>
  <si>
    <t>Vocal Ensemble 1</t>
  </si>
  <si>
    <t>Vocal Ensemble 2</t>
  </si>
  <si>
    <t>Vocal Ensemble 3</t>
  </si>
  <si>
    <t>Vocal Ensemble 4 Honors</t>
  </si>
  <si>
    <t>Music Technology and Sound Engineering 1</t>
  </si>
  <si>
    <t>Music Technology and Sound Engineering 2</t>
  </si>
  <si>
    <t>Music Technology and Sound Engineering 3 Honors</t>
  </si>
  <si>
    <t>Eurhythmics 1</t>
  </si>
  <si>
    <t>Eurhythmics 2</t>
  </si>
  <si>
    <t>Eurhythmics 3</t>
  </si>
  <si>
    <t>Eurhythmics 4</t>
  </si>
  <si>
    <t>Music Transfer</t>
  </si>
  <si>
    <t>Peer Counseling 1</t>
  </si>
  <si>
    <t>Peer Counseling 2</t>
  </si>
  <si>
    <t>Peer Counseling 3</t>
  </si>
  <si>
    <t>Peer Counseling 4</t>
  </si>
  <si>
    <t>Research 1</t>
  </si>
  <si>
    <t>Research 2</t>
  </si>
  <si>
    <t>Research 3</t>
  </si>
  <si>
    <t>Critical Thinking and Study Skills</t>
  </si>
  <si>
    <t>AICE Thinking Skills 1 AS Level</t>
  </si>
  <si>
    <t>AICE Thinking Skills 2 A Level</t>
  </si>
  <si>
    <t>Career Research and Decision Making</t>
  </si>
  <si>
    <t>Advancement Via Individual Determination 1</t>
  </si>
  <si>
    <t>Advancement Via Individual Determination 2</t>
  </si>
  <si>
    <t>Advancement Via Individual Determination 3</t>
  </si>
  <si>
    <t>Advancement Via Individual Determination 4</t>
  </si>
  <si>
    <t>Air Force: Aerospace Science 1</t>
  </si>
  <si>
    <t>Air Force: Aerospace Science 2</t>
  </si>
  <si>
    <t>Air Force: Aerospace Science 3</t>
  </si>
  <si>
    <t>Air Force: Aerospace Science 4 - Leadership Development</t>
  </si>
  <si>
    <t>Advanced Aerospace Science</t>
  </si>
  <si>
    <t>Air Force: Aerospace Science 4 - Transportation</t>
  </si>
  <si>
    <t>Air Force: Aerospace Science 4</t>
  </si>
  <si>
    <t>Leadership Education 1</t>
  </si>
  <si>
    <t>Leadership Education 2</t>
  </si>
  <si>
    <t>Army: Leadership Education and Training 1</t>
  </si>
  <si>
    <t>Army: Leadership Education and Training 2</t>
  </si>
  <si>
    <t>Army: Leadership Education and Training 3</t>
  </si>
  <si>
    <t>Army: Leadership Education and Training 4</t>
  </si>
  <si>
    <t>Naval Science 1</t>
  </si>
  <si>
    <t>Naval Science 2</t>
  </si>
  <si>
    <t>Naval Science 3</t>
  </si>
  <si>
    <t>Naval Science 4</t>
  </si>
  <si>
    <t>Marine Corps: Leadership Education 1</t>
  </si>
  <si>
    <t>Marine Corps: Leadership Education 2</t>
  </si>
  <si>
    <t>Marine Corps: Leadership Education 3</t>
  </si>
  <si>
    <t>Marine Corps: Leadership Education 4</t>
  </si>
  <si>
    <t>Military Training Transfer</t>
  </si>
  <si>
    <t>Driver Education/Traffic Safety-Classroom</t>
  </si>
  <si>
    <t>Driver Education/Traffic Safety-Classroom and Laboratory</t>
  </si>
  <si>
    <t>Leadership Skills Development</t>
  </si>
  <si>
    <t>Leadership Techniques</t>
  </si>
  <si>
    <t>NC Study Hall 1</t>
  </si>
  <si>
    <t>NC Study Hall 2</t>
  </si>
  <si>
    <t>NC Study Hall 3</t>
  </si>
  <si>
    <t>NC Study Hall 4</t>
  </si>
  <si>
    <t>Temporary Instructional Placement</t>
  </si>
  <si>
    <t>Japanese 1</t>
  </si>
  <si>
    <t>Japanese 2</t>
  </si>
  <si>
    <t>Japanese 3 Honors</t>
  </si>
  <si>
    <t>Japanese 4 Honors</t>
  </si>
  <si>
    <t>Advanced Placement Japanese Language and Culture</t>
  </si>
  <si>
    <t>Florida's Preinternational Baccalaureate Japanese 1</t>
  </si>
  <si>
    <t>Florida's Preinternational Baccalaureate Japanese 2</t>
  </si>
  <si>
    <t>International Baccalaureate Japanese 3</t>
  </si>
  <si>
    <t>International Baccalaureate Japanese 4</t>
  </si>
  <si>
    <t>International Baccalaureate Japanese 5</t>
  </si>
  <si>
    <t>International Baccalaureate Japanese 6</t>
  </si>
  <si>
    <t>Portuguese 1</t>
  </si>
  <si>
    <t>Portuguese 2</t>
  </si>
  <si>
    <t>Portuguese 3 Honors</t>
  </si>
  <si>
    <t>Portuguese 4 Honors</t>
  </si>
  <si>
    <t>Portuguese for Portuguese Speakers 1</t>
  </si>
  <si>
    <t>Portuguese for Portuguese Speakers 2</t>
  </si>
  <si>
    <t>World Language Humanities for International Studies 1</t>
  </si>
  <si>
    <t>World Language Humanities for International Studies 2</t>
  </si>
  <si>
    <t>World Language Humanities for International Studies 3</t>
  </si>
  <si>
    <t>World Humanities for International Studies 4 Honors</t>
  </si>
  <si>
    <t>American Sign Language 1</t>
  </si>
  <si>
    <t>American Sign Language 2</t>
  </si>
  <si>
    <t>American Sign Language 3 Honors</t>
  </si>
  <si>
    <t>American Sign Language 4 Honors</t>
  </si>
  <si>
    <t>World Language Transfer 1</t>
  </si>
  <si>
    <t>World Language Transfer 2-Second Year Same Language</t>
  </si>
  <si>
    <t>World Language Transfer 3-Third Year Same Language</t>
  </si>
  <si>
    <t>World Language Transfer 4-Fourth Year Same Language</t>
  </si>
  <si>
    <t>World Language Transfer 5-First Year Additional Language</t>
  </si>
  <si>
    <t>World Language Transfer 6-Second Year Additional Language</t>
  </si>
  <si>
    <t>World Language Transfer 7-Third Year Additional Language</t>
  </si>
  <si>
    <t>World Language Waiver (Local Documentation Required)</t>
  </si>
  <si>
    <t>Intensive Language Arts</t>
  </si>
  <si>
    <t>Intensive Reading</t>
  </si>
  <si>
    <t>Intensive Writing</t>
  </si>
  <si>
    <t>English Honors 1</t>
  </si>
  <si>
    <t>English Honors 2</t>
  </si>
  <si>
    <t>English Honors 3</t>
  </si>
  <si>
    <t>English Honors 4</t>
  </si>
  <si>
    <t>Advanced Placement English Language and Composition</t>
  </si>
  <si>
    <t>Advanced Placement English Literature and Composition</t>
  </si>
  <si>
    <t>Applied Communications 1</t>
  </si>
  <si>
    <t>Applied Communications 2</t>
  </si>
  <si>
    <t>Communications Methodology Honors</t>
  </si>
  <si>
    <t>AICE English Language AS Level</t>
  </si>
  <si>
    <t>Pre-AICE English Language IGCSE Level</t>
  </si>
  <si>
    <t>Florida's Preinternational Baccalaureate English 1</t>
  </si>
  <si>
    <t>Florida's Preinternational Baccalaureate English 2</t>
  </si>
  <si>
    <t>International Baccalaureate English Literature3</t>
  </si>
  <si>
    <t>International Baccalaureate English Literature 4</t>
  </si>
  <si>
    <t>English 1 Through ESOL</t>
  </si>
  <si>
    <t>English 2 Through ESOL</t>
  </si>
  <si>
    <t>English 3 Through ESOL</t>
  </si>
  <si>
    <t>English 4 Through ESOL</t>
  </si>
  <si>
    <t>English Language Development</t>
  </si>
  <si>
    <t>Semantics and Logic Honors</t>
  </si>
  <si>
    <t>World Literature</t>
  </si>
  <si>
    <t>American Literature</t>
  </si>
  <si>
    <t>Contemporary Literature</t>
  </si>
  <si>
    <t>Classical Literature</t>
  </si>
  <si>
    <t>Literature and the Arts 1 Honors</t>
  </si>
  <si>
    <t>Literature and the Arts 2 Honors</t>
  </si>
  <si>
    <t>Literature in the Media Honors</t>
  </si>
  <si>
    <t>AICE English Literature 1 AS Level</t>
  </si>
  <si>
    <t>AICE English Literature 2 A Level</t>
  </si>
  <si>
    <t>Pre-AICE English Literature IGCSE Level</t>
  </si>
  <si>
    <t>American Literature Honors</t>
  </si>
  <si>
    <t>British Literature Honors</t>
  </si>
  <si>
    <t>Classical Literature Honors</t>
  </si>
  <si>
    <t>Contemporary Literature Honors</t>
  </si>
  <si>
    <t>World Literature Honors</t>
  </si>
  <si>
    <t>Great Books Honors</t>
  </si>
  <si>
    <t>Journalism 1</t>
  </si>
  <si>
    <t>Journalism 2</t>
  </si>
  <si>
    <t>Journalism 3</t>
  </si>
  <si>
    <t>Journalism 4</t>
  </si>
  <si>
    <t>Humanities 1 Honors</t>
  </si>
  <si>
    <t>Humanities 2 Honors</t>
  </si>
  <si>
    <t>M/J Exploratory Spanish, Beginning</t>
  </si>
  <si>
    <t>Creek 1</t>
  </si>
  <si>
    <t>Creek 2</t>
  </si>
  <si>
    <t>M/J INTERNATIONAL BACCALAUREATE MYP WORLD HISTORY</t>
  </si>
  <si>
    <t>Advanced Placement Microeconomics Innovation (CAPE)</t>
  </si>
  <si>
    <t>Advanced Placement Studio Art Two-Dimensional Design Innovation</t>
  </si>
  <si>
    <t>Advanced Placement Computer Science A Innovation</t>
  </si>
  <si>
    <t>Advanced Placement English Language and Composition Innovation</t>
  </si>
  <si>
    <t>M/J STEM Physical Science</t>
  </si>
  <si>
    <t>M/J STEM Environmental Science</t>
  </si>
  <si>
    <t>M/J STEM Astronomy and Space Science</t>
  </si>
  <si>
    <t>M/J STEM Life Science</t>
  </si>
  <si>
    <t>M/J Acting 1</t>
  </si>
  <si>
    <t>M/J Acting 3</t>
  </si>
  <si>
    <t>International Baccalaureate MYP Economics with Financial Literacy</t>
  </si>
  <si>
    <t>M/J Speech and Debate</t>
  </si>
  <si>
    <t>M/J Acting 2</t>
  </si>
  <si>
    <t>M/J Introduction to Technical Theatre</t>
  </si>
  <si>
    <t>M/J Creative Writing</t>
  </si>
  <si>
    <t>M/J Basic Music Theory</t>
  </si>
  <si>
    <t>M/J Understanding Music</t>
  </si>
  <si>
    <t>M/J Exploring Music Performance</t>
  </si>
  <si>
    <t>M/J Visual Art 1</t>
  </si>
  <si>
    <t>M/J Visual Art 2</t>
  </si>
  <si>
    <t>M/J Visual Art 3</t>
  </si>
  <si>
    <t>M/J Introduction to Dance Techniques</t>
  </si>
  <si>
    <t>Latin Elementary</t>
  </si>
  <si>
    <t>M/J Basic Theatre (MC)</t>
  </si>
  <si>
    <t>Florida's Preinternational Baccalaureate Theatre 1</t>
  </si>
  <si>
    <t>Florida's Preinternational Baccalaureate Theatre 2</t>
  </si>
  <si>
    <t>Elaponke 1</t>
  </si>
  <si>
    <t>Elaponke 2</t>
  </si>
  <si>
    <t>Introduction to Dance</t>
  </si>
  <si>
    <t>Introduction to Music Performance</t>
  </si>
  <si>
    <t>M/J Exploratory French, Beginning</t>
  </si>
  <si>
    <t>M/J Exploratory French, Intermediate</t>
  </si>
  <si>
    <t>M/J Exploratory French, Advanced</t>
  </si>
  <si>
    <t>M/J Exploratory Spanish, Advanced</t>
  </si>
  <si>
    <t>M/J Emerging Leaders</t>
  </si>
  <si>
    <t>Modern Literature</t>
  </si>
  <si>
    <t>Ancient Literature</t>
  </si>
  <si>
    <t>African-American History Honors</t>
  </si>
  <si>
    <t>Holocaust History Honors</t>
  </si>
  <si>
    <t>Personal Financial Literacy</t>
  </si>
  <si>
    <t>Personal Financial Literacy Honors</t>
  </si>
  <si>
    <t>African History Honors</t>
  </si>
  <si>
    <t>M/J Exploratory Spanish, Intermediate</t>
  </si>
  <si>
    <t>Florida's Preinternational Baccalaureate Physics 1</t>
  </si>
  <si>
    <t>Florida's Preinternational Baccalaureate Physics 2</t>
  </si>
  <si>
    <t>Peers as Partners in Learning</t>
  </si>
  <si>
    <t>Leadership Strategies</t>
  </si>
  <si>
    <t>Approaches to Leadership</t>
  </si>
  <si>
    <t>Advanced Placement Computer Science Principles</t>
  </si>
  <si>
    <t>M/J Exploring Haitian Creole Heritage</t>
  </si>
  <si>
    <t>International Baccalaureate Visual Arts 1</t>
  </si>
  <si>
    <t>International Baccalaureate Visual Arts 2</t>
  </si>
  <si>
    <t>International Baccalaureate Visual Arts 3</t>
  </si>
  <si>
    <t>International Baccalaureate Personal &amp; Professional Skills 1</t>
  </si>
  <si>
    <t>International Baccalaureate Classical Greek and Roman Studies 1</t>
  </si>
  <si>
    <t>International Baccalaureate Classical Greek and Roman Studies 2</t>
  </si>
  <si>
    <t>International Baccalaureate Polish 1</t>
  </si>
  <si>
    <t>International Baccalaureate Polish 2</t>
  </si>
  <si>
    <t>International Baccalaureate Polish 3</t>
  </si>
  <si>
    <t>International Baccalaureate Polish 4</t>
  </si>
  <si>
    <t>International Baccalaureate Polish 5</t>
  </si>
  <si>
    <t>International Baccalaureate Polish 6</t>
  </si>
  <si>
    <t>M/J International Baccalaureate MYP French 1</t>
  </si>
  <si>
    <t>M/J International Baccalaureate MYP French 2</t>
  </si>
  <si>
    <t>M/J International Baccalaureate MYP French 3</t>
  </si>
  <si>
    <t>M/J International Baccalaureate MYP French 1 Advanced</t>
  </si>
  <si>
    <t>M/J International Baccalaureate MYP French 2, Advanced</t>
  </si>
  <si>
    <t>M/J International Baccalaureate MYP French 3 Advanced</t>
  </si>
  <si>
    <t>Library Skills/Information Literacy Kindergarten</t>
  </si>
  <si>
    <t>Fine Craft Studio Art 3 Honors</t>
  </si>
  <si>
    <t>Pre-AICE Art and Design: Printmaking IGCSE Level</t>
  </si>
  <si>
    <t>Pre-AICE Art and Design: Painting and Related Media IGCSE Level</t>
  </si>
  <si>
    <t>Pre-AICE Art and Design: Textile Design IGCSE Level</t>
  </si>
  <si>
    <t>Algebra 1 for Credit Recovery</t>
  </si>
  <si>
    <t>AICE Design and Textiles A Level</t>
  </si>
  <si>
    <t>Pre-AICE Art and Design: Graphic Communication IGCSE Level</t>
  </si>
  <si>
    <t>Pre-AICE Photography, Digital and Lens Media IGCSE Level</t>
  </si>
  <si>
    <t>Algebra 2 for Credit Recovery</t>
  </si>
  <si>
    <t>Digital Art Imaging 1</t>
  </si>
  <si>
    <t>Digital Art Imaging 2</t>
  </si>
  <si>
    <t>Algebra 1-A for Credit Recovery</t>
  </si>
  <si>
    <t>Algebra 1-B for Credit Recovery</t>
  </si>
  <si>
    <t>Geometry for Credit Recovery</t>
  </si>
  <si>
    <t>AICE French Language AS Level</t>
  </si>
  <si>
    <t>Pre-AICE French Language 3 IGCSE Level</t>
  </si>
  <si>
    <t>International Baccalaureate French 3</t>
  </si>
  <si>
    <t>International Baccalaureate French 6</t>
  </si>
  <si>
    <t>Pre-AICE German 1 IGCSE Level</t>
  </si>
  <si>
    <t>Pre-AICE German 2 IGCSE Level</t>
  </si>
  <si>
    <t>Pre-AICE German 3 IGCSE Level</t>
  </si>
  <si>
    <t>AICE German Language AS Level</t>
  </si>
  <si>
    <t>AICE German Literature</t>
  </si>
  <si>
    <t>AICE German A Level</t>
  </si>
  <si>
    <t>International Baccalaureate German 3</t>
  </si>
  <si>
    <t>International Baccalaureate German 6</t>
  </si>
  <si>
    <t>AICE Greek Language AS Level</t>
  </si>
  <si>
    <t>Pre-AICE Greek 1 IGCSE Level</t>
  </si>
  <si>
    <t>Pre-AICE Greek 2 IGCSE Level</t>
  </si>
  <si>
    <t>Pre-AICE Greek 3 IGCSE Level</t>
  </si>
  <si>
    <t>International Baccalaureate Italian 3</t>
  </si>
  <si>
    <t>International Baccalaureate Italian 6</t>
  </si>
  <si>
    <t>Pre-AICE Latin Language 3 IGCSE Level</t>
  </si>
  <si>
    <t>International Baccalaureate Latin 3</t>
  </si>
  <si>
    <t>International Baccalaureate Latin 6</t>
  </si>
  <si>
    <t>International Baccalaureate Russian 3</t>
  </si>
  <si>
    <t>International Baccalaureate Russian 5</t>
  </si>
  <si>
    <t>International Baccalaureate Russian 6</t>
  </si>
  <si>
    <t>PRE-AICE Design and Technology IGCSE Level</t>
  </si>
  <si>
    <t>International Baccalaureate English B 1</t>
  </si>
  <si>
    <t>International Baccalaureate English B 2</t>
  </si>
  <si>
    <t>International Baccalaureate English Ab Initio 1</t>
  </si>
  <si>
    <t>International Baccalaureate English Ab Initio 2</t>
  </si>
  <si>
    <t>International Baccalaureate English Language &amp; Literature 1</t>
  </si>
  <si>
    <t>International Baccalaureate English Literature &amp; Performance 1</t>
  </si>
  <si>
    <t>International Baccalaureate English Literature &amp; Performance 2</t>
  </si>
  <si>
    <t>AICE English Language 2 A Level</t>
  </si>
  <si>
    <t>AICE English Language and Literature AS Level</t>
  </si>
  <si>
    <t>Pre-AICE World Literature IGCSE Level</t>
  </si>
  <si>
    <t>International Baccalaureate Mid Yrs Prog Speech</t>
  </si>
  <si>
    <t>AICE General Paper 2 AS Level</t>
  </si>
  <si>
    <t>PRE-AICE Child Development IGCSE Level</t>
  </si>
  <si>
    <t>AICE Media Studies AS Level</t>
  </si>
  <si>
    <t>AICE Media Studies A Level</t>
  </si>
  <si>
    <t>International Baccalaureate MYP Pre-Calculus</t>
  </si>
  <si>
    <t>International Baccalaureate Further Mathematics 2</t>
  </si>
  <si>
    <t>International Baccalaureate Statistics &amp; Probability</t>
  </si>
  <si>
    <t>International Baccalaureate Discrete Mathematics</t>
  </si>
  <si>
    <t>International Baccalaureate Sets, Relations, &amp; Groups</t>
  </si>
  <si>
    <t>Industry Certification Mathematics Substitution1</t>
  </si>
  <si>
    <t>Industry Certification Mathematics Substitution 2</t>
  </si>
  <si>
    <t>International Baccalaureate Music 1</t>
  </si>
  <si>
    <t>International Baccalaureate Music 2</t>
  </si>
  <si>
    <t>JROTC/Physical Education Waiver-Complete JROTC Y1,Y2 &amp; Personal Fitness</t>
  </si>
  <si>
    <t>JROTC/PE/Performing Arts Waiver-HOPE &amp; Personal Fitness/PE Elective</t>
  </si>
  <si>
    <t>AICE Global Perspectives and Research 2 A Level</t>
  </si>
  <si>
    <t>Advanced Placement Capstone Seminar</t>
  </si>
  <si>
    <t>Advanced Placement Capstone Research</t>
  </si>
  <si>
    <t>International Baccalaureate Approaches to Learning 2</t>
  </si>
  <si>
    <t>International Baccalaureate Biology 1</t>
  </si>
  <si>
    <t>Advanced Placement Physics 1</t>
  </si>
  <si>
    <t>Advanced Placement Physics 2</t>
  </si>
  <si>
    <t>International Baccalaureate Chemistry 1</t>
  </si>
  <si>
    <t>International Baccalaureate MYP Physics</t>
  </si>
  <si>
    <t>CTE Industry Certification Science Substitution</t>
  </si>
  <si>
    <t>International Baccalaureate Business and Management 3</t>
  </si>
  <si>
    <t>Pre-AICE Developmental Studies IGCSE Level</t>
  </si>
  <si>
    <t>International Baccalaureate Philosophy 3</t>
  </si>
  <si>
    <t>International Baccalaureate Contemporary History 2</t>
  </si>
  <si>
    <t>Eastern and Western Heritage Honors</t>
  </si>
  <si>
    <t>International Baccalaureate Mandarin Chinese Ab Initio 1</t>
  </si>
  <si>
    <t>International Baccalaureate Mandarin Chinese Ab Initio 2</t>
  </si>
  <si>
    <t>International Baccalaureate French Ab Initio 1</t>
  </si>
  <si>
    <t>International Baccalaureate French Ab Initio 2</t>
  </si>
  <si>
    <t>International Baccalaureate French Language &amp; Literature 1</t>
  </si>
  <si>
    <t>International Baccalaureate French Language &amp; Literature 2</t>
  </si>
  <si>
    <t>International Baccalaureate French Language &amp; Literature 3</t>
  </si>
  <si>
    <t>International Baccalaureate German Ab Initio 1</t>
  </si>
  <si>
    <t>International Baccalaureate German Ab Initio 2</t>
  </si>
  <si>
    <t>International Baccalaureate Italian Ab Initio 1</t>
  </si>
  <si>
    <t>International Baccalaureate Italian Ab Initio 2</t>
  </si>
  <si>
    <t>Advanced Placement Latin</t>
  </si>
  <si>
    <t>International Baccalaureate Portuguese 6</t>
  </si>
  <si>
    <t>International Baccalaureate Portuguese 4</t>
  </si>
  <si>
    <t>International Baccalaureate Portuguese 5</t>
  </si>
  <si>
    <t>International Baccalaureate Spanish Ab Initio 1</t>
  </si>
  <si>
    <t>International Baccalaureate Spanish Ab Initio 2</t>
  </si>
  <si>
    <t>International Baccalaureate Spanish Language &amp; Literature 1</t>
  </si>
  <si>
    <t>International Baccalaureate Spanish Language &amp; Literature 2</t>
  </si>
  <si>
    <t>International Baccalaureate Spanish Language &amp; Literature 3</t>
  </si>
  <si>
    <t>International Baccalaureate English Language &amp; Literature 2</t>
  </si>
  <si>
    <t>International Baccalaureate English Language &amp; Literature 3</t>
  </si>
  <si>
    <t>Pre-AICE English as a Second Language IGCSE Level</t>
  </si>
  <si>
    <t>M/J AVID 6th &amp; Career Planning</t>
  </si>
  <si>
    <t>AICE United States History 2 A Level</t>
  </si>
  <si>
    <t>AICE International History 2 A Level</t>
  </si>
  <si>
    <t>AICE European History 2 A Level</t>
  </si>
  <si>
    <t>World Language Transfer 8-Fourth Year Additional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</si>
</sst>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681"/>
  <sheetViews>
    <sheetView tabSelected="1" workbookViewId="0">
      <selection activeCellId="1" sqref="B1:B1048576 A1:A1048576"/>
    </sheetView>
  </sheetViews>
  <sheetFormatPr defaultRowHeight="14.4" x14ac:dyDescent="0.55000000000000004"/>
  <cols>
    <col min="2" max="2" width="32.3671875" customWidth="1"/>
    <col min="3" max="3" width="22.41796875" customWidth="1"/>
    <col min="4" max="4" width="31.05078125" customWidth="1"/>
  </cols>
  <sheetData>
    <row r="1" spans="1:4" x14ac:dyDescent="0.55000000000000004">
      <c r="A1" t="s">
        <v>0</v>
      </c>
      <c r="B1" t="s">
        <v>1</v>
      </c>
    </row>
    <row r="2" spans="1:4" x14ac:dyDescent="0.55000000000000004">
      <c r="A2">
        <v>1200310</v>
      </c>
      <c r="B2" t="s">
        <v>2</v>
      </c>
      <c r="C2" t="str">
        <f>LOWER(B2)</f>
        <v>algebra 1</v>
      </c>
      <c r="D2" t="b">
        <f>OR(ISNUMBER(SEARCH("math",B2)),ISNUMBER(SEARCH("calc",B2)),ISNUMBER(SEARCH("trig",B2)),ISNUMBER(SEARCH("alg",B2)),ISNUMBER(SEARCH("geom",B2)))</f>
        <v>1</v>
      </c>
    </row>
    <row r="3" spans="1:4" x14ac:dyDescent="0.55000000000000004">
      <c r="A3">
        <v>1200320</v>
      </c>
      <c r="B3" t="s">
        <v>3</v>
      </c>
      <c r="C3" t="str">
        <f t="shared" ref="C3:C66" si="0">LOWER(B3)</f>
        <v>algebra 1 honors</v>
      </c>
      <c r="D3" t="b">
        <f t="shared" ref="D3:D66" si="1">OR(ISNUMBER(SEARCH("math",B3)),ISNUMBER(SEARCH("calc",B3)),ISNUMBER(SEARCH("trig",B3)),ISNUMBER(SEARCH("alg",B3)),ISNUMBER(SEARCH("geom",B3)))</f>
        <v>1</v>
      </c>
    </row>
    <row r="4" spans="1:4" x14ac:dyDescent="0.55000000000000004">
      <c r="A4">
        <v>1200330</v>
      </c>
      <c r="B4" t="s">
        <v>4</v>
      </c>
      <c r="C4" t="str">
        <f t="shared" si="0"/>
        <v>algebra 2</v>
      </c>
      <c r="D4" t="b">
        <f t="shared" si="1"/>
        <v>1</v>
      </c>
    </row>
    <row r="5" spans="1:4" x14ac:dyDescent="0.55000000000000004">
      <c r="A5">
        <v>1200340</v>
      </c>
      <c r="B5" t="s">
        <v>5</v>
      </c>
      <c r="C5" t="str">
        <f t="shared" si="0"/>
        <v>algebra 2 honors</v>
      </c>
      <c r="D5" t="b">
        <f t="shared" si="1"/>
        <v>1</v>
      </c>
    </row>
    <row r="6" spans="1:4" x14ac:dyDescent="0.55000000000000004">
      <c r="A6">
        <v>1200370</v>
      </c>
      <c r="B6" t="s">
        <v>6</v>
      </c>
      <c r="C6" t="str">
        <f t="shared" si="0"/>
        <v>algebra 1-a</v>
      </c>
      <c r="D6" t="b">
        <f t="shared" si="1"/>
        <v>1</v>
      </c>
    </row>
    <row r="7" spans="1:4" x14ac:dyDescent="0.55000000000000004">
      <c r="A7">
        <v>1200380</v>
      </c>
      <c r="B7" t="s">
        <v>7</v>
      </c>
      <c r="C7" t="str">
        <f t="shared" si="0"/>
        <v>algebra 1-b</v>
      </c>
      <c r="D7" t="b">
        <f t="shared" si="1"/>
        <v>1</v>
      </c>
    </row>
    <row r="8" spans="1:4" x14ac:dyDescent="0.55000000000000004">
      <c r="A8">
        <v>1202300</v>
      </c>
      <c r="B8" t="s">
        <v>8</v>
      </c>
      <c r="C8" t="str">
        <f t="shared" si="0"/>
        <v>calculus honors</v>
      </c>
      <c r="D8" t="b">
        <f t="shared" si="1"/>
        <v>1</v>
      </c>
    </row>
    <row r="9" spans="1:4" x14ac:dyDescent="0.55000000000000004">
      <c r="A9">
        <v>1200400</v>
      </c>
      <c r="B9" t="s">
        <v>9</v>
      </c>
      <c r="C9" t="str">
        <f t="shared" si="0"/>
        <v>intensive mathematics</v>
      </c>
      <c r="D9" t="b">
        <f t="shared" si="1"/>
        <v>1</v>
      </c>
    </row>
    <row r="10" spans="1:4" x14ac:dyDescent="0.55000000000000004">
      <c r="A10">
        <v>1202340</v>
      </c>
      <c r="B10" t="s">
        <v>10</v>
      </c>
      <c r="C10" t="str">
        <f t="shared" si="0"/>
        <v>pre-calculus honors</v>
      </c>
      <c r="D10" t="b">
        <f t="shared" si="1"/>
        <v>1</v>
      </c>
    </row>
    <row r="11" spans="1:4" x14ac:dyDescent="0.55000000000000004">
      <c r="A11">
        <v>1207310</v>
      </c>
      <c r="B11" t="s">
        <v>11</v>
      </c>
      <c r="C11" t="str">
        <f t="shared" si="0"/>
        <v>liberal arts mathematics 2</v>
      </c>
      <c r="D11" t="b">
        <f t="shared" si="1"/>
        <v>1</v>
      </c>
    </row>
    <row r="12" spans="1:4" x14ac:dyDescent="0.55000000000000004">
      <c r="A12">
        <v>1201300</v>
      </c>
      <c r="B12" t="s">
        <v>12</v>
      </c>
      <c r="C12" t="str">
        <f t="shared" si="0"/>
        <v>mathematical analysis honors</v>
      </c>
      <c r="D12" t="b">
        <f t="shared" si="1"/>
        <v>1</v>
      </c>
    </row>
    <row r="13" spans="1:4" hidden="1" x14ac:dyDescent="0.55000000000000004">
      <c r="A13">
        <v>1210300</v>
      </c>
      <c r="B13" t="s">
        <v>13</v>
      </c>
      <c r="C13" t="str">
        <f t="shared" si="0"/>
        <v>probability &amp; statistics with applications honors</v>
      </c>
      <c r="D13" t="b">
        <f t="shared" si="1"/>
        <v>0</v>
      </c>
    </row>
    <row r="14" spans="1:4" x14ac:dyDescent="0.55000000000000004">
      <c r="A14">
        <v>1211300</v>
      </c>
      <c r="B14" t="s">
        <v>14</v>
      </c>
      <c r="C14" t="str">
        <f t="shared" si="0"/>
        <v>trigonometry honors</v>
      </c>
      <c r="D14" t="b">
        <f t="shared" si="1"/>
        <v>1</v>
      </c>
    </row>
    <row r="15" spans="1:4" x14ac:dyDescent="0.55000000000000004">
      <c r="A15">
        <v>1205010</v>
      </c>
      <c r="B15" t="s">
        <v>15</v>
      </c>
      <c r="C15" t="str">
        <f t="shared" si="0"/>
        <v>m/j grade 6 mathematics</v>
      </c>
      <c r="D15" t="b">
        <f t="shared" si="1"/>
        <v>1</v>
      </c>
    </row>
    <row r="16" spans="1:4" x14ac:dyDescent="0.55000000000000004">
      <c r="A16">
        <v>1205020</v>
      </c>
      <c r="B16" t="s">
        <v>16</v>
      </c>
      <c r="C16" t="str">
        <f t="shared" si="0"/>
        <v>m/j grade 6 mathematics advanced</v>
      </c>
      <c r="D16" t="b">
        <f t="shared" si="1"/>
        <v>1</v>
      </c>
    </row>
    <row r="17" spans="1:4" x14ac:dyDescent="0.55000000000000004">
      <c r="A17">
        <v>1205040</v>
      </c>
      <c r="B17" t="s">
        <v>17</v>
      </c>
      <c r="C17" t="str">
        <f t="shared" si="0"/>
        <v>m/j grade 7 mathematics</v>
      </c>
      <c r="D17" t="b">
        <f t="shared" si="1"/>
        <v>1</v>
      </c>
    </row>
    <row r="18" spans="1:4" x14ac:dyDescent="0.55000000000000004">
      <c r="A18">
        <v>1205050</v>
      </c>
      <c r="B18" t="s">
        <v>18</v>
      </c>
      <c r="C18" t="str">
        <f t="shared" si="0"/>
        <v>m/j grade 7 mathematics advanced</v>
      </c>
      <c r="D18" t="b">
        <f t="shared" si="1"/>
        <v>1</v>
      </c>
    </row>
    <row r="19" spans="1:4" x14ac:dyDescent="0.55000000000000004">
      <c r="A19">
        <v>1205070</v>
      </c>
      <c r="B19" t="s">
        <v>19</v>
      </c>
      <c r="C19" t="str">
        <f t="shared" si="0"/>
        <v>m/j grade 8 pre-algebra</v>
      </c>
      <c r="D19" t="b">
        <f t="shared" si="1"/>
        <v>1</v>
      </c>
    </row>
    <row r="20" spans="1:4" x14ac:dyDescent="0.55000000000000004">
      <c r="A20">
        <v>1206300</v>
      </c>
      <c r="B20" t="s">
        <v>20</v>
      </c>
      <c r="C20" t="str">
        <f t="shared" si="0"/>
        <v>informal geometry</v>
      </c>
      <c r="D20" t="b">
        <f t="shared" si="1"/>
        <v>1</v>
      </c>
    </row>
    <row r="21" spans="1:4" x14ac:dyDescent="0.55000000000000004">
      <c r="A21">
        <v>1206310</v>
      </c>
      <c r="B21" t="s">
        <v>21</v>
      </c>
      <c r="C21" t="str">
        <f t="shared" si="0"/>
        <v>geometry</v>
      </c>
      <c r="D21" t="b">
        <f t="shared" si="1"/>
        <v>1</v>
      </c>
    </row>
    <row r="22" spans="1:4" x14ac:dyDescent="0.55000000000000004">
      <c r="A22">
        <v>1206320</v>
      </c>
      <c r="B22" t="s">
        <v>22</v>
      </c>
      <c r="C22" t="str">
        <f t="shared" si="0"/>
        <v>geometry honors</v>
      </c>
      <c r="D22" t="b">
        <f t="shared" si="1"/>
        <v>1</v>
      </c>
    </row>
    <row r="23" spans="1:4" x14ac:dyDescent="0.55000000000000004">
      <c r="A23">
        <v>1206330</v>
      </c>
      <c r="B23" t="s">
        <v>23</v>
      </c>
      <c r="C23" t="str">
        <f t="shared" si="0"/>
        <v>analytic geometry honors</v>
      </c>
      <c r="D23" t="b">
        <f t="shared" si="1"/>
        <v>1</v>
      </c>
    </row>
    <row r="24" spans="1:4" x14ac:dyDescent="0.55000000000000004">
      <c r="A24">
        <v>5012020</v>
      </c>
      <c r="B24" t="s">
        <v>24</v>
      </c>
      <c r="C24" t="str">
        <f t="shared" si="0"/>
        <v>mathematics - grade kindergarten</v>
      </c>
      <c r="D24" t="b">
        <f t="shared" si="1"/>
        <v>1</v>
      </c>
    </row>
    <row r="25" spans="1:4" x14ac:dyDescent="0.55000000000000004">
      <c r="A25">
        <v>5012030</v>
      </c>
      <c r="B25" t="s">
        <v>25</v>
      </c>
      <c r="C25" t="str">
        <f t="shared" si="0"/>
        <v>mathematics - grade one</v>
      </c>
      <c r="D25" t="b">
        <f t="shared" si="1"/>
        <v>1</v>
      </c>
    </row>
    <row r="26" spans="1:4" x14ac:dyDescent="0.55000000000000004">
      <c r="A26">
        <v>5012040</v>
      </c>
      <c r="B26" t="s">
        <v>26</v>
      </c>
      <c r="C26" t="str">
        <f t="shared" si="0"/>
        <v>mathematics - grade two</v>
      </c>
      <c r="D26" t="b">
        <f t="shared" si="1"/>
        <v>1</v>
      </c>
    </row>
    <row r="27" spans="1:4" x14ac:dyDescent="0.55000000000000004">
      <c r="A27">
        <v>5012050</v>
      </c>
      <c r="B27" t="s">
        <v>27</v>
      </c>
      <c r="C27" t="str">
        <f t="shared" si="0"/>
        <v>mathematics - grade three</v>
      </c>
      <c r="D27" t="b">
        <f t="shared" si="1"/>
        <v>1</v>
      </c>
    </row>
    <row r="28" spans="1:4" x14ac:dyDescent="0.55000000000000004">
      <c r="A28">
        <v>5012060</v>
      </c>
      <c r="B28" t="s">
        <v>28</v>
      </c>
      <c r="C28" t="str">
        <f t="shared" si="0"/>
        <v>mathematics - grade four</v>
      </c>
      <c r="D28" t="b">
        <f t="shared" si="1"/>
        <v>1</v>
      </c>
    </row>
    <row r="29" spans="1:4" x14ac:dyDescent="0.55000000000000004">
      <c r="A29">
        <v>5012070</v>
      </c>
      <c r="B29" t="s">
        <v>29</v>
      </c>
      <c r="C29" t="str">
        <f t="shared" si="0"/>
        <v>mathematics - grade five</v>
      </c>
      <c r="D29" t="b">
        <f t="shared" si="1"/>
        <v>1</v>
      </c>
    </row>
    <row r="30" spans="1:4" x14ac:dyDescent="0.55000000000000004">
      <c r="A30">
        <v>1298310</v>
      </c>
      <c r="B30" t="s">
        <v>30</v>
      </c>
      <c r="C30" t="str">
        <f t="shared" si="0"/>
        <v>advanced topics in mathematics</v>
      </c>
      <c r="D30" t="b">
        <f t="shared" si="1"/>
        <v>1</v>
      </c>
    </row>
    <row r="31" spans="1:4" hidden="1" x14ac:dyDescent="0.55000000000000004">
      <c r="A31">
        <v>5020010</v>
      </c>
      <c r="B31" t="s">
        <v>31</v>
      </c>
      <c r="C31" t="str">
        <f t="shared" si="0"/>
        <v>science - grade k</v>
      </c>
      <c r="D31" t="b">
        <f t="shared" si="1"/>
        <v>0</v>
      </c>
    </row>
    <row r="32" spans="1:4" hidden="1" x14ac:dyDescent="0.55000000000000004">
      <c r="A32">
        <v>5020020</v>
      </c>
      <c r="B32" t="s">
        <v>32</v>
      </c>
      <c r="C32" t="str">
        <f t="shared" si="0"/>
        <v>science grade one</v>
      </c>
      <c r="D32" t="b">
        <f t="shared" si="1"/>
        <v>0</v>
      </c>
    </row>
    <row r="33" spans="1:4" hidden="1" x14ac:dyDescent="0.55000000000000004">
      <c r="A33">
        <v>5020030</v>
      </c>
      <c r="B33" t="s">
        <v>33</v>
      </c>
      <c r="C33" t="str">
        <f t="shared" si="0"/>
        <v>science - grade two</v>
      </c>
      <c r="D33" t="b">
        <f t="shared" si="1"/>
        <v>0</v>
      </c>
    </row>
    <row r="34" spans="1:4" hidden="1" x14ac:dyDescent="0.55000000000000004">
      <c r="A34">
        <v>5020040</v>
      </c>
      <c r="B34" t="s">
        <v>34</v>
      </c>
      <c r="C34" t="str">
        <f t="shared" si="0"/>
        <v>science - grade three</v>
      </c>
      <c r="D34" t="b">
        <f t="shared" si="1"/>
        <v>0</v>
      </c>
    </row>
    <row r="35" spans="1:4" hidden="1" x14ac:dyDescent="0.55000000000000004">
      <c r="A35">
        <v>5020050</v>
      </c>
      <c r="B35" t="s">
        <v>35</v>
      </c>
      <c r="C35" t="str">
        <f t="shared" si="0"/>
        <v>science - grade four</v>
      </c>
      <c r="D35" t="b">
        <f t="shared" si="1"/>
        <v>0</v>
      </c>
    </row>
    <row r="36" spans="1:4" hidden="1" x14ac:dyDescent="0.55000000000000004">
      <c r="A36">
        <v>5020060</v>
      </c>
      <c r="B36" t="s">
        <v>36</v>
      </c>
      <c r="C36" t="str">
        <f t="shared" si="0"/>
        <v>science - grade five</v>
      </c>
      <c r="D36" t="b">
        <f t="shared" si="1"/>
        <v>0</v>
      </c>
    </row>
    <row r="37" spans="1:4" hidden="1" x14ac:dyDescent="0.55000000000000004">
      <c r="A37">
        <v>2002040</v>
      </c>
      <c r="B37" t="s">
        <v>37</v>
      </c>
      <c r="C37" t="str">
        <f t="shared" si="0"/>
        <v>m/j comprehensive science 1</v>
      </c>
      <c r="D37" t="b">
        <f t="shared" si="1"/>
        <v>0</v>
      </c>
    </row>
    <row r="38" spans="1:4" hidden="1" x14ac:dyDescent="0.55000000000000004">
      <c r="A38">
        <v>2002050</v>
      </c>
      <c r="B38" t="s">
        <v>38</v>
      </c>
      <c r="C38" t="str">
        <f t="shared" si="0"/>
        <v>m/j comprehensive science 1, advanced</v>
      </c>
      <c r="D38" t="b">
        <f t="shared" si="1"/>
        <v>0</v>
      </c>
    </row>
    <row r="39" spans="1:4" hidden="1" x14ac:dyDescent="0.55000000000000004">
      <c r="A39">
        <v>2002070</v>
      </c>
      <c r="B39" t="s">
        <v>39</v>
      </c>
      <c r="C39" t="str">
        <f t="shared" si="0"/>
        <v>m/j comprehensive science 2</v>
      </c>
      <c r="D39" t="b">
        <f t="shared" si="1"/>
        <v>0</v>
      </c>
    </row>
    <row r="40" spans="1:4" hidden="1" x14ac:dyDescent="0.55000000000000004">
      <c r="A40">
        <v>2002080</v>
      </c>
      <c r="B40" t="s">
        <v>40</v>
      </c>
      <c r="C40" t="str">
        <f t="shared" si="0"/>
        <v>m/j comprehensive science 2, advanced</v>
      </c>
      <c r="D40" t="b">
        <f t="shared" si="1"/>
        <v>0</v>
      </c>
    </row>
    <row r="41" spans="1:4" hidden="1" x14ac:dyDescent="0.55000000000000004">
      <c r="A41">
        <v>2002100</v>
      </c>
      <c r="B41" t="s">
        <v>41</v>
      </c>
      <c r="C41" t="str">
        <f t="shared" si="0"/>
        <v>m/j comprehensive science 3</v>
      </c>
      <c r="D41" t="b">
        <f t="shared" si="1"/>
        <v>0</v>
      </c>
    </row>
    <row r="42" spans="1:4" hidden="1" x14ac:dyDescent="0.55000000000000004">
      <c r="A42">
        <v>2002110</v>
      </c>
      <c r="B42" t="s">
        <v>42</v>
      </c>
      <c r="C42" t="str">
        <f t="shared" si="0"/>
        <v>m/j comprehensive science 3, advanced</v>
      </c>
      <c r="D42" t="b">
        <f t="shared" si="1"/>
        <v>0</v>
      </c>
    </row>
    <row r="43" spans="1:4" hidden="1" x14ac:dyDescent="0.55000000000000004">
      <c r="A43">
        <v>2001010</v>
      </c>
      <c r="B43" t="s">
        <v>43</v>
      </c>
      <c r="C43" t="str">
        <f t="shared" si="0"/>
        <v>m/j earth/space science</v>
      </c>
      <c r="D43" t="b">
        <f t="shared" si="1"/>
        <v>0</v>
      </c>
    </row>
    <row r="44" spans="1:4" hidden="1" x14ac:dyDescent="0.55000000000000004">
      <c r="A44">
        <v>2001020</v>
      </c>
      <c r="B44" t="s">
        <v>44</v>
      </c>
      <c r="C44" t="str">
        <f t="shared" si="0"/>
        <v>m/j earth/space science, advanced</v>
      </c>
      <c r="D44" t="b">
        <f t="shared" si="1"/>
        <v>0</v>
      </c>
    </row>
    <row r="45" spans="1:4" hidden="1" x14ac:dyDescent="0.55000000000000004">
      <c r="A45">
        <v>2000010</v>
      </c>
      <c r="B45" t="s">
        <v>45</v>
      </c>
      <c r="C45" t="str">
        <f t="shared" si="0"/>
        <v>m/j life science</v>
      </c>
      <c r="D45" t="b">
        <f t="shared" si="1"/>
        <v>0</v>
      </c>
    </row>
    <row r="46" spans="1:4" hidden="1" x14ac:dyDescent="0.55000000000000004">
      <c r="A46">
        <v>2000350</v>
      </c>
      <c r="B46" t="s">
        <v>46</v>
      </c>
      <c r="C46" t="str">
        <f t="shared" si="0"/>
        <v>anatomy and physiology</v>
      </c>
      <c r="D46" t="b">
        <f t="shared" si="1"/>
        <v>0</v>
      </c>
    </row>
    <row r="47" spans="1:4" hidden="1" x14ac:dyDescent="0.55000000000000004">
      <c r="A47">
        <v>2000360</v>
      </c>
      <c r="B47" t="s">
        <v>47</v>
      </c>
      <c r="C47" t="str">
        <f t="shared" si="0"/>
        <v>anatomy and physiology honors</v>
      </c>
      <c r="D47" t="b">
        <f t="shared" si="1"/>
        <v>0</v>
      </c>
    </row>
    <row r="48" spans="1:4" hidden="1" x14ac:dyDescent="0.55000000000000004">
      <c r="A48">
        <v>2001350</v>
      </c>
      <c r="B48" t="s">
        <v>48</v>
      </c>
      <c r="C48" t="str">
        <f t="shared" si="0"/>
        <v>astronomy solar/galactic</v>
      </c>
      <c r="D48" t="b">
        <f t="shared" si="1"/>
        <v>0</v>
      </c>
    </row>
    <row r="49" spans="1:4" hidden="1" x14ac:dyDescent="0.55000000000000004">
      <c r="A49">
        <v>2020910</v>
      </c>
      <c r="B49" t="s">
        <v>49</v>
      </c>
      <c r="C49" t="str">
        <f t="shared" si="0"/>
        <v>astronomy solar/galactic honors</v>
      </c>
      <c r="D49" t="b">
        <f t="shared" si="1"/>
        <v>0</v>
      </c>
    </row>
    <row r="50" spans="1:4" hidden="1" x14ac:dyDescent="0.55000000000000004">
      <c r="A50">
        <v>2000310</v>
      </c>
      <c r="B50" t="s">
        <v>50</v>
      </c>
      <c r="C50" t="str">
        <f t="shared" si="0"/>
        <v>biology 1</v>
      </c>
      <c r="D50" t="b">
        <f t="shared" si="1"/>
        <v>0</v>
      </c>
    </row>
    <row r="51" spans="1:4" hidden="1" x14ac:dyDescent="0.55000000000000004">
      <c r="A51">
        <v>2000320</v>
      </c>
      <c r="B51" t="s">
        <v>51</v>
      </c>
      <c r="C51" t="str">
        <f t="shared" si="0"/>
        <v>biology 1 honors</v>
      </c>
      <c r="D51" t="b">
        <f t="shared" si="1"/>
        <v>0</v>
      </c>
    </row>
    <row r="52" spans="1:4" hidden="1" x14ac:dyDescent="0.55000000000000004">
      <c r="A52">
        <v>2000330</v>
      </c>
      <c r="B52" t="s">
        <v>52</v>
      </c>
      <c r="C52" t="str">
        <f t="shared" si="0"/>
        <v>biology 2 honors</v>
      </c>
      <c r="D52" t="b">
        <f t="shared" si="1"/>
        <v>0</v>
      </c>
    </row>
    <row r="53" spans="1:4" hidden="1" x14ac:dyDescent="0.55000000000000004">
      <c r="A53">
        <v>2000430</v>
      </c>
      <c r="B53" t="s">
        <v>53</v>
      </c>
      <c r="C53" t="str">
        <f t="shared" si="0"/>
        <v>biology technology</v>
      </c>
      <c r="D53" t="b">
        <f t="shared" si="1"/>
        <v>0</v>
      </c>
    </row>
    <row r="54" spans="1:4" hidden="1" x14ac:dyDescent="0.55000000000000004">
      <c r="A54">
        <v>2000370</v>
      </c>
      <c r="B54" t="s">
        <v>54</v>
      </c>
      <c r="C54" t="str">
        <f t="shared" si="0"/>
        <v>botany</v>
      </c>
      <c r="D54" t="b">
        <f t="shared" si="1"/>
        <v>0</v>
      </c>
    </row>
    <row r="55" spans="1:4" hidden="1" x14ac:dyDescent="0.55000000000000004">
      <c r="A55">
        <v>2003340</v>
      </c>
      <c r="B55" t="s">
        <v>55</v>
      </c>
      <c r="C55" t="str">
        <f t="shared" si="0"/>
        <v>chemistry 1</v>
      </c>
      <c r="D55" t="b">
        <f t="shared" si="1"/>
        <v>0</v>
      </c>
    </row>
    <row r="56" spans="1:4" hidden="1" x14ac:dyDescent="0.55000000000000004">
      <c r="A56">
        <v>2003350</v>
      </c>
      <c r="B56" t="s">
        <v>56</v>
      </c>
      <c r="C56" t="str">
        <f t="shared" si="0"/>
        <v>chemistry 1 honors</v>
      </c>
      <c r="D56" t="b">
        <f t="shared" si="1"/>
        <v>0</v>
      </c>
    </row>
    <row r="57" spans="1:4" hidden="1" x14ac:dyDescent="0.55000000000000004">
      <c r="A57">
        <v>2003360</v>
      </c>
      <c r="B57" t="s">
        <v>57</v>
      </c>
      <c r="C57" t="str">
        <f t="shared" si="0"/>
        <v>chemistry 2 honors</v>
      </c>
      <c r="D57" t="b">
        <f t="shared" si="1"/>
        <v>0</v>
      </c>
    </row>
    <row r="58" spans="1:4" hidden="1" x14ac:dyDescent="0.55000000000000004">
      <c r="A58">
        <v>2001310</v>
      </c>
      <c r="B58" t="s">
        <v>58</v>
      </c>
      <c r="C58" t="str">
        <f t="shared" si="0"/>
        <v>earth/space science</v>
      </c>
      <c r="D58" t="b">
        <f t="shared" si="1"/>
        <v>0</v>
      </c>
    </row>
    <row r="59" spans="1:4" hidden="1" x14ac:dyDescent="0.55000000000000004">
      <c r="A59">
        <v>2001320</v>
      </c>
      <c r="B59" t="s">
        <v>59</v>
      </c>
      <c r="C59" t="str">
        <f t="shared" si="0"/>
        <v>earth/space science honors</v>
      </c>
      <c r="D59" t="b">
        <f t="shared" si="1"/>
        <v>0</v>
      </c>
    </row>
    <row r="60" spans="1:4" hidden="1" x14ac:dyDescent="0.55000000000000004">
      <c r="A60">
        <v>2000380</v>
      </c>
      <c r="B60" t="s">
        <v>60</v>
      </c>
      <c r="C60" t="str">
        <f t="shared" si="0"/>
        <v>ecology</v>
      </c>
      <c r="D60" t="b">
        <f t="shared" si="1"/>
        <v>0</v>
      </c>
    </row>
    <row r="61" spans="1:4" hidden="1" x14ac:dyDescent="0.55000000000000004">
      <c r="A61">
        <v>2001340</v>
      </c>
      <c r="B61" t="s">
        <v>61</v>
      </c>
      <c r="C61" t="str">
        <f t="shared" si="0"/>
        <v>environmental science</v>
      </c>
      <c r="D61" t="b">
        <f t="shared" si="1"/>
        <v>0</v>
      </c>
    </row>
    <row r="62" spans="1:4" hidden="1" x14ac:dyDescent="0.55000000000000004">
      <c r="A62">
        <v>2002480</v>
      </c>
      <c r="B62" t="s">
        <v>62</v>
      </c>
      <c r="C62" t="str">
        <f t="shared" si="0"/>
        <v>forensic science 1</v>
      </c>
      <c r="D62" t="b">
        <f t="shared" si="1"/>
        <v>0</v>
      </c>
    </row>
    <row r="63" spans="1:4" hidden="1" x14ac:dyDescent="0.55000000000000004">
      <c r="A63">
        <v>2002490</v>
      </c>
      <c r="B63" t="s">
        <v>63</v>
      </c>
      <c r="C63" t="str">
        <f t="shared" si="0"/>
        <v>forensic sciences 2</v>
      </c>
      <c r="D63" t="b">
        <f t="shared" si="1"/>
        <v>0</v>
      </c>
    </row>
    <row r="64" spans="1:4" hidden="1" x14ac:dyDescent="0.55000000000000004">
      <c r="A64">
        <v>2000440</v>
      </c>
      <c r="B64" t="s">
        <v>64</v>
      </c>
      <c r="C64" t="str">
        <f t="shared" si="0"/>
        <v>genetics honors</v>
      </c>
      <c r="D64" t="b">
        <f t="shared" si="1"/>
        <v>0</v>
      </c>
    </row>
    <row r="65" spans="1:4" hidden="1" x14ac:dyDescent="0.55000000000000004">
      <c r="A65">
        <v>2002400</v>
      </c>
      <c r="B65" t="s">
        <v>65</v>
      </c>
      <c r="C65" t="str">
        <f t="shared" si="0"/>
        <v>integrated science 1</v>
      </c>
      <c r="D65" t="b">
        <f t="shared" si="1"/>
        <v>0</v>
      </c>
    </row>
    <row r="66" spans="1:4" hidden="1" x14ac:dyDescent="0.55000000000000004">
      <c r="A66">
        <v>2002410</v>
      </c>
      <c r="B66" t="s">
        <v>66</v>
      </c>
      <c r="C66" t="str">
        <f t="shared" si="0"/>
        <v>integrated science 1 honors</v>
      </c>
      <c r="D66" t="b">
        <f t="shared" si="1"/>
        <v>0</v>
      </c>
    </row>
    <row r="67" spans="1:4" hidden="1" x14ac:dyDescent="0.55000000000000004">
      <c r="A67">
        <v>2002420</v>
      </c>
      <c r="B67" t="s">
        <v>67</v>
      </c>
      <c r="C67" t="str">
        <f t="shared" ref="C67:C130" si="2">LOWER(B67)</f>
        <v>integrated science 2</v>
      </c>
      <c r="D67" t="b">
        <f t="shared" ref="D67:D130" si="3">OR(ISNUMBER(SEARCH("math",B67)),ISNUMBER(SEARCH("calc",B67)),ISNUMBER(SEARCH("trig",B67)),ISNUMBER(SEARCH("alg",B67)),ISNUMBER(SEARCH("geom",B67)))</f>
        <v>0</v>
      </c>
    </row>
    <row r="68" spans="1:4" hidden="1" x14ac:dyDescent="0.55000000000000004">
      <c r="A68">
        <v>2002430</v>
      </c>
      <c r="B68" t="s">
        <v>68</v>
      </c>
      <c r="C68" t="str">
        <f t="shared" si="2"/>
        <v>integrated science 2 honors</v>
      </c>
      <c r="D68" t="b">
        <f t="shared" si="3"/>
        <v>0</v>
      </c>
    </row>
    <row r="69" spans="1:4" hidden="1" x14ac:dyDescent="0.55000000000000004">
      <c r="A69">
        <v>2002440</v>
      </c>
      <c r="B69" t="s">
        <v>69</v>
      </c>
      <c r="C69" t="str">
        <f t="shared" si="2"/>
        <v>integrated science 3</v>
      </c>
      <c r="D69" t="b">
        <f t="shared" si="3"/>
        <v>0</v>
      </c>
    </row>
    <row r="70" spans="1:4" hidden="1" x14ac:dyDescent="0.55000000000000004">
      <c r="A70">
        <v>2002450</v>
      </c>
      <c r="B70" t="s">
        <v>70</v>
      </c>
      <c r="C70" t="str">
        <f t="shared" si="2"/>
        <v>integrated science 3 honors</v>
      </c>
      <c r="D70" t="b">
        <f t="shared" si="3"/>
        <v>0</v>
      </c>
    </row>
    <row r="71" spans="1:4" hidden="1" x14ac:dyDescent="0.55000000000000004">
      <c r="A71">
        <v>2000300</v>
      </c>
      <c r="B71" t="s">
        <v>71</v>
      </c>
      <c r="C71" t="str">
        <f t="shared" si="2"/>
        <v>intensive science</v>
      </c>
      <c r="D71" t="b">
        <f t="shared" si="3"/>
        <v>0</v>
      </c>
    </row>
    <row r="72" spans="1:4" hidden="1" x14ac:dyDescent="0.55000000000000004">
      <c r="A72">
        <v>2000390</v>
      </c>
      <c r="B72" t="s">
        <v>72</v>
      </c>
      <c r="C72" t="str">
        <f t="shared" si="2"/>
        <v>limnology</v>
      </c>
      <c r="D72" t="b">
        <f t="shared" si="3"/>
        <v>0</v>
      </c>
    </row>
    <row r="73" spans="1:4" hidden="1" x14ac:dyDescent="0.55000000000000004">
      <c r="A73">
        <v>2002500</v>
      </c>
      <c r="B73" t="s">
        <v>73</v>
      </c>
      <c r="C73" t="str">
        <f t="shared" si="2"/>
        <v>marine science 1</v>
      </c>
      <c r="D73" t="b">
        <f t="shared" si="3"/>
        <v>0</v>
      </c>
    </row>
    <row r="74" spans="1:4" hidden="1" x14ac:dyDescent="0.55000000000000004">
      <c r="A74">
        <v>2002510</v>
      </c>
      <c r="B74" t="s">
        <v>74</v>
      </c>
      <c r="C74" t="str">
        <f t="shared" si="2"/>
        <v>marine science 1 honors</v>
      </c>
      <c r="D74" t="b">
        <f t="shared" si="3"/>
        <v>0</v>
      </c>
    </row>
    <row r="75" spans="1:4" hidden="1" x14ac:dyDescent="0.55000000000000004">
      <c r="A75">
        <v>2002520</v>
      </c>
      <c r="B75" t="s">
        <v>75</v>
      </c>
      <c r="C75" t="str">
        <f t="shared" si="2"/>
        <v>marine science 2</v>
      </c>
      <c r="D75" t="b">
        <f t="shared" si="3"/>
        <v>0</v>
      </c>
    </row>
    <row r="76" spans="1:4" hidden="1" x14ac:dyDescent="0.55000000000000004">
      <c r="A76">
        <v>2002530</v>
      </c>
      <c r="B76" t="s">
        <v>76</v>
      </c>
      <c r="C76" t="str">
        <f t="shared" si="2"/>
        <v>marine science 2 honors</v>
      </c>
      <c r="D76" t="b">
        <f t="shared" si="3"/>
        <v>0</v>
      </c>
    </row>
    <row r="77" spans="1:4" hidden="1" x14ac:dyDescent="0.55000000000000004">
      <c r="A77">
        <v>2003400</v>
      </c>
      <c r="B77" t="s">
        <v>77</v>
      </c>
      <c r="C77" t="str">
        <f t="shared" si="2"/>
        <v>nuclear radiation</v>
      </c>
      <c r="D77" t="b">
        <f t="shared" si="3"/>
        <v>0</v>
      </c>
    </row>
    <row r="78" spans="1:4" hidden="1" x14ac:dyDescent="0.55000000000000004">
      <c r="A78">
        <v>2020710</v>
      </c>
      <c r="B78" t="s">
        <v>78</v>
      </c>
      <c r="C78" t="str">
        <f t="shared" si="2"/>
        <v>nuclear radiation honors</v>
      </c>
      <c r="D78" t="b">
        <f t="shared" si="3"/>
        <v>0</v>
      </c>
    </row>
    <row r="79" spans="1:4" hidden="1" x14ac:dyDescent="0.55000000000000004">
      <c r="A79">
        <v>2003310</v>
      </c>
      <c r="B79" t="s">
        <v>79</v>
      </c>
      <c r="C79" t="str">
        <f t="shared" si="2"/>
        <v>physical science</v>
      </c>
      <c r="D79" t="b">
        <f t="shared" si="3"/>
        <v>0</v>
      </c>
    </row>
    <row r="80" spans="1:4" hidden="1" x14ac:dyDescent="0.55000000000000004">
      <c r="A80">
        <v>2003320</v>
      </c>
      <c r="B80" t="s">
        <v>80</v>
      </c>
      <c r="C80" t="str">
        <f t="shared" si="2"/>
        <v>physical science honors</v>
      </c>
      <c r="D80" t="b">
        <f t="shared" si="3"/>
        <v>0</v>
      </c>
    </row>
    <row r="81" spans="1:4" hidden="1" x14ac:dyDescent="0.55000000000000004">
      <c r="A81">
        <v>2003380</v>
      </c>
      <c r="B81" t="s">
        <v>81</v>
      </c>
      <c r="C81" t="str">
        <f t="shared" si="2"/>
        <v>physics 1</v>
      </c>
      <c r="D81" t="b">
        <f t="shared" si="3"/>
        <v>0</v>
      </c>
    </row>
    <row r="82" spans="1:4" hidden="1" x14ac:dyDescent="0.55000000000000004">
      <c r="A82">
        <v>2003390</v>
      </c>
      <c r="B82" t="s">
        <v>82</v>
      </c>
      <c r="C82" t="str">
        <f t="shared" si="2"/>
        <v>physics 1 honors</v>
      </c>
      <c r="D82" t="b">
        <f t="shared" si="3"/>
        <v>0</v>
      </c>
    </row>
    <row r="83" spans="1:4" hidden="1" x14ac:dyDescent="0.55000000000000004">
      <c r="A83">
        <v>2003410</v>
      </c>
      <c r="B83" t="s">
        <v>83</v>
      </c>
      <c r="C83" t="str">
        <f t="shared" si="2"/>
        <v>physics 2 honors</v>
      </c>
      <c r="D83" t="b">
        <f t="shared" si="3"/>
        <v>0</v>
      </c>
    </row>
    <row r="84" spans="1:4" hidden="1" x14ac:dyDescent="0.55000000000000004">
      <c r="A84">
        <v>2003600</v>
      </c>
      <c r="B84" t="s">
        <v>84</v>
      </c>
      <c r="C84" t="str">
        <f t="shared" si="2"/>
        <v>principles of technology 1</v>
      </c>
      <c r="D84" t="b">
        <f t="shared" si="3"/>
        <v>0</v>
      </c>
    </row>
    <row r="85" spans="1:4" hidden="1" x14ac:dyDescent="0.55000000000000004">
      <c r="A85">
        <v>2003610</v>
      </c>
      <c r="B85" t="s">
        <v>85</v>
      </c>
      <c r="C85" t="str">
        <f t="shared" si="2"/>
        <v>principles of technology 2</v>
      </c>
      <c r="D85" t="b">
        <f t="shared" si="3"/>
        <v>0</v>
      </c>
    </row>
    <row r="86" spans="1:4" hidden="1" x14ac:dyDescent="0.55000000000000004">
      <c r="A86">
        <v>2002540</v>
      </c>
      <c r="B86" t="s">
        <v>86</v>
      </c>
      <c r="C86" t="str">
        <f t="shared" si="2"/>
        <v>solar energy honors</v>
      </c>
      <c r="D86" t="b">
        <f t="shared" si="3"/>
        <v>0</v>
      </c>
    </row>
    <row r="87" spans="1:4" hidden="1" x14ac:dyDescent="0.55000000000000004">
      <c r="A87">
        <v>2002550</v>
      </c>
      <c r="B87" t="s">
        <v>87</v>
      </c>
      <c r="C87" t="str">
        <f t="shared" si="2"/>
        <v>solar energy 2 honors</v>
      </c>
      <c r="D87" t="b">
        <f t="shared" si="3"/>
        <v>0</v>
      </c>
    </row>
    <row r="88" spans="1:4" hidden="1" x14ac:dyDescent="0.55000000000000004">
      <c r="A88">
        <v>2002330</v>
      </c>
      <c r="B88" t="s">
        <v>88</v>
      </c>
      <c r="C88" t="str">
        <f t="shared" si="2"/>
        <v>space technology and engineering</v>
      </c>
      <c r="D88" t="b">
        <f t="shared" si="3"/>
        <v>0</v>
      </c>
    </row>
    <row r="89" spans="1:4" hidden="1" x14ac:dyDescent="0.55000000000000004">
      <c r="A89">
        <v>2000410</v>
      </c>
      <c r="B89" t="s">
        <v>89</v>
      </c>
      <c r="C89" t="str">
        <f t="shared" si="2"/>
        <v>zoology</v>
      </c>
      <c r="D89" t="b">
        <f t="shared" si="3"/>
        <v>0</v>
      </c>
    </row>
    <row r="90" spans="1:4" hidden="1" x14ac:dyDescent="0.55000000000000004">
      <c r="A90">
        <v>2100990</v>
      </c>
      <c r="B90" t="s">
        <v>90</v>
      </c>
      <c r="C90" t="str">
        <f t="shared" si="2"/>
        <v>social studies transfer</v>
      </c>
      <c r="D90" t="b">
        <f t="shared" si="3"/>
        <v>0</v>
      </c>
    </row>
    <row r="91" spans="1:4" hidden="1" x14ac:dyDescent="0.55000000000000004">
      <c r="A91">
        <v>200220</v>
      </c>
      <c r="B91" t="s">
        <v>91</v>
      </c>
      <c r="C91" t="str">
        <f t="shared" si="2"/>
        <v>m/j computer education transfer</v>
      </c>
      <c r="D91" t="b">
        <f t="shared" si="3"/>
        <v>0</v>
      </c>
    </row>
    <row r="92" spans="1:4" hidden="1" x14ac:dyDescent="0.55000000000000004">
      <c r="A92">
        <v>5002000</v>
      </c>
      <c r="B92" t="s">
        <v>92</v>
      </c>
      <c r="C92" t="str">
        <f t="shared" si="2"/>
        <v>introduction to computers</v>
      </c>
      <c r="D92" t="b">
        <f t="shared" si="3"/>
        <v>0</v>
      </c>
    </row>
    <row r="93" spans="1:4" hidden="1" x14ac:dyDescent="0.55000000000000004">
      <c r="A93">
        <v>5007000</v>
      </c>
      <c r="B93" t="s">
        <v>93</v>
      </c>
      <c r="C93" t="str">
        <f t="shared" si="2"/>
        <v>french-elementary</v>
      </c>
      <c r="D93" t="b">
        <f t="shared" si="3"/>
        <v>0</v>
      </c>
    </row>
    <row r="94" spans="1:4" hidden="1" x14ac:dyDescent="0.55000000000000004">
      <c r="A94">
        <v>5007010</v>
      </c>
      <c r="B94" t="s">
        <v>94</v>
      </c>
      <c r="C94" t="str">
        <f t="shared" si="2"/>
        <v>german-elementary</v>
      </c>
      <c r="D94" t="b">
        <f t="shared" si="3"/>
        <v>0</v>
      </c>
    </row>
    <row r="95" spans="1:4" hidden="1" x14ac:dyDescent="0.55000000000000004">
      <c r="A95">
        <v>5007020</v>
      </c>
      <c r="B95" t="s">
        <v>95</v>
      </c>
      <c r="C95" t="str">
        <f t="shared" si="2"/>
        <v>spanish-elementary</v>
      </c>
      <c r="D95" t="b">
        <f t="shared" si="3"/>
        <v>0</v>
      </c>
    </row>
    <row r="96" spans="1:4" hidden="1" x14ac:dyDescent="0.55000000000000004">
      <c r="A96">
        <v>5007040</v>
      </c>
      <c r="B96" t="s">
        <v>96</v>
      </c>
      <c r="C96" t="str">
        <f t="shared" si="2"/>
        <v>italian-elementary</v>
      </c>
      <c r="D96" t="b">
        <f t="shared" si="3"/>
        <v>0</v>
      </c>
    </row>
    <row r="97" spans="1:4" hidden="1" x14ac:dyDescent="0.55000000000000004">
      <c r="A97">
        <v>5007050</v>
      </c>
      <c r="B97" t="s">
        <v>97</v>
      </c>
      <c r="C97" t="str">
        <f t="shared" si="2"/>
        <v>chinese-elementary</v>
      </c>
      <c r="D97" t="b">
        <f t="shared" si="3"/>
        <v>0</v>
      </c>
    </row>
    <row r="98" spans="1:4" hidden="1" x14ac:dyDescent="0.55000000000000004">
      <c r="A98">
        <v>5007060</v>
      </c>
      <c r="B98" t="s">
        <v>98</v>
      </c>
      <c r="C98" t="str">
        <f t="shared" si="2"/>
        <v>greek-elementary</v>
      </c>
      <c r="D98" t="b">
        <f t="shared" si="3"/>
        <v>0</v>
      </c>
    </row>
    <row r="99" spans="1:4" hidden="1" x14ac:dyDescent="0.55000000000000004">
      <c r="A99">
        <v>5007070</v>
      </c>
      <c r="B99" t="s">
        <v>99</v>
      </c>
      <c r="C99" t="str">
        <f t="shared" si="2"/>
        <v>haitian creole-elementary</v>
      </c>
      <c r="D99" t="b">
        <f t="shared" si="3"/>
        <v>0</v>
      </c>
    </row>
    <row r="100" spans="1:4" hidden="1" x14ac:dyDescent="0.55000000000000004">
      <c r="A100">
        <v>5007080</v>
      </c>
      <c r="B100" t="s">
        <v>100</v>
      </c>
      <c r="C100" t="str">
        <f t="shared" si="2"/>
        <v>portuguese-elementary</v>
      </c>
      <c r="D100" t="b">
        <f t="shared" si="3"/>
        <v>0</v>
      </c>
    </row>
    <row r="101" spans="1:4" hidden="1" x14ac:dyDescent="0.55000000000000004">
      <c r="A101">
        <v>5010010</v>
      </c>
      <c r="B101" t="s">
        <v>101</v>
      </c>
      <c r="C101" t="str">
        <f t="shared" si="2"/>
        <v>english for speakers of other languages-elementary</v>
      </c>
      <c r="D101" t="b">
        <f t="shared" si="3"/>
        <v>0</v>
      </c>
    </row>
    <row r="102" spans="1:4" hidden="1" x14ac:dyDescent="0.55000000000000004">
      <c r="A102">
        <v>5010020</v>
      </c>
      <c r="B102" t="s">
        <v>102</v>
      </c>
      <c r="C102" t="str">
        <f t="shared" si="2"/>
        <v>functional basic skills in reading-elementary</v>
      </c>
      <c r="D102" t="b">
        <f t="shared" si="3"/>
        <v>0</v>
      </c>
    </row>
    <row r="103" spans="1:4" hidden="1" x14ac:dyDescent="0.55000000000000004">
      <c r="A103">
        <v>5010030</v>
      </c>
      <c r="B103" t="s">
        <v>103</v>
      </c>
      <c r="C103" t="str">
        <f t="shared" si="2"/>
        <v>functional basic skills in communications-elementary</v>
      </c>
      <c r="D103" t="b">
        <f t="shared" si="3"/>
        <v>0</v>
      </c>
    </row>
    <row r="104" spans="1:4" hidden="1" x14ac:dyDescent="0.55000000000000004">
      <c r="A104">
        <v>5013010</v>
      </c>
      <c r="B104" t="s">
        <v>104</v>
      </c>
      <c r="C104" t="str">
        <f t="shared" si="2"/>
        <v>elementary chorus</v>
      </c>
      <c r="D104" t="b">
        <f t="shared" si="3"/>
        <v>0</v>
      </c>
    </row>
    <row r="105" spans="1:4" hidden="1" x14ac:dyDescent="0.55000000000000004">
      <c r="A105">
        <v>5013020</v>
      </c>
      <c r="B105" t="s">
        <v>105</v>
      </c>
      <c r="C105" t="str">
        <f t="shared" si="2"/>
        <v>elementary band</v>
      </c>
      <c r="D105" t="b">
        <f t="shared" si="3"/>
        <v>0</v>
      </c>
    </row>
    <row r="106" spans="1:4" hidden="1" x14ac:dyDescent="0.55000000000000004">
      <c r="A106">
        <v>5013030</v>
      </c>
      <c r="B106" t="s">
        <v>106</v>
      </c>
      <c r="C106" t="str">
        <f t="shared" si="2"/>
        <v>elementary orchestra</v>
      </c>
      <c r="D106" t="b">
        <f t="shared" si="3"/>
        <v>0</v>
      </c>
    </row>
    <row r="107" spans="1:4" hidden="1" x14ac:dyDescent="0.55000000000000004">
      <c r="A107">
        <v>5022000</v>
      </c>
      <c r="B107" t="s">
        <v>107</v>
      </c>
      <c r="C107" t="str">
        <f t="shared" si="2"/>
        <v>study hall-elementary</v>
      </c>
      <c r="D107" t="b">
        <f t="shared" si="3"/>
        <v>0</v>
      </c>
    </row>
    <row r="108" spans="1:4" hidden="1" x14ac:dyDescent="0.55000000000000004">
      <c r="A108">
        <v>5100520</v>
      </c>
      <c r="B108" t="s">
        <v>108</v>
      </c>
      <c r="C108" t="str">
        <f t="shared" si="2"/>
        <v>district head start</v>
      </c>
      <c r="D108" t="b">
        <f t="shared" si="3"/>
        <v>0</v>
      </c>
    </row>
    <row r="109" spans="1:4" hidden="1" x14ac:dyDescent="0.55000000000000004">
      <c r="A109">
        <v>5100530</v>
      </c>
      <c r="B109" t="s">
        <v>109</v>
      </c>
      <c r="C109" t="str">
        <f t="shared" si="2"/>
        <v>district title 1 prekindergarten</v>
      </c>
      <c r="D109" t="b">
        <f t="shared" si="3"/>
        <v>0</v>
      </c>
    </row>
    <row r="110" spans="1:4" hidden="1" x14ac:dyDescent="0.55000000000000004">
      <c r="A110">
        <v>5100560</v>
      </c>
      <c r="B110" t="s">
        <v>110</v>
      </c>
      <c r="C110" t="str">
        <f t="shared" si="2"/>
        <v>prekindergarten other</v>
      </c>
      <c r="D110" t="b">
        <f t="shared" si="3"/>
        <v>0</v>
      </c>
    </row>
    <row r="111" spans="1:4" hidden="1" x14ac:dyDescent="0.55000000000000004">
      <c r="A111">
        <v>5100570</v>
      </c>
      <c r="B111" t="s">
        <v>111</v>
      </c>
      <c r="C111" t="str">
        <f t="shared" si="2"/>
        <v>school readiness</v>
      </c>
      <c r="D111" t="b">
        <f t="shared" si="3"/>
        <v>0</v>
      </c>
    </row>
    <row r="112" spans="1:4" hidden="1" x14ac:dyDescent="0.55000000000000004">
      <c r="A112">
        <v>5100580</v>
      </c>
      <c r="B112" t="s">
        <v>112</v>
      </c>
      <c r="C112" t="str">
        <f t="shared" si="2"/>
        <v>voluntary prekindergarten education- school year program</v>
      </c>
      <c r="D112" t="b">
        <f t="shared" si="3"/>
        <v>0</v>
      </c>
    </row>
    <row r="113" spans="1:4" hidden="1" x14ac:dyDescent="0.55000000000000004">
      <c r="A113">
        <v>5100590</v>
      </c>
      <c r="B113" t="s">
        <v>113</v>
      </c>
      <c r="C113" t="str">
        <f t="shared" si="2"/>
        <v>voluntary prekindergarten education- summer program</v>
      </c>
      <c r="D113" t="b">
        <f t="shared" si="3"/>
        <v>0</v>
      </c>
    </row>
    <row r="114" spans="1:4" hidden="1" x14ac:dyDescent="0.55000000000000004">
      <c r="A114">
        <v>300000</v>
      </c>
      <c r="B114" t="s">
        <v>114</v>
      </c>
      <c r="C114" t="str">
        <f t="shared" si="2"/>
        <v>m/j dance 1</v>
      </c>
      <c r="D114" t="b">
        <f t="shared" si="3"/>
        <v>0</v>
      </c>
    </row>
    <row r="115" spans="1:4" hidden="1" x14ac:dyDescent="0.55000000000000004">
      <c r="A115">
        <v>300010</v>
      </c>
      <c r="B115" t="s">
        <v>115</v>
      </c>
      <c r="C115" t="str">
        <f t="shared" si="2"/>
        <v>m/j dance 2</v>
      </c>
      <c r="D115" t="b">
        <f t="shared" si="3"/>
        <v>0</v>
      </c>
    </row>
    <row r="116" spans="1:4" hidden="1" x14ac:dyDescent="0.55000000000000004">
      <c r="A116">
        <v>300020</v>
      </c>
      <c r="B116" t="s">
        <v>116</v>
      </c>
      <c r="C116" t="str">
        <f t="shared" si="2"/>
        <v>m/j dance 3</v>
      </c>
      <c r="D116" t="b">
        <f t="shared" si="3"/>
        <v>0</v>
      </c>
    </row>
    <row r="117" spans="1:4" hidden="1" x14ac:dyDescent="0.55000000000000004">
      <c r="A117">
        <v>300030</v>
      </c>
      <c r="B117" t="s">
        <v>117</v>
      </c>
      <c r="C117" t="str">
        <f t="shared" si="2"/>
        <v>m/j dance 4</v>
      </c>
      <c r="D117" t="b">
        <f t="shared" si="3"/>
        <v>0</v>
      </c>
    </row>
    <row r="118" spans="1:4" hidden="1" x14ac:dyDescent="0.55000000000000004">
      <c r="A118">
        <v>300220</v>
      </c>
      <c r="B118" t="s">
        <v>118</v>
      </c>
      <c r="C118" t="str">
        <f t="shared" si="2"/>
        <v>m/j dance transfer</v>
      </c>
      <c r="D118" t="b">
        <f t="shared" si="3"/>
        <v>0</v>
      </c>
    </row>
    <row r="119" spans="1:4" hidden="1" x14ac:dyDescent="0.55000000000000004">
      <c r="A119">
        <v>400000</v>
      </c>
      <c r="B119" t="s">
        <v>119</v>
      </c>
      <c r="C119" t="str">
        <f t="shared" si="2"/>
        <v>m/j theatre 1</v>
      </c>
      <c r="D119" t="b">
        <f t="shared" si="3"/>
        <v>0</v>
      </c>
    </row>
    <row r="120" spans="1:4" hidden="1" x14ac:dyDescent="0.55000000000000004">
      <c r="A120">
        <v>400010</v>
      </c>
      <c r="B120" t="s">
        <v>120</v>
      </c>
      <c r="C120" t="str">
        <f t="shared" si="2"/>
        <v>m/j theatre 2</v>
      </c>
      <c r="D120" t="b">
        <f t="shared" si="3"/>
        <v>0</v>
      </c>
    </row>
    <row r="121" spans="1:4" hidden="1" x14ac:dyDescent="0.55000000000000004">
      <c r="A121">
        <v>400020</v>
      </c>
      <c r="B121" t="s">
        <v>121</v>
      </c>
      <c r="C121" t="str">
        <f t="shared" si="2"/>
        <v>m/j theatre 3</v>
      </c>
      <c r="D121" t="b">
        <f t="shared" si="3"/>
        <v>0</v>
      </c>
    </row>
    <row r="122" spans="1:4" hidden="1" x14ac:dyDescent="0.55000000000000004">
      <c r="A122">
        <v>400030</v>
      </c>
      <c r="B122" t="s">
        <v>122</v>
      </c>
      <c r="C122" t="str">
        <f t="shared" si="2"/>
        <v>m/j theatre 4</v>
      </c>
      <c r="D122" t="b">
        <f t="shared" si="3"/>
        <v>0</v>
      </c>
    </row>
    <row r="123" spans="1:4" hidden="1" x14ac:dyDescent="0.55000000000000004">
      <c r="A123">
        <v>400110</v>
      </c>
      <c r="B123" t="s">
        <v>123</v>
      </c>
      <c r="C123" t="str">
        <f t="shared" si="2"/>
        <v>m/j technical theatre: design and production</v>
      </c>
      <c r="D123" t="b">
        <f t="shared" si="3"/>
        <v>0</v>
      </c>
    </row>
    <row r="124" spans="1:4" hidden="1" x14ac:dyDescent="0.55000000000000004">
      <c r="A124">
        <v>400220</v>
      </c>
      <c r="B124" t="s">
        <v>124</v>
      </c>
      <c r="C124" t="str">
        <f t="shared" si="2"/>
        <v>m/j drama transfer</v>
      </c>
      <c r="D124" t="b">
        <f t="shared" si="3"/>
        <v>0</v>
      </c>
    </row>
    <row r="125" spans="1:4" hidden="1" x14ac:dyDescent="0.55000000000000004">
      <c r="A125">
        <v>500000</v>
      </c>
      <c r="B125" t="s">
        <v>125</v>
      </c>
      <c r="C125" t="str">
        <f t="shared" si="2"/>
        <v>m/j personal, career, and school development skills 1</v>
      </c>
      <c r="D125" t="b">
        <f t="shared" si="3"/>
        <v>0</v>
      </c>
    </row>
    <row r="126" spans="1:4" hidden="1" x14ac:dyDescent="0.55000000000000004">
      <c r="A126">
        <v>500002</v>
      </c>
      <c r="B126" t="s">
        <v>126</v>
      </c>
      <c r="C126" t="str">
        <f t="shared" si="2"/>
        <v>m/j personal, career, school development skills 1 &amp; career planning</v>
      </c>
      <c r="D126" t="b">
        <f t="shared" si="3"/>
        <v>0</v>
      </c>
    </row>
    <row r="127" spans="1:4" hidden="1" x14ac:dyDescent="0.55000000000000004">
      <c r="A127">
        <v>500010</v>
      </c>
      <c r="B127" t="s">
        <v>127</v>
      </c>
      <c r="C127" t="str">
        <f t="shared" si="2"/>
        <v>m/j personal, career, and school development skills 2</v>
      </c>
      <c r="D127" t="b">
        <f t="shared" si="3"/>
        <v>0</v>
      </c>
    </row>
    <row r="128" spans="1:4" hidden="1" x14ac:dyDescent="0.55000000000000004">
      <c r="A128">
        <v>500012</v>
      </c>
      <c r="B128" t="s">
        <v>128</v>
      </c>
      <c r="C128" t="str">
        <f t="shared" si="2"/>
        <v>m/j personal, career, school development skills 2 &amp; career planning</v>
      </c>
      <c r="D128" t="b">
        <f t="shared" si="3"/>
        <v>0</v>
      </c>
    </row>
    <row r="129" spans="1:4" hidden="1" x14ac:dyDescent="0.55000000000000004">
      <c r="A129">
        <v>500020</v>
      </c>
      <c r="B129" t="s">
        <v>129</v>
      </c>
      <c r="C129" t="str">
        <f t="shared" si="2"/>
        <v>m/j personal, career, and school development skills 3</v>
      </c>
      <c r="D129" t="b">
        <f t="shared" si="3"/>
        <v>0</v>
      </c>
    </row>
    <row r="130" spans="1:4" hidden="1" x14ac:dyDescent="0.55000000000000004">
      <c r="A130">
        <v>500022</v>
      </c>
      <c r="B130" t="s">
        <v>130</v>
      </c>
      <c r="C130" t="str">
        <f t="shared" si="2"/>
        <v>m/j personal, career, school development skills 3 &amp; career planning</v>
      </c>
      <c r="D130" t="b">
        <f t="shared" si="3"/>
        <v>0</v>
      </c>
    </row>
    <row r="131" spans="1:4" hidden="1" x14ac:dyDescent="0.55000000000000004">
      <c r="A131">
        <v>701000</v>
      </c>
      <c r="B131" t="s">
        <v>131</v>
      </c>
      <c r="C131" t="str">
        <f t="shared" ref="C131:C194" si="4">LOWER(B131)</f>
        <v>m/j french, beginning</v>
      </c>
      <c r="D131" t="b">
        <f t="shared" ref="D131:D194" si="5">OR(ISNUMBER(SEARCH("math",B131)),ISNUMBER(SEARCH("calc",B131)),ISNUMBER(SEARCH("trig",B131)),ISNUMBER(SEARCH("alg",B131)),ISNUMBER(SEARCH("geom",B131)))</f>
        <v>0</v>
      </c>
    </row>
    <row r="132" spans="1:4" hidden="1" x14ac:dyDescent="0.55000000000000004">
      <c r="A132">
        <v>701010</v>
      </c>
      <c r="B132" t="s">
        <v>132</v>
      </c>
      <c r="C132" t="str">
        <f t="shared" si="4"/>
        <v>m/j french, intermediate</v>
      </c>
      <c r="D132" t="b">
        <f t="shared" si="5"/>
        <v>0</v>
      </c>
    </row>
    <row r="133" spans="1:4" hidden="1" x14ac:dyDescent="0.55000000000000004">
      <c r="A133">
        <v>701020</v>
      </c>
      <c r="B133" t="s">
        <v>133</v>
      </c>
      <c r="C133" t="str">
        <f t="shared" si="4"/>
        <v>m/j french, advanced</v>
      </c>
      <c r="D133" t="b">
        <f t="shared" si="5"/>
        <v>0</v>
      </c>
    </row>
    <row r="134" spans="1:4" hidden="1" x14ac:dyDescent="0.55000000000000004">
      <c r="A134">
        <v>702000</v>
      </c>
      <c r="B134" t="s">
        <v>134</v>
      </c>
      <c r="C134" t="str">
        <f t="shared" si="4"/>
        <v>m/j german, beginning</v>
      </c>
      <c r="D134" t="b">
        <f t="shared" si="5"/>
        <v>0</v>
      </c>
    </row>
    <row r="135" spans="1:4" hidden="1" x14ac:dyDescent="0.55000000000000004">
      <c r="A135">
        <v>702010</v>
      </c>
      <c r="B135" t="s">
        <v>135</v>
      </c>
      <c r="C135" t="str">
        <f t="shared" si="4"/>
        <v>m/j german, intermediate</v>
      </c>
      <c r="D135" t="b">
        <f t="shared" si="5"/>
        <v>0</v>
      </c>
    </row>
    <row r="136" spans="1:4" hidden="1" x14ac:dyDescent="0.55000000000000004">
      <c r="A136">
        <v>702020</v>
      </c>
      <c r="B136" t="s">
        <v>136</v>
      </c>
      <c r="C136" t="str">
        <f t="shared" si="4"/>
        <v>m/j german, advanced</v>
      </c>
      <c r="D136" t="b">
        <f t="shared" si="5"/>
        <v>0</v>
      </c>
    </row>
    <row r="137" spans="1:4" hidden="1" x14ac:dyDescent="0.55000000000000004">
      <c r="A137">
        <v>703000</v>
      </c>
      <c r="B137" t="s">
        <v>137</v>
      </c>
      <c r="C137" t="str">
        <f t="shared" si="4"/>
        <v>m/j haitian creole for haitian creole speakers, beginning</v>
      </c>
      <c r="D137" t="b">
        <f t="shared" si="5"/>
        <v>0</v>
      </c>
    </row>
    <row r="138" spans="1:4" hidden="1" x14ac:dyDescent="0.55000000000000004">
      <c r="A138">
        <v>703010</v>
      </c>
      <c r="B138" t="s">
        <v>138</v>
      </c>
      <c r="C138" t="str">
        <f t="shared" si="4"/>
        <v>m/j haitian creole for haitian creole speakers, intermediate</v>
      </c>
      <c r="D138" t="b">
        <f t="shared" si="5"/>
        <v>0</v>
      </c>
    </row>
    <row r="139" spans="1:4" hidden="1" x14ac:dyDescent="0.55000000000000004">
      <c r="A139">
        <v>703020</v>
      </c>
      <c r="B139" t="s">
        <v>139</v>
      </c>
      <c r="C139" t="str">
        <f t="shared" si="4"/>
        <v>m/j haitian creole for haitian creole speakers, advanced</v>
      </c>
      <c r="D139" t="b">
        <f t="shared" si="5"/>
        <v>0</v>
      </c>
    </row>
    <row r="140" spans="1:4" hidden="1" x14ac:dyDescent="0.55000000000000004">
      <c r="A140">
        <v>705000</v>
      </c>
      <c r="B140" t="s">
        <v>140</v>
      </c>
      <c r="C140" t="str">
        <f t="shared" si="4"/>
        <v>m/j italian, beginning</v>
      </c>
      <c r="D140" t="b">
        <f t="shared" si="5"/>
        <v>0</v>
      </c>
    </row>
    <row r="141" spans="1:4" hidden="1" x14ac:dyDescent="0.55000000000000004">
      <c r="A141">
        <v>705010</v>
      </c>
      <c r="B141" t="s">
        <v>141</v>
      </c>
      <c r="C141" t="str">
        <f t="shared" si="4"/>
        <v>m/j italian, intermediate</v>
      </c>
      <c r="D141" t="b">
        <f t="shared" si="5"/>
        <v>0</v>
      </c>
    </row>
    <row r="142" spans="1:4" hidden="1" x14ac:dyDescent="0.55000000000000004">
      <c r="A142">
        <v>705020</v>
      </c>
      <c r="B142" t="s">
        <v>142</v>
      </c>
      <c r="C142" t="str">
        <f t="shared" si="4"/>
        <v>m/j italian, advanced</v>
      </c>
      <c r="D142" t="b">
        <f t="shared" si="5"/>
        <v>0</v>
      </c>
    </row>
    <row r="143" spans="1:4" hidden="1" x14ac:dyDescent="0.55000000000000004">
      <c r="A143">
        <v>706000</v>
      </c>
      <c r="B143" t="s">
        <v>143</v>
      </c>
      <c r="C143" t="str">
        <f t="shared" si="4"/>
        <v>m/j latin, beginning</v>
      </c>
      <c r="D143" t="b">
        <f t="shared" si="5"/>
        <v>0</v>
      </c>
    </row>
    <row r="144" spans="1:4" hidden="1" x14ac:dyDescent="0.55000000000000004">
      <c r="A144">
        <v>706010</v>
      </c>
      <c r="B144" t="s">
        <v>144</v>
      </c>
      <c r="C144" t="str">
        <f t="shared" si="4"/>
        <v>m/j latin, intermediate</v>
      </c>
      <c r="D144" t="b">
        <f t="shared" si="5"/>
        <v>0</v>
      </c>
    </row>
    <row r="145" spans="1:4" hidden="1" x14ac:dyDescent="0.55000000000000004">
      <c r="A145">
        <v>706020</v>
      </c>
      <c r="B145" t="s">
        <v>145</v>
      </c>
      <c r="C145" t="str">
        <f t="shared" si="4"/>
        <v>m/j latin, advanced</v>
      </c>
      <c r="D145" t="b">
        <f t="shared" si="5"/>
        <v>0</v>
      </c>
    </row>
    <row r="146" spans="1:4" hidden="1" x14ac:dyDescent="0.55000000000000004">
      <c r="A146">
        <v>708000</v>
      </c>
      <c r="B146" t="s">
        <v>146</v>
      </c>
      <c r="C146" t="str">
        <f t="shared" si="4"/>
        <v>m/j spanish, beginning</v>
      </c>
      <c r="D146" t="b">
        <f t="shared" si="5"/>
        <v>0</v>
      </c>
    </row>
    <row r="147" spans="1:4" hidden="1" x14ac:dyDescent="0.55000000000000004">
      <c r="A147">
        <v>708010</v>
      </c>
      <c r="B147" t="s">
        <v>147</v>
      </c>
      <c r="C147" t="str">
        <f t="shared" si="4"/>
        <v>m/j spanish, intermediate</v>
      </c>
      <c r="D147" t="b">
        <f t="shared" si="5"/>
        <v>0</v>
      </c>
    </row>
    <row r="148" spans="1:4" hidden="1" x14ac:dyDescent="0.55000000000000004">
      <c r="A148">
        <v>708020</v>
      </c>
      <c r="B148" t="s">
        <v>148</v>
      </c>
      <c r="C148" t="str">
        <f t="shared" si="4"/>
        <v>m/j spanish, advanced</v>
      </c>
      <c r="D148" t="b">
        <f t="shared" si="5"/>
        <v>0</v>
      </c>
    </row>
    <row r="149" spans="1:4" hidden="1" x14ac:dyDescent="0.55000000000000004">
      <c r="A149">
        <v>709000</v>
      </c>
      <c r="B149" t="s">
        <v>149</v>
      </c>
      <c r="C149" t="str">
        <f t="shared" si="4"/>
        <v>m/j spanish for spanish speakers, beginning</v>
      </c>
      <c r="D149" t="b">
        <f t="shared" si="5"/>
        <v>0</v>
      </c>
    </row>
    <row r="150" spans="1:4" hidden="1" x14ac:dyDescent="0.55000000000000004">
      <c r="A150">
        <v>709010</v>
      </c>
      <c r="B150" t="s">
        <v>150</v>
      </c>
      <c r="C150" t="str">
        <f t="shared" si="4"/>
        <v>m/j spanish for spanish speakers,intermediate</v>
      </c>
      <c r="D150" t="b">
        <f t="shared" si="5"/>
        <v>0</v>
      </c>
    </row>
    <row r="151" spans="1:4" hidden="1" x14ac:dyDescent="0.55000000000000004">
      <c r="A151">
        <v>709020</v>
      </c>
      <c r="B151" t="s">
        <v>151</v>
      </c>
      <c r="C151" t="str">
        <f t="shared" si="4"/>
        <v>m/j spanish for spanish speakers, advanced</v>
      </c>
      <c r="D151" t="b">
        <f t="shared" si="5"/>
        <v>0</v>
      </c>
    </row>
    <row r="152" spans="1:4" hidden="1" x14ac:dyDescent="0.55000000000000004">
      <c r="A152">
        <v>711000</v>
      </c>
      <c r="B152" t="s">
        <v>152</v>
      </c>
      <c r="C152" t="str">
        <f t="shared" si="4"/>
        <v>m/j japanese, beginning</v>
      </c>
      <c r="D152" t="b">
        <f t="shared" si="5"/>
        <v>0</v>
      </c>
    </row>
    <row r="153" spans="1:4" hidden="1" x14ac:dyDescent="0.55000000000000004">
      <c r="A153">
        <v>711010</v>
      </c>
      <c r="B153" t="s">
        <v>153</v>
      </c>
      <c r="C153" t="str">
        <f t="shared" si="4"/>
        <v>m/j japanese, intermediate</v>
      </c>
      <c r="D153" t="b">
        <f t="shared" si="5"/>
        <v>0</v>
      </c>
    </row>
    <row r="154" spans="1:4" hidden="1" x14ac:dyDescent="0.55000000000000004">
      <c r="A154">
        <v>711020</v>
      </c>
      <c r="B154" t="s">
        <v>154</v>
      </c>
      <c r="C154" t="str">
        <f t="shared" si="4"/>
        <v>m/j japanese, advanced</v>
      </c>
      <c r="D154" t="b">
        <f t="shared" si="5"/>
        <v>0</v>
      </c>
    </row>
    <row r="155" spans="1:4" hidden="1" x14ac:dyDescent="0.55000000000000004">
      <c r="A155">
        <v>710000</v>
      </c>
      <c r="B155" t="s">
        <v>155</v>
      </c>
      <c r="C155" t="str">
        <f t="shared" si="4"/>
        <v>m/j world language humanities for international studies 1</v>
      </c>
      <c r="D155" t="b">
        <f t="shared" si="5"/>
        <v>0</v>
      </c>
    </row>
    <row r="156" spans="1:4" hidden="1" x14ac:dyDescent="0.55000000000000004">
      <c r="A156">
        <v>710010</v>
      </c>
      <c r="B156" t="s">
        <v>156</v>
      </c>
      <c r="C156" t="str">
        <f t="shared" si="4"/>
        <v>m/j world language humanities for international studies 2</v>
      </c>
      <c r="D156" t="b">
        <f t="shared" si="5"/>
        <v>0</v>
      </c>
    </row>
    <row r="157" spans="1:4" hidden="1" x14ac:dyDescent="0.55000000000000004">
      <c r="A157">
        <v>710020</v>
      </c>
      <c r="B157" t="s">
        <v>157</v>
      </c>
      <c r="C157" t="str">
        <f t="shared" si="4"/>
        <v>m/j world language humanities for international studies 3</v>
      </c>
      <c r="D157" t="b">
        <f t="shared" si="5"/>
        <v>0</v>
      </c>
    </row>
    <row r="158" spans="1:4" hidden="1" x14ac:dyDescent="0.55000000000000004">
      <c r="A158">
        <v>1000000</v>
      </c>
      <c r="B158" t="s">
        <v>158</v>
      </c>
      <c r="C158" t="str">
        <f t="shared" si="4"/>
        <v>m/j intensive language arts (mc)</v>
      </c>
      <c r="D158" t="b">
        <f t="shared" si="5"/>
        <v>0</v>
      </c>
    </row>
    <row r="159" spans="1:4" hidden="1" x14ac:dyDescent="0.55000000000000004">
      <c r="A159">
        <v>1000010</v>
      </c>
      <c r="B159" t="s">
        <v>159</v>
      </c>
      <c r="C159" t="str">
        <f t="shared" si="4"/>
        <v>m/j intensive reading (mc)</v>
      </c>
      <c r="D159" t="b">
        <f t="shared" si="5"/>
        <v>0</v>
      </c>
    </row>
    <row r="160" spans="1:4" hidden="1" x14ac:dyDescent="0.55000000000000004">
      <c r="A160">
        <v>1000020</v>
      </c>
      <c r="B160" t="s">
        <v>160</v>
      </c>
      <c r="C160" t="str">
        <f t="shared" si="4"/>
        <v>m/j intensive reading and career planning</v>
      </c>
      <c r="D160" t="b">
        <f t="shared" si="5"/>
        <v>0</v>
      </c>
    </row>
    <row r="161" spans="1:4" hidden="1" x14ac:dyDescent="0.55000000000000004">
      <c r="A161">
        <v>1001010</v>
      </c>
      <c r="B161" t="s">
        <v>161</v>
      </c>
      <c r="C161" t="str">
        <f t="shared" si="4"/>
        <v>m/j language arts 1</v>
      </c>
      <c r="D161" t="b">
        <f t="shared" si="5"/>
        <v>0</v>
      </c>
    </row>
    <row r="162" spans="1:4" hidden="1" x14ac:dyDescent="0.55000000000000004">
      <c r="A162">
        <v>1001020</v>
      </c>
      <c r="B162" t="s">
        <v>162</v>
      </c>
      <c r="C162" t="str">
        <f t="shared" si="4"/>
        <v>m/j language arts 1 advanced</v>
      </c>
      <c r="D162" t="b">
        <f t="shared" si="5"/>
        <v>0</v>
      </c>
    </row>
    <row r="163" spans="1:4" hidden="1" x14ac:dyDescent="0.55000000000000004">
      <c r="A163">
        <v>1001030</v>
      </c>
      <c r="B163" t="s">
        <v>163</v>
      </c>
      <c r="C163" t="str">
        <f t="shared" si="4"/>
        <v>m/j international baccalaureate myp language &amp; literature 1</v>
      </c>
      <c r="D163" t="b">
        <f t="shared" si="5"/>
        <v>0</v>
      </c>
    </row>
    <row r="164" spans="1:4" hidden="1" x14ac:dyDescent="0.55000000000000004">
      <c r="A164">
        <v>1001040</v>
      </c>
      <c r="B164" t="s">
        <v>164</v>
      </c>
      <c r="C164" t="str">
        <f t="shared" si="4"/>
        <v>m/j language arts 2</v>
      </c>
      <c r="D164" t="b">
        <f t="shared" si="5"/>
        <v>0</v>
      </c>
    </row>
    <row r="165" spans="1:4" hidden="1" x14ac:dyDescent="0.55000000000000004">
      <c r="A165">
        <v>1001050</v>
      </c>
      <c r="B165" t="s">
        <v>165</v>
      </c>
      <c r="C165" t="str">
        <f t="shared" si="4"/>
        <v>m/j language arts 2 advanced</v>
      </c>
      <c r="D165" t="b">
        <f t="shared" si="5"/>
        <v>0</v>
      </c>
    </row>
    <row r="166" spans="1:4" hidden="1" x14ac:dyDescent="0.55000000000000004">
      <c r="A166">
        <v>1001060</v>
      </c>
      <c r="B166" t="s">
        <v>166</v>
      </c>
      <c r="C166" t="str">
        <f t="shared" si="4"/>
        <v>m/j international baccalaureate myp language &amp; literature 2</v>
      </c>
      <c r="D166" t="b">
        <f t="shared" si="5"/>
        <v>0</v>
      </c>
    </row>
    <row r="167" spans="1:4" hidden="1" x14ac:dyDescent="0.55000000000000004">
      <c r="A167">
        <v>1001070</v>
      </c>
      <c r="B167" t="s">
        <v>167</v>
      </c>
      <c r="C167" t="str">
        <f t="shared" si="4"/>
        <v>m/j language arts 3</v>
      </c>
      <c r="D167" t="b">
        <f t="shared" si="5"/>
        <v>0</v>
      </c>
    </row>
    <row r="168" spans="1:4" hidden="1" x14ac:dyDescent="0.55000000000000004">
      <c r="A168">
        <v>1001080</v>
      </c>
      <c r="B168" t="s">
        <v>168</v>
      </c>
      <c r="C168" t="str">
        <f t="shared" si="4"/>
        <v>m/j language arts 3 advanced</v>
      </c>
      <c r="D168" t="b">
        <f t="shared" si="5"/>
        <v>0</v>
      </c>
    </row>
    <row r="169" spans="1:4" hidden="1" x14ac:dyDescent="0.55000000000000004">
      <c r="A169">
        <v>1001090</v>
      </c>
      <c r="B169" t="s">
        <v>169</v>
      </c>
      <c r="C169" t="str">
        <f t="shared" si="4"/>
        <v>m/j international baccalaureate myp language &amp; literature 3</v>
      </c>
      <c r="D169" t="b">
        <f t="shared" si="5"/>
        <v>0</v>
      </c>
    </row>
    <row r="170" spans="1:4" hidden="1" x14ac:dyDescent="0.55000000000000004">
      <c r="A170">
        <v>1002000</v>
      </c>
      <c r="B170" t="s">
        <v>170</v>
      </c>
      <c r="C170" t="str">
        <f t="shared" si="4"/>
        <v>m/j language arts 1 through esol</v>
      </c>
      <c r="D170" t="b">
        <f t="shared" si="5"/>
        <v>0</v>
      </c>
    </row>
    <row r="171" spans="1:4" hidden="1" x14ac:dyDescent="0.55000000000000004">
      <c r="A171">
        <v>1002010</v>
      </c>
      <c r="B171" t="s">
        <v>171</v>
      </c>
      <c r="C171" t="str">
        <f t="shared" si="4"/>
        <v>m/j language arts 2 through esol</v>
      </c>
      <c r="D171" t="b">
        <f t="shared" si="5"/>
        <v>0</v>
      </c>
    </row>
    <row r="172" spans="1:4" hidden="1" x14ac:dyDescent="0.55000000000000004">
      <c r="A172">
        <v>1002020</v>
      </c>
      <c r="B172" t="s">
        <v>172</v>
      </c>
      <c r="C172" t="str">
        <f t="shared" si="4"/>
        <v>m/j language arts 3 through esol</v>
      </c>
      <c r="D172" t="b">
        <f t="shared" si="5"/>
        <v>0</v>
      </c>
    </row>
    <row r="173" spans="1:4" hidden="1" x14ac:dyDescent="0.55000000000000004">
      <c r="A173">
        <v>1002180</v>
      </c>
      <c r="B173" t="s">
        <v>173</v>
      </c>
      <c r="C173" t="str">
        <f t="shared" si="4"/>
        <v>m/j english language development (mc)</v>
      </c>
      <c r="D173" t="b">
        <f t="shared" si="5"/>
        <v>0</v>
      </c>
    </row>
    <row r="174" spans="1:4" hidden="1" x14ac:dyDescent="0.55000000000000004">
      <c r="A174">
        <v>1006000</v>
      </c>
      <c r="B174" t="s">
        <v>174</v>
      </c>
      <c r="C174" t="str">
        <f t="shared" si="4"/>
        <v>m/j journalism 1</v>
      </c>
      <c r="D174" t="b">
        <f t="shared" si="5"/>
        <v>0</v>
      </c>
    </row>
    <row r="175" spans="1:4" hidden="1" x14ac:dyDescent="0.55000000000000004">
      <c r="A175">
        <v>1006010</v>
      </c>
      <c r="B175" t="s">
        <v>175</v>
      </c>
      <c r="C175" t="str">
        <f t="shared" si="4"/>
        <v>m/j journalism 2</v>
      </c>
      <c r="D175" t="b">
        <f t="shared" si="5"/>
        <v>0</v>
      </c>
    </row>
    <row r="176" spans="1:4" hidden="1" x14ac:dyDescent="0.55000000000000004">
      <c r="A176">
        <v>1007000</v>
      </c>
      <c r="B176" t="s">
        <v>176</v>
      </c>
      <c r="C176" t="str">
        <f t="shared" si="4"/>
        <v>m/j speech and debate 1</v>
      </c>
      <c r="D176" t="b">
        <f t="shared" si="5"/>
        <v>0</v>
      </c>
    </row>
    <row r="177" spans="1:4" hidden="1" x14ac:dyDescent="0.55000000000000004">
      <c r="A177">
        <v>1007010</v>
      </c>
      <c r="B177" t="s">
        <v>177</v>
      </c>
      <c r="C177" t="str">
        <f t="shared" si="4"/>
        <v>m/j speech and debate 2</v>
      </c>
      <c r="D177" t="b">
        <f t="shared" si="5"/>
        <v>0</v>
      </c>
    </row>
    <row r="178" spans="1:4" hidden="1" x14ac:dyDescent="0.55000000000000004">
      <c r="A178">
        <v>2003385</v>
      </c>
      <c r="B178" t="s">
        <v>178</v>
      </c>
      <c r="C178" t="str">
        <f t="shared" si="4"/>
        <v>physics 1 for credit recovery</v>
      </c>
      <c r="D178" t="b">
        <f t="shared" si="5"/>
        <v>0</v>
      </c>
    </row>
    <row r="179" spans="1:4" hidden="1" x14ac:dyDescent="0.55000000000000004">
      <c r="A179">
        <v>2000323</v>
      </c>
      <c r="B179" t="s">
        <v>179</v>
      </c>
      <c r="C179" t="str">
        <f t="shared" si="4"/>
        <v>aice biology 2 a level</v>
      </c>
      <c r="D179" t="b">
        <f t="shared" si="5"/>
        <v>0</v>
      </c>
    </row>
    <row r="180" spans="1:4" hidden="1" x14ac:dyDescent="0.55000000000000004">
      <c r="A180">
        <v>2000850</v>
      </c>
      <c r="B180" t="s">
        <v>180</v>
      </c>
      <c r="C180" t="str">
        <f t="shared" si="4"/>
        <v>international baccalaureate mid years prog biology</v>
      </c>
      <c r="D180" t="b">
        <f t="shared" si="5"/>
        <v>0</v>
      </c>
    </row>
    <row r="181" spans="1:4" hidden="1" x14ac:dyDescent="0.55000000000000004">
      <c r="A181">
        <v>2003330</v>
      </c>
      <c r="B181" t="s">
        <v>181</v>
      </c>
      <c r="C181" t="str">
        <f t="shared" si="4"/>
        <v>aice physical science as level</v>
      </c>
      <c r="D181" t="b">
        <f t="shared" si="5"/>
        <v>0</v>
      </c>
    </row>
    <row r="182" spans="1:4" hidden="1" x14ac:dyDescent="0.55000000000000004">
      <c r="A182">
        <v>2003373</v>
      </c>
      <c r="B182" t="s">
        <v>182</v>
      </c>
      <c r="C182" t="str">
        <f t="shared" si="4"/>
        <v>aice chemistry 2 a level</v>
      </c>
      <c r="D182" t="b">
        <f t="shared" si="5"/>
        <v>0</v>
      </c>
    </row>
    <row r="183" spans="1:4" hidden="1" x14ac:dyDescent="0.55000000000000004">
      <c r="A183">
        <v>2003433</v>
      </c>
      <c r="B183" t="s">
        <v>183</v>
      </c>
      <c r="C183" t="str">
        <f t="shared" si="4"/>
        <v>aice physics 2 a level</v>
      </c>
      <c r="D183" t="b">
        <f t="shared" si="5"/>
        <v>0</v>
      </c>
    </row>
    <row r="184" spans="1:4" hidden="1" x14ac:dyDescent="0.55000000000000004">
      <c r="A184">
        <v>2003830</v>
      </c>
      <c r="B184" t="s">
        <v>184</v>
      </c>
      <c r="C184" t="str">
        <f t="shared" si="4"/>
        <v>international baccalaureate mid years prog chemistry</v>
      </c>
      <c r="D184" t="b">
        <f t="shared" si="5"/>
        <v>0</v>
      </c>
    </row>
    <row r="185" spans="1:4" hidden="1" x14ac:dyDescent="0.55000000000000004">
      <c r="A185">
        <v>2003840</v>
      </c>
      <c r="B185" t="s">
        <v>185</v>
      </c>
      <c r="C185" t="str">
        <f t="shared" si="4"/>
        <v>international baccalaureate physics 1</v>
      </c>
      <c r="D185" t="b">
        <f t="shared" si="5"/>
        <v>0</v>
      </c>
    </row>
    <row r="186" spans="1:4" hidden="1" x14ac:dyDescent="0.55000000000000004">
      <c r="A186">
        <v>2003845</v>
      </c>
      <c r="B186" t="s">
        <v>186</v>
      </c>
      <c r="C186" t="str">
        <f t="shared" si="4"/>
        <v>international baccalaureate physics 2</v>
      </c>
      <c r="D186" t="b">
        <f t="shared" si="5"/>
        <v>0</v>
      </c>
    </row>
    <row r="187" spans="1:4" hidden="1" x14ac:dyDescent="0.55000000000000004">
      <c r="A187">
        <v>2003870</v>
      </c>
      <c r="B187" t="s">
        <v>187</v>
      </c>
      <c r="C187" t="str">
        <f t="shared" si="4"/>
        <v>international baccalaureate mid years prog design technology</v>
      </c>
      <c r="D187" t="b">
        <f t="shared" si="5"/>
        <v>0</v>
      </c>
    </row>
    <row r="188" spans="1:4" hidden="1" x14ac:dyDescent="0.55000000000000004">
      <c r="A188">
        <v>2001405</v>
      </c>
      <c r="B188" t="s">
        <v>188</v>
      </c>
      <c r="C188" t="str">
        <f t="shared" si="4"/>
        <v>pre-aice combined science igcse level</v>
      </c>
      <c r="D188" t="b">
        <f t="shared" si="5"/>
        <v>0</v>
      </c>
    </row>
    <row r="189" spans="1:4" hidden="1" x14ac:dyDescent="0.55000000000000004">
      <c r="A189">
        <v>2001415</v>
      </c>
      <c r="B189" t="s">
        <v>189</v>
      </c>
      <c r="C189" t="str">
        <f t="shared" si="4"/>
        <v>aice food studies 2 a level</v>
      </c>
      <c r="D189" t="b">
        <f t="shared" si="5"/>
        <v>0</v>
      </c>
    </row>
    <row r="190" spans="1:4" hidden="1" x14ac:dyDescent="0.55000000000000004">
      <c r="A190">
        <v>2001420</v>
      </c>
      <c r="B190" t="s">
        <v>190</v>
      </c>
      <c r="C190" t="str">
        <f t="shared" si="4"/>
        <v>pre-aice food and nutrition igcse level</v>
      </c>
      <c r="D190" t="b">
        <f t="shared" si="5"/>
        <v>0</v>
      </c>
    </row>
    <row r="191" spans="1:4" hidden="1" x14ac:dyDescent="0.55000000000000004">
      <c r="A191">
        <v>2001800</v>
      </c>
      <c r="B191" t="s">
        <v>191</v>
      </c>
      <c r="C191" t="str">
        <f t="shared" si="4"/>
        <v>international baccalaureate astronomy 1</v>
      </c>
      <c r="D191" t="b">
        <f t="shared" si="5"/>
        <v>0</v>
      </c>
    </row>
    <row r="192" spans="1:4" hidden="1" x14ac:dyDescent="0.55000000000000004">
      <c r="A192">
        <v>2001810</v>
      </c>
      <c r="B192" t="s">
        <v>192</v>
      </c>
      <c r="C192" t="str">
        <f t="shared" si="4"/>
        <v>international baccalaureate astronomy 2</v>
      </c>
      <c r="D192" t="b">
        <f t="shared" si="5"/>
        <v>0</v>
      </c>
    </row>
    <row r="193" spans="1:4" hidden="1" x14ac:dyDescent="0.55000000000000004">
      <c r="A193">
        <v>2001820</v>
      </c>
      <c r="B193" t="s">
        <v>193</v>
      </c>
      <c r="C193" t="str">
        <f t="shared" si="4"/>
        <v>international baccalaureate sports exercise science 1</v>
      </c>
      <c r="D193" t="b">
        <f t="shared" si="5"/>
        <v>0</v>
      </c>
    </row>
    <row r="194" spans="1:4" hidden="1" x14ac:dyDescent="0.55000000000000004">
      <c r="A194">
        <v>2001830</v>
      </c>
      <c r="B194" t="s">
        <v>194</v>
      </c>
      <c r="C194" t="str">
        <f t="shared" si="4"/>
        <v>international baccalaureate sports exercise science 2</v>
      </c>
      <c r="D194" t="b">
        <f t="shared" si="5"/>
        <v>0</v>
      </c>
    </row>
    <row r="195" spans="1:4" hidden="1" x14ac:dyDescent="0.55000000000000004">
      <c r="A195">
        <v>2001840</v>
      </c>
      <c r="B195" t="s">
        <v>195</v>
      </c>
      <c r="C195" t="str">
        <f t="shared" ref="C195:C258" si="6">LOWER(B195)</f>
        <v>international baccalaureate science technology and society 1</v>
      </c>
      <c r="D195" t="b">
        <f t="shared" ref="D195:D258" si="7">OR(ISNUMBER(SEARCH("math",B195)),ISNUMBER(SEARCH("calc",B195)),ISNUMBER(SEARCH("trig",B195)),ISNUMBER(SEARCH("alg",B195)),ISNUMBER(SEARCH("geom",B195)))</f>
        <v>0</v>
      </c>
    </row>
    <row r="196" spans="1:4" hidden="1" x14ac:dyDescent="0.55000000000000004">
      <c r="A196">
        <v>2001850</v>
      </c>
      <c r="B196" t="s">
        <v>196</v>
      </c>
      <c r="C196" t="str">
        <f t="shared" si="6"/>
        <v>international baccalaureate science technology and society 2</v>
      </c>
      <c r="D196" t="b">
        <f t="shared" si="7"/>
        <v>0</v>
      </c>
    </row>
    <row r="197" spans="1:4" hidden="1" x14ac:dyDescent="0.55000000000000004">
      <c r="A197">
        <v>2003335</v>
      </c>
      <c r="B197" t="s">
        <v>197</v>
      </c>
      <c r="C197" t="str">
        <f t="shared" si="6"/>
        <v>pre-aice physical science igcse level</v>
      </c>
      <c r="D197" t="b">
        <f t="shared" si="7"/>
        <v>0</v>
      </c>
    </row>
    <row r="198" spans="1:4" hidden="1" x14ac:dyDescent="0.55000000000000004">
      <c r="A198">
        <v>2003425</v>
      </c>
      <c r="B198" t="s">
        <v>198</v>
      </c>
      <c r="C198" t="str">
        <f t="shared" si="6"/>
        <v>advanced placement physics c: electricity and magnetism</v>
      </c>
      <c r="D198" t="b">
        <f t="shared" si="7"/>
        <v>0</v>
      </c>
    </row>
    <row r="199" spans="1:4" hidden="1" x14ac:dyDescent="0.55000000000000004">
      <c r="A199">
        <v>2003862</v>
      </c>
      <c r="B199" t="s">
        <v>199</v>
      </c>
      <c r="C199" t="str">
        <f t="shared" si="6"/>
        <v>international baccalaureate design technology 2</v>
      </c>
      <c r="D199" t="b">
        <f t="shared" si="7"/>
        <v>0</v>
      </c>
    </row>
    <row r="200" spans="1:4" hidden="1" x14ac:dyDescent="0.55000000000000004">
      <c r="A200">
        <v>2003864</v>
      </c>
      <c r="B200" t="s">
        <v>200</v>
      </c>
      <c r="C200" t="str">
        <f t="shared" si="6"/>
        <v>international baccalaureate design technology 3</v>
      </c>
      <c r="D200" t="b">
        <f t="shared" si="7"/>
        <v>0</v>
      </c>
    </row>
    <row r="201" spans="1:4" hidden="1" x14ac:dyDescent="0.55000000000000004">
      <c r="A201">
        <v>2003900</v>
      </c>
      <c r="B201" t="s">
        <v>201</v>
      </c>
      <c r="C201" t="str">
        <f t="shared" si="6"/>
        <v>pre-aice twenty-first century science igcse level</v>
      </c>
      <c r="D201" t="b">
        <f t="shared" si="7"/>
        <v>0</v>
      </c>
    </row>
    <row r="202" spans="1:4" hidden="1" x14ac:dyDescent="0.55000000000000004">
      <c r="A202">
        <v>900350</v>
      </c>
      <c r="B202" t="s">
        <v>202</v>
      </c>
      <c r="C202" t="str">
        <f t="shared" si="6"/>
        <v>international baccalaureate mid yrs program humanities</v>
      </c>
      <c r="D202" t="b">
        <f t="shared" si="7"/>
        <v>0</v>
      </c>
    </row>
    <row r="203" spans="1:4" hidden="1" x14ac:dyDescent="0.55000000000000004">
      <c r="A203">
        <v>900505</v>
      </c>
      <c r="B203" t="s">
        <v>203</v>
      </c>
      <c r="C203" t="str">
        <f t="shared" si="6"/>
        <v>aice classical studies 2 a level</v>
      </c>
      <c r="D203" t="b">
        <f t="shared" si="7"/>
        <v>0</v>
      </c>
    </row>
    <row r="204" spans="1:4" hidden="1" x14ac:dyDescent="0.55000000000000004">
      <c r="A204">
        <v>900520</v>
      </c>
      <c r="B204" t="s">
        <v>204</v>
      </c>
      <c r="C204" t="str">
        <f t="shared" si="6"/>
        <v>aice divinity 1 as level</v>
      </c>
      <c r="D204" t="b">
        <f t="shared" si="7"/>
        <v>0</v>
      </c>
    </row>
    <row r="205" spans="1:4" hidden="1" x14ac:dyDescent="0.55000000000000004">
      <c r="A205">
        <v>900530</v>
      </c>
      <c r="B205" t="s">
        <v>205</v>
      </c>
      <c r="C205" t="str">
        <f t="shared" si="6"/>
        <v>aice divinity 2 a level</v>
      </c>
      <c r="D205" t="b">
        <f t="shared" si="7"/>
        <v>0</v>
      </c>
    </row>
    <row r="206" spans="1:4" hidden="1" x14ac:dyDescent="0.55000000000000004">
      <c r="A206">
        <v>900810</v>
      </c>
      <c r="B206" t="s">
        <v>206</v>
      </c>
      <c r="C206" t="str">
        <f t="shared" si="6"/>
        <v>international baccalaureate theory of knowledge 2</v>
      </c>
      <c r="D206" t="b">
        <f t="shared" si="7"/>
        <v>0</v>
      </c>
    </row>
    <row r="207" spans="1:4" hidden="1" x14ac:dyDescent="0.55000000000000004">
      <c r="A207">
        <v>300338</v>
      </c>
      <c r="B207" t="s">
        <v>207</v>
      </c>
      <c r="C207" t="str">
        <f t="shared" si="6"/>
        <v>dance celebration for students of mixed mobilities</v>
      </c>
      <c r="D207" t="b">
        <f t="shared" si="7"/>
        <v>0</v>
      </c>
    </row>
    <row r="208" spans="1:4" hidden="1" x14ac:dyDescent="0.55000000000000004">
      <c r="A208">
        <v>300655</v>
      </c>
      <c r="B208" t="s">
        <v>208</v>
      </c>
      <c r="C208" t="str">
        <f t="shared" si="6"/>
        <v>international baccalaureate dance 1</v>
      </c>
      <c r="D208" t="b">
        <f t="shared" si="7"/>
        <v>0</v>
      </c>
    </row>
    <row r="209" spans="1:4" hidden="1" x14ac:dyDescent="0.55000000000000004">
      <c r="A209">
        <v>400025</v>
      </c>
      <c r="B209" t="s">
        <v>209</v>
      </c>
      <c r="C209" t="str">
        <f t="shared" si="6"/>
        <v>m/j theatre 3 and career planning</v>
      </c>
      <c r="D209" t="b">
        <f t="shared" si="7"/>
        <v>0</v>
      </c>
    </row>
    <row r="210" spans="1:4" hidden="1" x14ac:dyDescent="0.55000000000000004">
      <c r="A210">
        <v>1700800</v>
      </c>
      <c r="B210" t="s">
        <v>210</v>
      </c>
      <c r="C210" t="str">
        <f t="shared" si="6"/>
        <v>international baccalaureate approaches to learning</v>
      </c>
      <c r="D210" t="b">
        <f t="shared" si="7"/>
        <v>0</v>
      </c>
    </row>
    <row r="211" spans="1:4" hidden="1" x14ac:dyDescent="0.55000000000000004">
      <c r="A211">
        <v>100060</v>
      </c>
      <c r="B211" t="s">
        <v>211</v>
      </c>
      <c r="C211" t="str">
        <f t="shared" si="6"/>
        <v>m/j introduction to art history</v>
      </c>
      <c r="D211" t="b">
        <f t="shared" si="7"/>
        <v>0</v>
      </c>
    </row>
    <row r="212" spans="1:4" hidden="1" x14ac:dyDescent="0.55000000000000004">
      <c r="A212">
        <v>101025</v>
      </c>
      <c r="B212" t="s">
        <v>212</v>
      </c>
      <c r="C212" t="str">
        <f t="shared" si="6"/>
        <v>m/j two-dimensional studio art 2 &amp; career planning</v>
      </c>
      <c r="D212" t="b">
        <f t="shared" si="7"/>
        <v>0</v>
      </c>
    </row>
    <row r="213" spans="1:4" hidden="1" x14ac:dyDescent="0.55000000000000004">
      <c r="A213">
        <v>1302540</v>
      </c>
      <c r="B213" t="s">
        <v>213</v>
      </c>
      <c r="C213" t="str">
        <f t="shared" si="6"/>
        <v>chamber orchestra</v>
      </c>
      <c r="D213" t="b">
        <f t="shared" si="7"/>
        <v>0</v>
      </c>
    </row>
    <row r="214" spans="1:4" hidden="1" x14ac:dyDescent="0.55000000000000004">
      <c r="A214">
        <v>101055</v>
      </c>
      <c r="B214" t="s">
        <v>214</v>
      </c>
      <c r="C214" t="str">
        <f t="shared" si="6"/>
        <v>m/j three-dimensional studio art 2 &amp; career planning</v>
      </c>
      <c r="D214" t="b">
        <f t="shared" si="7"/>
        <v>0</v>
      </c>
    </row>
    <row r="215" spans="1:4" hidden="1" x14ac:dyDescent="0.55000000000000004">
      <c r="A215">
        <v>103020</v>
      </c>
      <c r="B215" t="s">
        <v>215</v>
      </c>
      <c r="C215" t="str">
        <f t="shared" si="6"/>
        <v>m/j digital art and design 3</v>
      </c>
      <c r="D215" t="b">
        <f t="shared" si="7"/>
        <v>0</v>
      </c>
    </row>
    <row r="216" spans="1:4" hidden="1" x14ac:dyDescent="0.55000000000000004">
      <c r="A216">
        <v>1300340</v>
      </c>
      <c r="B216" t="s">
        <v>216</v>
      </c>
      <c r="C216" t="str">
        <f t="shared" si="6"/>
        <v>music of the world</v>
      </c>
      <c r="D216" t="b">
        <f t="shared" si="7"/>
        <v>0</v>
      </c>
    </row>
    <row r="217" spans="1:4" hidden="1" x14ac:dyDescent="0.55000000000000004">
      <c r="A217">
        <v>1300396</v>
      </c>
      <c r="B217" t="s">
        <v>217</v>
      </c>
      <c r="C217" t="str">
        <f t="shared" si="6"/>
        <v>aice music 2 as level</v>
      </c>
      <c r="D217" t="b">
        <f t="shared" si="7"/>
        <v>0</v>
      </c>
    </row>
    <row r="218" spans="1:4" hidden="1" x14ac:dyDescent="0.55000000000000004">
      <c r="A218">
        <v>1300397</v>
      </c>
      <c r="B218" t="s">
        <v>218</v>
      </c>
      <c r="C218" t="str">
        <f t="shared" si="6"/>
        <v>aice music 3 a level</v>
      </c>
      <c r="D218" t="b">
        <f t="shared" si="7"/>
        <v>0</v>
      </c>
    </row>
    <row r="219" spans="1:4" hidden="1" x14ac:dyDescent="0.55000000000000004">
      <c r="A219">
        <v>1302355</v>
      </c>
      <c r="B219" t="s">
        <v>219</v>
      </c>
      <c r="C219" t="str">
        <f t="shared" si="6"/>
        <v>marching band</v>
      </c>
      <c r="D219" t="b">
        <f t="shared" si="7"/>
        <v>0</v>
      </c>
    </row>
    <row r="220" spans="1:4" hidden="1" x14ac:dyDescent="0.55000000000000004">
      <c r="A220">
        <v>1304330</v>
      </c>
      <c r="B220" t="s">
        <v>220</v>
      </c>
      <c r="C220" t="str">
        <f t="shared" si="6"/>
        <v>music technology and sound engineering 4 honors</v>
      </c>
      <c r="D220" t="b">
        <f t="shared" si="7"/>
        <v>0</v>
      </c>
    </row>
    <row r="221" spans="1:4" hidden="1" x14ac:dyDescent="0.55000000000000004">
      <c r="A221">
        <v>1300840</v>
      </c>
      <c r="B221" t="s">
        <v>221</v>
      </c>
      <c r="C221" t="str">
        <f t="shared" si="6"/>
        <v>international baccalaureate myp music 1</v>
      </c>
      <c r="D221" t="b">
        <f t="shared" si="7"/>
        <v>0</v>
      </c>
    </row>
    <row r="222" spans="1:4" hidden="1" x14ac:dyDescent="0.55000000000000004">
      <c r="A222">
        <v>1300850</v>
      </c>
      <c r="B222" t="s">
        <v>222</v>
      </c>
      <c r="C222" t="str">
        <f t="shared" si="6"/>
        <v>international baccalaureate mid years program music 2</v>
      </c>
      <c r="D222" t="b">
        <f t="shared" si="7"/>
        <v>0</v>
      </c>
    </row>
    <row r="223" spans="1:4" hidden="1" x14ac:dyDescent="0.55000000000000004">
      <c r="A223">
        <v>400407</v>
      </c>
      <c r="B223" t="s">
        <v>223</v>
      </c>
      <c r="C223" t="str">
        <f t="shared" si="6"/>
        <v>technical theatre: design and production for scenery and props</v>
      </c>
      <c r="D223" t="b">
        <f t="shared" si="7"/>
        <v>0</v>
      </c>
    </row>
    <row r="224" spans="1:4" hidden="1" x14ac:dyDescent="0.55000000000000004">
      <c r="A224">
        <v>400408</v>
      </c>
      <c r="B224" t="s">
        <v>224</v>
      </c>
      <c r="C224" t="str">
        <f t="shared" si="6"/>
        <v>technical theatre: design and production for lighting and sound</v>
      </c>
      <c r="D224" t="b">
        <f t="shared" si="7"/>
        <v>0</v>
      </c>
    </row>
    <row r="225" spans="1:4" hidden="1" x14ac:dyDescent="0.55000000000000004">
      <c r="A225">
        <v>400409</v>
      </c>
      <c r="B225" t="s">
        <v>225</v>
      </c>
      <c r="C225" t="str">
        <f t="shared" si="6"/>
        <v>technical theatre: design and production for costume, makeup, and hair</v>
      </c>
      <c r="D225" t="b">
        <f t="shared" si="7"/>
        <v>0</v>
      </c>
    </row>
    <row r="226" spans="1:4" hidden="1" x14ac:dyDescent="0.55000000000000004">
      <c r="A226">
        <v>400515</v>
      </c>
      <c r="B226" t="s">
        <v>226</v>
      </c>
      <c r="C226" t="str">
        <f t="shared" si="6"/>
        <v>the business of theatre: management and promotion</v>
      </c>
      <c r="D226" t="b">
        <f t="shared" si="7"/>
        <v>0</v>
      </c>
    </row>
    <row r="227" spans="1:4" hidden="1" x14ac:dyDescent="0.55000000000000004">
      <c r="A227">
        <v>400700</v>
      </c>
      <c r="B227" t="s">
        <v>227</v>
      </c>
      <c r="C227" t="str">
        <f t="shared" si="6"/>
        <v>musical theatre 1</v>
      </c>
      <c r="D227" t="b">
        <f t="shared" si="7"/>
        <v>0</v>
      </c>
    </row>
    <row r="228" spans="1:4" hidden="1" x14ac:dyDescent="0.55000000000000004">
      <c r="A228">
        <v>400710</v>
      </c>
      <c r="B228" t="s">
        <v>228</v>
      </c>
      <c r="C228" t="str">
        <f t="shared" si="6"/>
        <v>musical theatre 2</v>
      </c>
      <c r="D228" t="b">
        <f t="shared" si="7"/>
        <v>0</v>
      </c>
    </row>
    <row r="229" spans="1:4" hidden="1" x14ac:dyDescent="0.55000000000000004">
      <c r="A229">
        <v>100800</v>
      </c>
      <c r="B229" t="s">
        <v>229</v>
      </c>
      <c r="C229" t="str">
        <f t="shared" si="6"/>
        <v>international baccalaureate art history 1</v>
      </c>
      <c r="D229" t="b">
        <f t="shared" si="7"/>
        <v>0</v>
      </c>
    </row>
    <row r="230" spans="1:4" hidden="1" x14ac:dyDescent="0.55000000000000004">
      <c r="A230">
        <v>100810</v>
      </c>
      <c r="B230" t="s">
        <v>230</v>
      </c>
      <c r="C230" t="str">
        <f t="shared" si="6"/>
        <v>international baccalaureate art history 2</v>
      </c>
      <c r="D230" t="b">
        <f t="shared" si="7"/>
        <v>0</v>
      </c>
    </row>
    <row r="231" spans="1:4" hidden="1" x14ac:dyDescent="0.55000000000000004">
      <c r="A231">
        <v>400720</v>
      </c>
      <c r="B231" t="s">
        <v>231</v>
      </c>
      <c r="C231" t="str">
        <f t="shared" si="6"/>
        <v>musical theatre 3</v>
      </c>
      <c r="D231" t="b">
        <f t="shared" si="7"/>
        <v>0</v>
      </c>
    </row>
    <row r="232" spans="1:4" hidden="1" x14ac:dyDescent="0.55000000000000004">
      <c r="A232">
        <v>100820</v>
      </c>
      <c r="B232" t="s">
        <v>232</v>
      </c>
      <c r="C232" t="str">
        <f t="shared" si="6"/>
        <v>international baccalaureate world arts and cultures 1</v>
      </c>
      <c r="D232" t="b">
        <f t="shared" si="7"/>
        <v>0</v>
      </c>
    </row>
    <row r="233" spans="1:4" hidden="1" x14ac:dyDescent="0.55000000000000004">
      <c r="A233">
        <v>100830</v>
      </c>
      <c r="B233" t="s">
        <v>233</v>
      </c>
      <c r="C233" t="str">
        <f t="shared" si="6"/>
        <v>international baccalaureate world arts and cultures 2</v>
      </c>
      <c r="D233" t="b">
        <f t="shared" si="7"/>
        <v>0</v>
      </c>
    </row>
    <row r="234" spans="1:4" hidden="1" x14ac:dyDescent="0.55000000000000004">
      <c r="A234">
        <v>101355</v>
      </c>
      <c r="B234" t="s">
        <v>234</v>
      </c>
      <c r="C234" t="str">
        <f t="shared" si="6"/>
        <v>creating two-dimensional art</v>
      </c>
      <c r="D234" t="b">
        <f t="shared" si="7"/>
        <v>0</v>
      </c>
    </row>
    <row r="235" spans="1:4" hidden="1" x14ac:dyDescent="0.55000000000000004">
      <c r="A235">
        <v>101365</v>
      </c>
      <c r="B235" t="s">
        <v>235</v>
      </c>
      <c r="C235" t="str">
        <f t="shared" si="6"/>
        <v>creating three-dimensional art</v>
      </c>
      <c r="D235" t="b">
        <f t="shared" si="7"/>
        <v>0</v>
      </c>
    </row>
    <row r="236" spans="1:4" hidden="1" x14ac:dyDescent="0.55000000000000004">
      <c r="A236">
        <v>400830</v>
      </c>
      <c r="B236" t="s">
        <v>236</v>
      </c>
      <c r="C236" t="str">
        <f t="shared" si="6"/>
        <v>international baccalaureate theatre 3</v>
      </c>
      <c r="D236" t="b">
        <f t="shared" si="7"/>
        <v>0</v>
      </c>
    </row>
    <row r="237" spans="1:4" hidden="1" x14ac:dyDescent="0.55000000000000004">
      <c r="A237">
        <v>101440</v>
      </c>
      <c r="B237" t="s">
        <v>237</v>
      </c>
      <c r="C237" t="str">
        <f t="shared" si="6"/>
        <v>fine craft studio art 1</v>
      </c>
      <c r="D237" t="b">
        <f t="shared" si="7"/>
        <v>0</v>
      </c>
    </row>
    <row r="238" spans="1:4" hidden="1" x14ac:dyDescent="0.55000000000000004">
      <c r="A238">
        <v>101450</v>
      </c>
      <c r="B238" t="s">
        <v>238</v>
      </c>
      <c r="C238" t="str">
        <f t="shared" si="6"/>
        <v>fine craft studio art 2</v>
      </c>
      <c r="D238" t="b">
        <f t="shared" si="7"/>
        <v>0</v>
      </c>
    </row>
    <row r="239" spans="1:4" hidden="1" x14ac:dyDescent="0.55000000000000004">
      <c r="A239">
        <v>2000020</v>
      </c>
      <c r="B239" t="s">
        <v>239</v>
      </c>
      <c r="C239" t="str">
        <f t="shared" si="6"/>
        <v>m/j life science, advanced</v>
      </c>
      <c r="D239" t="b">
        <f t="shared" si="7"/>
        <v>0</v>
      </c>
    </row>
    <row r="240" spans="1:4" hidden="1" x14ac:dyDescent="0.55000000000000004">
      <c r="A240">
        <v>2003010</v>
      </c>
      <c r="B240" t="s">
        <v>240</v>
      </c>
      <c r="C240" t="str">
        <f t="shared" si="6"/>
        <v>m/j physical science</v>
      </c>
      <c r="D240" t="b">
        <f t="shared" si="7"/>
        <v>0</v>
      </c>
    </row>
    <row r="241" spans="1:4" hidden="1" x14ac:dyDescent="0.55000000000000004">
      <c r="A241">
        <v>2003020</v>
      </c>
      <c r="B241" t="s">
        <v>241</v>
      </c>
      <c r="C241" t="str">
        <f t="shared" si="6"/>
        <v>m/j physical science, advanced</v>
      </c>
      <c r="D241" t="b">
        <f t="shared" si="7"/>
        <v>0</v>
      </c>
    </row>
    <row r="242" spans="1:4" x14ac:dyDescent="0.55000000000000004">
      <c r="A242">
        <v>1202310</v>
      </c>
      <c r="B242" t="s">
        <v>242</v>
      </c>
      <c r="C242" t="str">
        <f t="shared" si="6"/>
        <v>advanced placement calculus ab</v>
      </c>
      <c r="D242" t="b">
        <f t="shared" si="7"/>
        <v>1</v>
      </c>
    </row>
    <row r="243" spans="1:4" x14ac:dyDescent="0.55000000000000004">
      <c r="A243">
        <v>1202320</v>
      </c>
      <c r="B243" t="s">
        <v>243</v>
      </c>
      <c r="C243" t="str">
        <f t="shared" si="6"/>
        <v>advanced placement calculus bc</v>
      </c>
      <c r="D243" t="b">
        <f t="shared" si="7"/>
        <v>1</v>
      </c>
    </row>
    <row r="244" spans="1:4" hidden="1" x14ac:dyDescent="0.55000000000000004">
      <c r="A244">
        <v>1210320</v>
      </c>
      <c r="B244" t="s">
        <v>244</v>
      </c>
      <c r="C244" t="str">
        <f t="shared" si="6"/>
        <v>advanced placement statistics</v>
      </c>
      <c r="D244" t="b">
        <f t="shared" si="7"/>
        <v>0</v>
      </c>
    </row>
    <row r="245" spans="1:4" x14ac:dyDescent="0.55000000000000004">
      <c r="A245">
        <v>1200500</v>
      </c>
      <c r="B245" t="s">
        <v>245</v>
      </c>
      <c r="C245" t="str">
        <f t="shared" si="6"/>
        <v>advanced algebra with financial applications</v>
      </c>
      <c r="D245" t="b">
        <f t="shared" si="7"/>
        <v>1</v>
      </c>
    </row>
    <row r="246" spans="1:4" x14ac:dyDescent="0.55000000000000004">
      <c r="A246">
        <v>1204000</v>
      </c>
      <c r="B246" t="s">
        <v>246</v>
      </c>
      <c r="C246" t="str">
        <f t="shared" si="6"/>
        <v>m/j intensive mathematics (mc)</v>
      </c>
      <c r="D246" t="b">
        <f t="shared" si="7"/>
        <v>1</v>
      </c>
    </row>
    <row r="247" spans="1:4" x14ac:dyDescent="0.55000000000000004">
      <c r="A247">
        <v>1205090</v>
      </c>
      <c r="B247" t="s">
        <v>247</v>
      </c>
      <c r="C247" t="str">
        <f t="shared" si="6"/>
        <v>m/j international baccalaureate myp mathematics 1</v>
      </c>
      <c r="D247" t="b">
        <f t="shared" si="7"/>
        <v>1</v>
      </c>
    </row>
    <row r="248" spans="1:4" x14ac:dyDescent="0.55000000000000004">
      <c r="A248">
        <v>1209810</v>
      </c>
      <c r="B248" t="s">
        <v>248</v>
      </c>
      <c r="C248" t="str">
        <f t="shared" si="6"/>
        <v>pre-aice mathematics 1 igcse level</v>
      </c>
      <c r="D248" t="b">
        <f t="shared" si="7"/>
        <v>1</v>
      </c>
    </row>
    <row r="249" spans="1:4" x14ac:dyDescent="0.55000000000000004">
      <c r="A249">
        <v>1202352</v>
      </c>
      <c r="B249" t="s">
        <v>249</v>
      </c>
      <c r="C249" t="str">
        <f t="shared" si="6"/>
        <v>aice mathematics 1 as level</v>
      </c>
      <c r="D249" t="b">
        <f t="shared" si="7"/>
        <v>1</v>
      </c>
    </row>
    <row r="250" spans="1:4" x14ac:dyDescent="0.55000000000000004">
      <c r="A250">
        <v>1202354</v>
      </c>
      <c r="B250" t="s">
        <v>250</v>
      </c>
      <c r="C250" t="str">
        <f t="shared" si="6"/>
        <v>aice mathematics &amp; mechanics 1 as level</v>
      </c>
      <c r="D250" t="b">
        <f t="shared" si="7"/>
        <v>1</v>
      </c>
    </row>
    <row r="251" spans="1:4" x14ac:dyDescent="0.55000000000000004">
      <c r="A251">
        <v>1202356</v>
      </c>
      <c r="B251" t="s">
        <v>251</v>
      </c>
      <c r="C251" t="str">
        <f t="shared" si="6"/>
        <v>aice mathematics &amp; mechanics 2 a level</v>
      </c>
      <c r="D251" t="b">
        <f t="shared" si="7"/>
        <v>1</v>
      </c>
    </row>
    <row r="252" spans="1:4" x14ac:dyDescent="0.55000000000000004">
      <c r="A252">
        <v>1202370</v>
      </c>
      <c r="B252" t="s">
        <v>252</v>
      </c>
      <c r="C252" t="str">
        <f t="shared" si="6"/>
        <v>aice further mathematics 1 a level</v>
      </c>
      <c r="D252" t="b">
        <f t="shared" si="7"/>
        <v>1</v>
      </c>
    </row>
    <row r="253" spans="1:4" x14ac:dyDescent="0.55000000000000004">
      <c r="A253">
        <v>1202371</v>
      </c>
      <c r="B253" t="s">
        <v>253</v>
      </c>
      <c r="C253" t="str">
        <f t="shared" si="6"/>
        <v>pre-aice additional mathematics 3 igcse level</v>
      </c>
      <c r="D253" t="b">
        <f t="shared" si="7"/>
        <v>1</v>
      </c>
    </row>
    <row r="254" spans="1:4" x14ac:dyDescent="0.55000000000000004">
      <c r="A254">
        <v>1202375</v>
      </c>
      <c r="B254" t="s">
        <v>254</v>
      </c>
      <c r="C254" t="str">
        <f t="shared" si="6"/>
        <v>international baccalaureate pre-calculus</v>
      </c>
      <c r="D254" t="b">
        <f t="shared" si="7"/>
        <v>1</v>
      </c>
    </row>
    <row r="255" spans="1:4" x14ac:dyDescent="0.55000000000000004">
      <c r="A255">
        <v>1202810</v>
      </c>
      <c r="B255" t="s">
        <v>255</v>
      </c>
      <c r="C255" t="str">
        <f t="shared" si="6"/>
        <v>international baccalaureate calculus and descriptive</v>
      </c>
      <c r="D255" t="b">
        <f t="shared" si="7"/>
        <v>1</v>
      </c>
    </row>
    <row r="256" spans="1:4" x14ac:dyDescent="0.55000000000000004">
      <c r="A256">
        <v>1202820</v>
      </c>
      <c r="B256" t="s">
        <v>256</v>
      </c>
      <c r="C256" t="str">
        <f t="shared" si="6"/>
        <v>international baccalaureate further mathematics 1</v>
      </c>
      <c r="D256" t="b">
        <f t="shared" si="7"/>
        <v>1</v>
      </c>
    </row>
    <row r="257" spans="1:4" x14ac:dyDescent="0.55000000000000004">
      <c r="A257">
        <v>1202830</v>
      </c>
      <c r="B257" t="s">
        <v>257</v>
      </c>
      <c r="C257" t="str">
        <f t="shared" si="6"/>
        <v>international baccalaureate advanced calculus</v>
      </c>
      <c r="D257" t="b">
        <f t="shared" si="7"/>
        <v>1</v>
      </c>
    </row>
    <row r="258" spans="1:4" x14ac:dyDescent="0.55000000000000004">
      <c r="A258">
        <v>1209820</v>
      </c>
      <c r="B258" t="s">
        <v>258</v>
      </c>
      <c r="C258" t="str">
        <f t="shared" si="6"/>
        <v>pre-aice mathematics 2 igcse level</v>
      </c>
      <c r="D258" t="b">
        <f t="shared" si="7"/>
        <v>1</v>
      </c>
    </row>
    <row r="259" spans="1:4" x14ac:dyDescent="0.55000000000000004">
      <c r="A259">
        <v>1209800</v>
      </c>
      <c r="B259" t="s">
        <v>259</v>
      </c>
      <c r="C259" t="str">
        <f t="shared" ref="C259:C322" si="8">LOWER(B259)</f>
        <v>international baccalaureate mathematics studies</v>
      </c>
      <c r="D259" t="b">
        <f t="shared" ref="D259:D322" si="9">OR(ISNUMBER(SEARCH("math",B259)),ISNUMBER(SEARCH("calc",B259)),ISNUMBER(SEARCH("trig",B259)),ISNUMBER(SEARCH("alg",B259)),ISNUMBER(SEARCH("geom",B259)))</f>
        <v>1</v>
      </c>
    </row>
    <row r="260" spans="1:4" x14ac:dyDescent="0.55000000000000004">
      <c r="A260">
        <v>1209830</v>
      </c>
      <c r="B260" t="s">
        <v>260</v>
      </c>
      <c r="C260" t="str">
        <f t="shared" si="8"/>
        <v>international baccalaureate mathematics higher level 1</v>
      </c>
      <c r="D260" t="b">
        <f t="shared" si="9"/>
        <v>1</v>
      </c>
    </row>
    <row r="261" spans="1:4" x14ac:dyDescent="0.55000000000000004">
      <c r="A261">
        <v>1210310</v>
      </c>
      <c r="B261" t="s">
        <v>261</v>
      </c>
      <c r="C261" t="str">
        <f t="shared" si="8"/>
        <v>ib statistics and introductory differential calculus</v>
      </c>
      <c r="D261" t="b">
        <f t="shared" si="9"/>
        <v>1</v>
      </c>
    </row>
    <row r="262" spans="1:4" x14ac:dyDescent="0.55000000000000004">
      <c r="A262">
        <v>1210330</v>
      </c>
      <c r="B262" t="s">
        <v>262</v>
      </c>
      <c r="C262" t="str">
        <f t="shared" si="8"/>
        <v>aice mathematics statistics as level</v>
      </c>
      <c r="D262" t="b">
        <f t="shared" si="9"/>
        <v>1</v>
      </c>
    </row>
    <row r="263" spans="1:4" x14ac:dyDescent="0.55000000000000004">
      <c r="A263">
        <v>1200990</v>
      </c>
      <c r="B263" t="s">
        <v>263</v>
      </c>
      <c r="C263" t="str">
        <f t="shared" si="8"/>
        <v>mathematics transfer</v>
      </c>
      <c r="D263" t="b">
        <f t="shared" si="9"/>
        <v>1</v>
      </c>
    </row>
    <row r="264" spans="1:4" hidden="1" x14ac:dyDescent="0.55000000000000004">
      <c r="A264">
        <v>2000220</v>
      </c>
      <c r="B264" t="s">
        <v>264</v>
      </c>
      <c r="C264" t="str">
        <f t="shared" si="8"/>
        <v>m/j science transfer</v>
      </c>
      <c r="D264" t="b">
        <f t="shared" si="9"/>
        <v>0</v>
      </c>
    </row>
    <row r="265" spans="1:4" hidden="1" x14ac:dyDescent="0.55000000000000004">
      <c r="A265">
        <v>2000321</v>
      </c>
      <c r="B265" t="s">
        <v>265</v>
      </c>
      <c r="C265" t="str">
        <f t="shared" si="8"/>
        <v>aice biology 1 as level</v>
      </c>
      <c r="D265" t="b">
        <f t="shared" si="9"/>
        <v>0</v>
      </c>
    </row>
    <row r="266" spans="1:4" hidden="1" x14ac:dyDescent="0.55000000000000004">
      <c r="A266">
        <v>2000322</v>
      </c>
      <c r="B266" t="s">
        <v>266</v>
      </c>
      <c r="C266" t="str">
        <f t="shared" si="8"/>
        <v>pre-aice biology igcse level</v>
      </c>
      <c r="D266" t="b">
        <f t="shared" si="9"/>
        <v>0</v>
      </c>
    </row>
    <row r="267" spans="1:4" hidden="1" x14ac:dyDescent="0.55000000000000004">
      <c r="A267">
        <v>2000340</v>
      </c>
      <c r="B267" t="s">
        <v>267</v>
      </c>
      <c r="C267" t="str">
        <f t="shared" si="8"/>
        <v>advanced placement biology</v>
      </c>
      <c r="D267" t="b">
        <f t="shared" si="9"/>
        <v>0</v>
      </c>
    </row>
    <row r="268" spans="1:4" hidden="1" x14ac:dyDescent="0.55000000000000004">
      <c r="A268">
        <v>2000800</v>
      </c>
      <c r="B268" t="s">
        <v>268</v>
      </c>
      <c r="C268" t="str">
        <f t="shared" si="8"/>
        <v>florida's preinternational baccalaureate biology 1</v>
      </c>
      <c r="D268" t="b">
        <f t="shared" si="9"/>
        <v>0</v>
      </c>
    </row>
    <row r="269" spans="1:4" hidden="1" x14ac:dyDescent="0.55000000000000004">
      <c r="A269">
        <v>2000810</v>
      </c>
      <c r="B269" t="s">
        <v>269</v>
      </c>
      <c r="C269" t="str">
        <f t="shared" si="8"/>
        <v>international baccalaureate biology 2</v>
      </c>
      <c r="D269" t="b">
        <f t="shared" si="9"/>
        <v>0</v>
      </c>
    </row>
    <row r="270" spans="1:4" hidden="1" x14ac:dyDescent="0.55000000000000004">
      <c r="A270">
        <v>2000820</v>
      </c>
      <c r="B270" t="s">
        <v>270</v>
      </c>
      <c r="C270" t="str">
        <f t="shared" si="8"/>
        <v>international baccalaureate biology 3</v>
      </c>
      <c r="D270" t="b">
        <f t="shared" si="9"/>
        <v>0</v>
      </c>
    </row>
    <row r="271" spans="1:4" hidden="1" x14ac:dyDescent="0.55000000000000004">
      <c r="A271">
        <v>2001342</v>
      </c>
      <c r="B271" t="s">
        <v>271</v>
      </c>
      <c r="C271" t="str">
        <f t="shared" si="8"/>
        <v>pre-aice environmental management igcse level</v>
      </c>
      <c r="D271" t="b">
        <f t="shared" si="9"/>
        <v>0</v>
      </c>
    </row>
    <row r="272" spans="1:4" hidden="1" x14ac:dyDescent="0.55000000000000004">
      <c r="A272">
        <v>2001370</v>
      </c>
      <c r="B272" t="s">
        <v>272</v>
      </c>
      <c r="C272" t="str">
        <f t="shared" si="8"/>
        <v>international baccalaureate environmental systems and societies 1</v>
      </c>
      <c r="D272" t="b">
        <f t="shared" si="9"/>
        <v>0</v>
      </c>
    </row>
    <row r="273" spans="1:4" hidden="1" x14ac:dyDescent="0.55000000000000004">
      <c r="A273">
        <v>2001380</v>
      </c>
      <c r="B273" t="s">
        <v>273</v>
      </c>
      <c r="C273" t="str">
        <f t="shared" si="8"/>
        <v>advanced placement environmental science</v>
      </c>
      <c r="D273" t="b">
        <f t="shared" si="9"/>
        <v>0</v>
      </c>
    </row>
    <row r="274" spans="1:4" hidden="1" x14ac:dyDescent="0.55000000000000004">
      <c r="A274">
        <v>2001381</v>
      </c>
      <c r="B274" t="s">
        <v>274</v>
      </c>
      <c r="C274" t="str">
        <f t="shared" si="8"/>
        <v>aice environmental management as level</v>
      </c>
      <c r="D274" t="b">
        <f t="shared" si="9"/>
        <v>0</v>
      </c>
    </row>
    <row r="275" spans="1:4" hidden="1" x14ac:dyDescent="0.55000000000000004">
      <c r="A275">
        <v>2001390</v>
      </c>
      <c r="B275" t="s">
        <v>275</v>
      </c>
      <c r="C275" t="str">
        <f t="shared" si="8"/>
        <v>pre-aice coordinated science 1 igcse level</v>
      </c>
      <c r="D275" t="b">
        <f t="shared" si="9"/>
        <v>0</v>
      </c>
    </row>
    <row r="276" spans="1:4" hidden="1" x14ac:dyDescent="0.55000000000000004">
      <c r="A276">
        <v>2001400</v>
      </c>
      <c r="B276" t="s">
        <v>276</v>
      </c>
      <c r="C276" t="str">
        <f t="shared" si="8"/>
        <v>pre-aice coordinated science 2 igcse level</v>
      </c>
      <c r="D276" t="b">
        <f t="shared" si="9"/>
        <v>0</v>
      </c>
    </row>
    <row r="277" spans="1:4" hidden="1" x14ac:dyDescent="0.55000000000000004">
      <c r="A277">
        <v>2001410</v>
      </c>
      <c r="B277" t="s">
        <v>277</v>
      </c>
      <c r="C277" t="str">
        <f t="shared" si="8"/>
        <v>aice food studies 1 a level</v>
      </c>
      <c r="D277" t="b">
        <f t="shared" si="9"/>
        <v>0</v>
      </c>
    </row>
    <row r="278" spans="1:4" hidden="1" x14ac:dyDescent="0.55000000000000004">
      <c r="A278">
        <v>2002515</v>
      </c>
      <c r="B278" t="s">
        <v>278</v>
      </c>
      <c r="C278" t="str">
        <f t="shared" si="8"/>
        <v>aice marine science 1 as level</v>
      </c>
      <c r="D278" t="b">
        <f t="shared" si="9"/>
        <v>0</v>
      </c>
    </row>
    <row r="279" spans="1:4" hidden="1" x14ac:dyDescent="0.55000000000000004">
      <c r="A279">
        <v>2002535</v>
      </c>
      <c r="B279" t="s">
        <v>279</v>
      </c>
      <c r="C279" t="str">
        <f t="shared" si="8"/>
        <v>aice marine science 2 a level</v>
      </c>
      <c r="D279" t="b">
        <f t="shared" si="9"/>
        <v>0</v>
      </c>
    </row>
    <row r="280" spans="1:4" hidden="1" x14ac:dyDescent="0.55000000000000004">
      <c r="A280">
        <v>2003370</v>
      </c>
      <c r="B280" t="s">
        <v>280</v>
      </c>
      <c r="C280" t="str">
        <f t="shared" si="8"/>
        <v>advanced placement chemistry</v>
      </c>
      <c r="D280" t="b">
        <f t="shared" si="9"/>
        <v>0</v>
      </c>
    </row>
    <row r="281" spans="1:4" hidden="1" x14ac:dyDescent="0.55000000000000004">
      <c r="A281">
        <v>2003371</v>
      </c>
      <c r="B281" t="s">
        <v>281</v>
      </c>
      <c r="C281" t="str">
        <f t="shared" si="8"/>
        <v>aice chemistry 1 as level</v>
      </c>
      <c r="D281" t="b">
        <f t="shared" si="9"/>
        <v>0</v>
      </c>
    </row>
    <row r="282" spans="1:4" hidden="1" x14ac:dyDescent="0.55000000000000004">
      <c r="A282">
        <v>2003372</v>
      </c>
      <c r="B282" t="s">
        <v>282</v>
      </c>
      <c r="C282" t="str">
        <f t="shared" si="8"/>
        <v>pre-aice chemistry igcse level</v>
      </c>
      <c r="D282" t="b">
        <f t="shared" si="9"/>
        <v>0</v>
      </c>
    </row>
    <row r="283" spans="1:4" hidden="1" x14ac:dyDescent="0.55000000000000004">
      <c r="A283">
        <v>2003430</v>
      </c>
      <c r="B283" t="s">
        <v>283</v>
      </c>
      <c r="C283" t="str">
        <f t="shared" si="8"/>
        <v>advanced placement physics c: mechanics</v>
      </c>
      <c r="D283" t="b">
        <f t="shared" si="9"/>
        <v>0</v>
      </c>
    </row>
    <row r="284" spans="1:4" hidden="1" x14ac:dyDescent="0.55000000000000004">
      <c r="A284">
        <v>2003431</v>
      </c>
      <c r="B284" t="s">
        <v>284</v>
      </c>
      <c r="C284" t="str">
        <f t="shared" si="8"/>
        <v>aice physics 1 as level</v>
      </c>
      <c r="D284" t="b">
        <f t="shared" si="9"/>
        <v>0</v>
      </c>
    </row>
    <row r="285" spans="1:4" hidden="1" x14ac:dyDescent="0.55000000000000004">
      <c r="A285">
        <v>2003432</v>
      </c>
      <c r="B285" t="s">
        <v>285</v>
      </c>
      <c r="C285" t="str">
        <f t="shared" si="8"/>
        <v>pre-aice physics igcse level</v>
      </c>
      <c r="D285" t="b">
        <f t="shared" si="9"/>
        <v>0</v>
      </c>
    </row>
    <row r="286" spans="1:4" hidden="1" x14ac:dyDescent="0.55000000000000004">
      <c r="A286">
        <v>2003800</v>
      </c>
      <c r="B286" t="s">
        <v>286</v>
      </c>
      <c r="C286" t="str">
        <f t="shared" si="8"/>
        <v>florida's preinternational baccalaureate chemistry 1</v>
      </c>
      <c r="D286" t="b">
        <f t="shared" si="9"/>
        <v>0</v>
      </c>
    </row>
    <row r="287" spans="1:4" hidden="1" x14ac:dyDescent="0.55000000000000004">
      <c r="A287">
        <v>2003810</v>
      </c>
      <c r="B287" t="s">
        <v>287</v>
      </c>
      <c r="C287" t="str">
        <f t="shared" si="8"/>
        <v>international baccalaureate chemistry 2</v>
      </c>
      <c r="D287" t="b">
        <f t="shared" si="9"/>
        <v>0</v>
      </c>
    </row>
    <row r="288" spans="1:4" hidden="1" x14ac:dyDescent="0.55000000000000004">
      <c r="A288">
        <v>2003820</v>
      </c>
      <c r="B288" t="s">
        <v>288</v>
      </c>
      <c r="C288" t="str">
        <f t="shared" si="8"/>
        <v>international baccalaureate chemistry 3</v>
      </c>
      <c r="D288" t="b">
        <f t="shared" si="9"/>
        <v>0</v>
      </c>
    </row>
    <row r="289" spans="1:4" hidden="1" x14ac:dyDescent="0.55000000000000004">
      <c r="A289">
        <v>2003850</v>
      </c>
      <c r="B289" t="s">
        <v>289</v>
      </c>
      <c r="C289" t="str">
        <f t="shared" si="8"/>
        <v>international baccalaureate physics 3</v>
      </c>
      <c r="D289" t="b">
        <f t="shared" si="9"/>
        <v>0</v>
      </c>
    </row>
    <row r="290" spans="1:4" hidden="1" x14ac:dyDescent="0.55000000000000004">
      <c r="A290">
        <v>2003860</v>
      </c>
      <c r="B290" t="s">
        <v>290</v>
      </c>
      <c r="C290" t="str">
        <f t="shared" si="8"/>
        <v>international baccalaureate design technology</v>
      </c>
      <c r="D290" t="b">
        <f t="shared" si="9"/>
        <v>0</v>
      </c>
    </row>
    <row r="291" spans="1:4" x14ac:dyDescent="0.55000000000000004">
      <c r="A291">
        <v>1200410</v>
      </c>
      <c r="B291" t="s">
        <v>291</v>
      </c>
      <c r="C291" t="str">
        <f t="shared" si="8"/>
        <v>mathematics for college success</v>
      </c>
      <c r="D291" t="b">
        <f t="shared" si="9"/>
        <v>1</v>
      </c>
    </row>
    <row r="292" spans="1:4" x14ac:dyDescent="0.55000000000000004">
      <c r="A292">
        <v>1200700</v>
      </c>
      <c r="B292" t="s">
        <v>292</v>
      </c>
      <c r="C292" t="str">
        <f t="shared" si="8"/>
        <v>mathematics for college readiness</v>
      </c>
      <c r="D292" t="b">
        <f t="shared" si="9"/>
        <v>1</v>
      </c>
    </row>
    <row r="293" spans="1:4" hidden="1" x14ac:dyDescent="0.55000000000000004">
      <c r="A293">
        <v>2000990</v>
      </c>
      <c r="B293" t="s">
        <v>293</v>
      </c>
      <c r="C293" t="str">
        <f t="shared" si="8"/>
        <v>science transfer</v>
      </c>
      <c r="D293" t="b">
        <f t="shared" si="9"/>
        <v>0</v>
      </c>
    </row>
    <row r="294" spans="1:4" hidden="1" x14ac:dyDescent="0.55000000000000004">
      <c r="A294">
        <v>2002340</v>
      </c>
      <c r="B294" t="s">
        <v>294</v>
      </c>
      <c r="C294" t="str">
        <f t="shared" si="8"/>
        <v>experimental science 1 honors</v>
      </c>
      <c r="D294" t="b">
        <f t="shared" si="9"/>
        <v>0</v>
      </c>
    </row>
    <row r="295" spans="1:4" hidden="1" x14ac:dyDescent="0.55000000000000004">
      <c r="A295">
        <v>2002350</v>
      </c>
      <c r="B295" t="s">
        <v>295</v>
      </c>
      <c r="C295" t="str">
        <f t="shared" si="8"/>
        <v>experimental science 2 honors</v>
      </c>
      <c r="D295" t="b">
        <f t="shared" si="9"/>
        <v>0</v>
      </c>
    </row>
    <row r="296" spans="1:4" hidden="1" x14ac:dyDescent="0.55000000000000004">
      <c r="A296">
        <v>2002360</v>
      </c>
      <c r="B296" t="s">
        <v>296</v>
      </c>
      <c r="C296" t="str">
        <f t="shared" si="8"/>
        <v>experimental science 3 honors</v>
      </c>
      <c r="D296" t="b">
        <f t="shared" si="9"/>
        <v>0</v>
      </c>
    </row>
    <row r="297" spans="1:4" hidden="1" x14ac:dyDescent="0.55000000000000004">
      <c r="A297">
        <v>2002370</v>
      </c>
      <c r="B297" t="s">
        <v>297</v>
      </c>
      <c r="C297" t="str">
        <f t="shared" si="8"/>
        <v>experimental science 4 honors</v>
      </c>
      <c r="D297" t="b">
        <f t="shared" si="9"/>
        <v>0</v>
      </c>
    </row>
    <row r="298" spans="1:4" hidden="1" x14ac:dyDescent="0.55000000000000004">
      <c r="A298">
        <v>5015000</v>
      </c>
      <c r="B298" t="s">
        <v>298</v>
      </c>
      <c r="C298" t="str">
        <f t="shared" si="8"/>
        <v>elementary adaptive physical education iep or 504 plan</v>
      </c>
      <c r="D298" t="b">
        <f t="shared" si="9"/>
        <v>0</v>
      </c>
    </row>
    <row r="299" spans="1:4" hidden="1" x14ac:dyDescent="0.55000000000000004">
      <c r="A299">
        <v>1500000</v>
      </c>
      <c r="B299" t="s">
        <v>299</v>
      </c>
      <c r="C299" t="str">
        <f t="shared" si="8"/>
        <v>m/j adaptive physical education iep or 504 plan (mc)</v>
      </c>
      <c r="D299" t="b">
        <f t="shared" si="9"/>
        <v>0</v>
      </c>
    </row>
    <row r="300" spans="1:4" hidden="1" x14ac:dyDescent="0.55000000000000004">
      <c r="A300">
        <v>1500220</v>
      </c>
      <c r="B300" t="s">
        <v>300</v>
      </c>
      <c r="C300" t="str">
        <f t="shared" si="8"/>
        <v>m/j physical education transfer</v>
      </c>
      <c r="D300" t="b">
        <f t="shared" si="9"/>
        <v>0</v>
      </c>
    </row>
    <row r="301" spans="1:4" hidden="1" x14ac:dyDescent="0.55000000000000004">
      <c r="A301">
        <v>1500410</v>
      </c>
      <c r="B301" t="s">
        <v>301</v>
      </c>
      <c r="C301" t="str">
        <f t="shared" si="8"/>
        <v>completion of interscholastic sports season 1</v>
      </c>
      <c r="D301" t="b">
        <f t="shared" si="9"/>
        <v>0</v>
      </c>
    </row>
    <row r="302" spans="1:4" hidden="1" x14ac:dyDescent="0.55000000000000004">
      <c r="A302">
        <v>1500420</v>
      </c>
      <c r="B302" t="s">
        <v>302</v>
      </c>
      <c r="C302" t="str">
        <f t="shared" si="8"/>
        <v>completion of interscholastic sports season 2</v>
      </c>
      <c r="D302" t="b">
        <f t="shared" si="9"/>
        <v>0</v>
      </c>
    </row>
    <row r="303" spans="1:4" hidden="1" x14ac:dyDescent="0.55000000000000004">
      <c r="A303">
        <v>1500430</v>
      </c>
      <c r="B303" t="s">
        <v>303</v>
      </c>
      <c r="C303" t="str">
        <f t="shared" si="8"/>
        <v>personal fitness competency test waiver</v>
      </c>
      <c r="D303" t="b">
        <f t="shared" si="9"/>
        <v>0</v>
      </c>
    </row>
    <row r="304" spans="1:4" hidden="1" x14ac:dyDescent="0.55000000000000004">
      <c r="A304">
        <v>1500440</v>
      </c>
      <c r="B304" t="s">
        <v>304</v>
      </c>
      <c r="C304" t="str">
        <f t="shared" si="8"/>
        <v>marching band pe waiver (must be combined with personal fitness course)</v>
      </c>
      <c r="D304" t="b">
        <f t="shared" si="9"/>
        <v>0</v>
      </c>
    </row>
    <row r="305" spans="1:4" hidden="1" x14ac:dyDescent="0.55000000000000004">
      <c r="A305">
        <v>1500445</v>
      </c>
      <c r="B305" t="s">
        <v>305</v>
      </c>
      <c r="C305" t="str">
        <f t="shared" si="8"/>
        <v>dance waiver (must be combined with personal fitness course)</v>
      </c>
      <c r="D305" t="b">
        <f t="shared" si="9"/>
        <v>0</v>
      </c>
    </row>
    <row r="306" spans="1:4" hidden="1" x14ac:dyDescent="0.55000000000000004">
      <c r="A306">
        <v>1500450</v>
      </c>
      <c r="B306" t="s">
        <v>306</v>
      </c>
      <c r="C306" t="str">
        <f t="shared" si="8"/>
        <v>jrotc/physical education waiver - completion of year 1</v>
      </c>
      <c r="D306" t="b">
        <f t="shared" si="9"/>
        <v>0</v>
      </c>
    </row>
    <row r="307" spans="1:4" hidden="1" x14ac:dyDescent="0.55000000000000004">
      <c r="A307">
        <v>1500460</v>
      </c>
      <c r="B307" t="s">
        <v>307</v>
      </c>
      <c r="C307" t="str">
        <f t="shared" si="8"/>
        <v>jrotc/physical education waiver - completion of year 2</v>
      </c>
      <c r="D307" t="b">
        <f t="shared" si="9"/>
        <v>0</v>
      </c>
    </row>
    <row r="308" spans="1:4" hidden="1" x14ac:dyDescent="0.55000000000000004">
      <c r="A308">
        <v>1500990</v>
      </c>
      <c r="B308" t="s">
        <v>308</v>
      </c>
      <c r="C308" t="str">
        <f t="shared" si="8"/>
        <v>physical education transfer</v>
      </c>
      <c r="D308" t="b">
        <f t="shared" si="9"/>
        <v>0</v>
      </c>
    </row>
    <row r="309" spans="1:4" hidden="1" x14ac:dyDescent="0.55000000000000004">
      <c r="A309">
        <v>1501300</v>
      </c>
      <c r="B309" t="s">
        <v>309</v>
      </c>
      <c r="C309" t="str">
        <f t="shared" si="8"/>
        <v>personal fitness</v>
      </c>
      <c r="D309" t="b">
        <f t="shared" si="9"/>
        <v>0</v>
      </c>
    </row>
    <row r="310" spans="1:4" hidden="1" x14ac:dyDescent="0.55000000000000004">
      <c r="A310">
        <v>1501310</v>
      </c>
      <c r="B310" t="s">
        <v>310</v>
      </c>
      <c r="C310" t="str">
        <f t="shared" si="8"/>
        <v>fitness lifestyle design</v>
      </c>
      <c r="D310" t="b">
        <f t="shared" si="9"/>
        <v>0</v>
      </c>
    </row>
    <row r="311" spans="1:4" hidden="1" x14ac:dyDescent="0.55000000000000004">
      <c r="A311">
        <v>1501320</v>
      </c>
      <c r="B311" t="s">
        <v>311</v>
      </c>
      <c r="C311" t="str">
        <f t="shared" si="8"/>
        <v>fitness issues for adolescence</v>
      </c>
      <c r="D311" t="b">
        <f t="shared" si="9"/>
        <v>0</v>
      </c>
    </row>
    <row r="312" spans="1:4" hidden="1" x14ac:dyDescent="0.55000000000000004">
      <c r="A312">
        <v>1501340</v>
      </c>
      <c r="B312" t="s">
        <v>312</v>
      </c>
      <c r="C312" t="str">
        <f t="shared" si="8"/>
        <v>weight training 1</v>
      </c>
      <c r="D312" t="b">
        <f t="shared" si="9"/>
        <v>0</v>
      </c>
    </row>
    <row r="313" spans="1:4" hidden="1" x14ac:dyDescent="0.55000000000000004">
      <c r="A313">
        <v>1501350</v>
      </c>
      <c r="B313" t="s">
        <v>313</v>
      </c>
      <c r="C313" t="str">
        <f t="shared" si="8"/>
        <v>weight training 2</v>
      </c>
      <c r="D313" t="b">
        <f t="shared" si="9"/>
        <v>0</v>
      </c>
    </row>
    <row r="314" spans="1:4" hidden="1" x14ac:dyDescent="0.55000000000000004">
      <c r="A314">
        <v>1501360</v>
      </c>
      <c r="B314" t="s">
        <v>314</v>
      </c>
      <c r="C314" t="str">
        <f t="shared" si="8"/>
        <v>weight training 3</v>
      </c>
      <c r="D314" t="b">
        <f t="shared" si="9"/>
        <v>0</v>
      </c>
    </row>
    <row r="315" spans="1:4" hidden="1" x14ac:dyDescent="0.55000000000000004">
      <c r="A315">
        <v>1501390</v>
      </c>
      <c r="B315" t="s">
        <v>315</v>
      </c>
      <c r="C315" t="str">
        <f t="shared" si="8"/>
        <v>comprehensive fitness</v>
      </c>
      <c r="D315" t="b">
        <f t="shared" si="9"/>
        <v>0</v>
      </c>
    </row>
    <row r="316" spans="1:4" hidden="1" x14ac:dyDescent="0.55000000000000004">
      <c r="A316">
        <v>1501410</v>
      </c>
      <c r="B316" t="s">
        <v>316</v>
      </c>
      <c r="C316" t="str">
        <f t="shared" si="8"/>
        <v>power weight training 1</v>
      </c>
      <c r="D316" t="b">
        <f t="shared" si="9"/>
        <v>0</v>
      </c>
    </row>
    <row r="317" spans="1:4" hidden="1" x14ac:dyDescent="0.55000000000000004">
      <c r="A317">
        <v>1502300</v>
      </c>
      <c r="B317" t="s">
        <v>317</v>
      </c>
      <c r="C317" t="str">
        <f t="shared" si="8"/>
        <v>gymnastics 1</v>
      </c>
      <c r="D317" t="b">
        <f t="shared" si="9"/>
        <v>0</v>
      </c>
    </row>
    <row r="318" spans="1:4" hidden="1" x14ac:dyDescent="0.55000000000000004">
      <c r="A318">
        <v>1502310</v>
      </c>
      <c r="B318" t="s">
        <v>318</v>
      </c>
      <c r="C318" t="str">
        <f t="shared" si="8"/>
        <v>gymnastics 2</v>
      </c>
      <c r="D318" t="b">
        <f t="shared" si="9"/>
        <v>0</v>
      </c>
    </row>
    <row r="319" spans="1:4" hidden="1" x14ac:dyDescent="0.55000000000000004">
      <c r="A319">
        <v>1502400</v>
      </c>
      <c r="B319" t="s">
        <v>319</v>
      </c>
      <c r="C319" t="str">
        <f t="shared" si="8"/>
        <v>paddleball/racquetball/handball</v>
      </c>
      <c r="D319" t="b">
        <f t="shared" si="9"/>
        <v>0</v>
      </c>
    </row>
    <row r="320" spans="1:4" hidden="1" x14ac:dyDescent="0.55000000000000004">
      <c r="A320">
        <v>1502410</v>
      </c>
      <c r="B320" t="s">
        <v>320</v>
      </c>
      <c r="C320" t="str">
        <f t="shared" si="8"/>
        <v>individual and dual sports 1</v>
      </c>
      <c r="D320" t="b">
        <f t="shared" si="9"/>
        <v>0</v>
      </c>
    </row>
    <row r="321" spans="1:4" hidden="1" x14ac:dyDescent="0.55000000000000004">
      <c r="A321">
        <v>1502420</v>
      </c>
      <c r="B321" t="s">
        <v>321</v>
      </c>
      <c r="C321" t="str">
        <f t="shared" si="8"/>
        <v>individual and dual sports 2</v>
      </c>
      <c r="D321" t="b">
        <f t="shared" si="9"/>
        <v>0</v>
      </c>
    </row>
    <row r="322" spans="1:4" hidden="1" x14ac:dyDescent="0.55000000000000004">
      <c r="A322">
        <v>1502430</v>
      </c>
      <c r="B322" t="s">
        <v>322</v>
      </c>
      <c r="C322" t="str">
        <f t="shared" si="8"/>
        <v>individual and dual sports 3</v>
      </c>
      <c r="D322" t="b">
        <f t="shared" si="9"/>
        <v>0</v>
      </c>
    </row>
    <row r="323" spans="1:4" hidden="1" x14ac:dyDescent="0.55000000000000004">
      <c r="A323">
        <v>1502460</v>
      </c>
      <c r="B323" t="s">
        <v>323</v>
      </c>
      <c r="C323" t="str">
        <f t="shared" ref="C323:C386" si="10">LOWER(B323)</f>
        <v>self defense activities</v>
      </c>
      <c r="D323" t="b">
        <f t="shared" ref="D323:D386" si="11">OR(ISNUMBER(SEARCH("math",B323)),ISNUMBER(SEARCH("calc",B323)),ISNUMBER(SEARCH("trig",B323)),ISNUMBER(SEARCH("alg",B323)),ISNUMBER(SEARCH("geom",B323)))</f>
        <v>0</v>
      </c>
    </row>
    <row r="324" spans="1:4" hidden="1" x14ac:dyDescent="0.55000000000000004">
      <c r="A324">
        <v>1502470</v>
      </c>
      <c r="B324" t="s">
        <v>324</v>
      </c>
      <c r="C324" t="str">
        <f t="shared" si="10"/>
        <v>recreational activities</v>
      </c>
      <c r="D324" t="b">
        <f t="shared" si="11"/>
        <v>0</v>
      </c>
    </row>
    <row r="325" spans="1:4" hidden="1" x14ac:dyDescent="0.55000000000000004">
      <c r="A325">
        <v>1502480</v>
      </c>
      <c r="B325" t="s">
        <v>325</v>
      </c>
      <c r="C325" t="str">
        <f t="shared" si="10"/>
        <v>outdoor education</v>
      </c>
      <c r="D325" t="b">
        <f t="shared" si="11"/>
        <v>0</v>
      </c>
    </row>
    <row r="326" spans="1:4" hidden="1" x14ac:dyDescent="0.55000000000000004">
      <c r="A326">
        <v>1502490</v>
      </c>
      <c r="B326" t="s">
        <v>326</v>
      </c>
      <c r="C326" t="str">
        <f t="shared" si="10"/>
        <v>care and prevention of athletic injuries</v>
      </c>
      <c r="D326" t="b">
        <f t="shared" si="11"/>
        <v>0</v>
      </c>
    </row>
    <row r="327" spans="1:4" hidden="1" x14ac:dyDescent="0.55000000000000004">
      <c r="A327">
        <v>1006331</v>
      </c>
      <c r="B327" t="s">
        <v>327</v>
      </c>
      <c r="C327" t="str">
        <f t="shared" si="10"/>
        <v>journalism 5 honors</v>
      </c>
      <c r="D327" t="b">
        <f t="shared" si="11"/>
        <v>0</v>
      </c>
    </row>
    <row r="328" spans="1:4" hidden="1" x14ac:dyDescent="0.55000000000000004">
      <c r="A328">
        <v>1006332</v>
      </c>
      <c r="B328" t="s">
        <v>328</v>
      </c>
      <c r="C328" t="str">
        <f t="shared" si="10"/>
        <v>journalism 6 honors</v>
      </c>
      <c r="D328" t="b">
        <f t="shared" si="11"/>
        <v>0</v>
      </c>
    </row>
    <row r="329" spans="1:4" hidden="1" x14ac:dyDescent="0.55000000000000004">
      <c r="A329">
        <v>1006333</v>
      </c>
      <c r="B329" t="s">
        <v>329</v>
      </c>
      <c r="C329" t="str">
        <f t="shared" si="10"/>
        <v>journalism 7 honors</v>
      </c>
      <c r="D329" t="b">
        <f t="shared" si="11"/>
        <v>0</v>
      </c>
    </row>
    <row r="330" spans="1:4" hidden="1" x14ac:dyDescent="0.55000000000000004">
      <c r="A330">
        <v>1006334</v>
      </c>
      <c r="B330" t="s">
        <v>330</v>
      </c>
      <c r="C330" t="str">
        <f t="shared" si="10"/>
        <v>journalism 8 honors</v>
      </c>
      <c r="D330" t="b">
        <f t="shared" si="11"/>
        <v>0</v>
      </c>
    </row>
    <row r="331" spans="1:4" hidden="1" x14ac:dyDescent="0.55000000000000004">
      <c r="A331">
        <v>1007300</v>
      </c>
      <c r="B331" t="s">
        <v>331</v>
      </c>
      <c r="C331" t="str">
        <f t="shared" si="10"/>
        <v>speech 1</v>
      </c>
      <c r="D331" t="b">
        <f t="shared" si="11"/>
        <v>0</v>
      </c>
    </row>
    <row r="332" spans="1:4" hidden="1" x14ac:dyDescent="0.55000000000000004">
      <c r="A332">
        <v>1007310</v>
      </c>
      <c r="B332" t="s">
        <v>332</v>
      </c>
      <c r="C332" t="str">
        <f t="shared" si="10"/>
        <v>speech 2</v>
      </c>
      <c r="D332" t="b">
        <f t="shared" si="11"/>
        <v>0</v>
      </c>
    </row>
    <row r="333" spans="1:4" hidden="1" x14ac:dyDescent="0.55000000000000004">
      <c r="A333">
        <v>1007330</v>
      </c>
      <c r="B333" t="s">
        <v>333</v>
      </c>
      <c r="C333" t="str">
        <f t="shared" si="10"/>
        <v>debate 1</v>
      </c>
      <c r="D333" t="b">
        <f t="shared" si="11"/>
        <v>0</v>
      </c>
    </row>
    <row r="334" spans="1:4" hidden="1" x14ac:dyDescent="0.55000000000000004">
      <c r="A334">
        <v>1007340</v>
      </c>
      <c r="B334" t="s">
        <v>334</v>
      </c>
      <c r="C334" t="str">
        <f t="shared" si="10"/>
        <v>debate 2</v>
      </c>
      <c r="D334" t="b">
        <f t="shared" si="11"/>
        <v>0</v>
      </c>
    </row>
    <row r="335" spans="1:4" hidden="1" x14ac:dyDescent="0.55000000000000004">
      <c r="A335">
        <v>1007350</v>
      </c>
      <c r="B335" t="s">
        <v>335</v>
      </c>
      <c r="C335" t="str">
        <f t="shared" si="10"/>
        <v>debate 3 honors</v>
      </c>
      <c r="D335" t="b">
        <f t="shared" si="11"/>
        <v>0</v>
      </c>
    </row>
    <row r="336" spans="1:4" hidden="1" x14ac:dyDescent="0.55000000000000004">
      <c r="A336">
        <v>1007360</v>
      </c>
      <c r="B336" t="s">
        <v>336</v>
      </c>
      <c r="C336" t="str">
        <f t="shared" si="10"/>
        <v>debate 4 honors</v>
      </c>
      <c r="D336" t="b">
        <f t="shared" si="11"/>
        <v>0</v>
      </c>
    </row>
    <row r="337" spans="1:4" hidden="1" x14ac:dyDescent="0.55000000000000004">
      <c r="A337">
        <v>1007370</v>
      </c>
      <c r="B337" t="s">
        <v>337</v>
      </c>
      <c r="C337" t="str">
        <f t="shared" si="10"/>
        <v>debate 5 honors</v>
      </c>
      <c r="D337" t="b">
        <f t="shared" si="11"/>
        <v>0</v>
      </c>
    </row>
    <row r="338" spans="1:4" hidden="1" x14ac:dyDescent="0.55000000000000004">
      <c r="A338">
        <v>1007380</v>
      </c>
      <c r="B338" t="s">
        <v>338</v>
      </c>
      <c r="C338" t="str">
        <f t="shared" si="10"/>
        <v>debate 6 honors</v>
      </c>
      <c r="D338" t="b">
        <f t="shared" si="11"/>
        <v>0</v>
      </c>
    </row>
    <row r="339" spans="1:4" hidden="1" x14ac:dyDescent="0.55000000000000004">
      <c r="A339">
        <v>1007390</v>
      </c>
      <c r="B339" t="s">
        <v>339</v>
      </c>
      <c r="C339" t="str">
        <f t="shared" si="10"/>
        <v>debate 7 honors</v>
      </c>
      <c r="D339" t="b">
        <f t="shared" si="11"/>
        <v>0</v>
      </c>
    </row>
    <row r="340" spans="1:4" hidden="1" x14ac:dyDescent="0.55000000000000004">
      <c r="A340">
        <v>1008300</v>
      </c>
      <c r="B340" t="s">
        <v>340</v>
      </c>
      <c r="C340" t="str">
        <f t="shared" si="10"/>
        <v>reading 1</v>
      </c>
      <c r="D340" t="b">
        <f t="shared" si="11"/>
        <v>0</v>
      </c>
    </row>
    <row r="341" spans="1:4" hidden="1" x14ac:dyDescent="0.55000000000000004">
      <c r="A341">
        <v>1008310</v>
      </c>
      <c r="B341" t="s">
        <v>341</v>
      </c>
      <c r="C341" t="str">
        <f t="shared" si="10"/>
        <v>reading 2</v>
      </c>
      <c r="D341" t="b">
        <f t="shared" si="11"/>
        <v>0</v>
      </c>
    </row>
    <row r="342" spans="1:4" hidden="1" x14ac:dyDescent="0.55000000000000004">
      <c r="A342">
        <v>1008320</v>
      </c>
      <c r="B342" t="s">
        <v>342</v>
      </c>
      <c r="C342" t="str">
        <f t="shared" si="10"/>
        <v>reading honors</v>
      </c>
      <c r="D342" t="b">
        <f t="shared" si="11"/>
        <v>0</v>
      </c>
    </row>
    <row r="343" spans="1:4" hidden="1" x14ac:dyDescent="0.55000000000000004">
      <c r="A343">
        <v>1008330</v>
      </c>
      <c r="B343" t="s">
        <v>343</v>
      </c>
      <c r="C343" t="str">
        <f t="shared" si="10"/>
        <v>reading 3</v>
      </c>
      <c r="D343" t="b">
        <f t="shared" si="11"/>
        <v>0</v>
      </c>
    </row>
    <row r="344" spans="1:4" hidden="1" x14ac:dyDescent="0.55000000000000004">
      <c r="A344">
        <v>1009300</v>
      </c>
      <c r="B344" t="s">
        <v>344</v>
      </c>
      <c r="C344" t="str">
        <f t="shared" si="10"/>
        <v>writing 1</v>
      </c>
      <c r="D344" t="b">
        <f t="shared" si="11"/>
        <v>0</v>
      </c>
    </row>
    <row r="345" spans="1:4" hidden="1" x14ac:dyDescent="0.55000000000000004">
      <c r="A345">
        <v>1009310</v>
      </c>
      <c r="B345" t="s">
        <v>345</v>
      </c>
      <c r="C345" t="str">
        <f t="shared" si="10"/>
        <v>writing 2</v>
      </c>
      <c r="D345" t="b">
        <f t="shared" si="11"/>
        <v>0</v>
      </c>
    </row>
    <row r="346" spans="1:4" hidden="1" x14ac:dyDescent="0.55000000000000004">
      <c r="A346">
        <v>1009320</v>
      </c>
      <c r="B346" t="s">
        <v>346</v>
      </c>
      <c r="C346" t="str">
        <f t="shared" si="10"/>
        <v>creative writing 1</v>
      </c>
      <c r="D346" t="b">
        <f t="shared" si="11"/>
        <v>0</v>
      </c>
    </row>
    <row r="347" spans="1:4" hidden="1" x14ac:dyDescent="0.55000000000000004">
      <c r="A347">
        <v>1009330</v>
      </c>
      <c r="B347" t="s">
        <v>347</v>
      </c>
      <c r="C347" t="str">
        <f t="shared" si="10"/>
        <v>creative writing 2</v>
      </c>
      <c r="D347" t="b">
        <f t="shared" si="11"/>
        <v>0</v>
      </c>
    </row>
    <row r="348" spans="1:4" hidden="1" x14ac:dyDescent="0.55000000000000004">
      <c r="A348">
        <v>1009331</v>
      </c>
      <c r="B348" t="s">
        <v>348</v>
      </c>
      <c r="C348" t="str">
        <f t="shared" si="10"/>
        <v>creative writing honors 3</v>
      </c>
      <c r="D348" t="b">
        <f t="shared" si="11"/>
        <v>0</v>
      </c>
    </row>
    <row r="349" spans="1:4" hidden="1" x14ac:dyDescent="0.55000000000000004">
      <c r="A349">
        <v>1009332</v>
      </c>
      <c r="B349" t="s">
        <v>349</v>
      </c>
      <c r="C349" t="str">
        <f t="shared" si="10"/>
        <v>creative writing 4 honors</v>
      </c>
      <c r="D349" t="b">
        <f t="shared" si="11"/>
        <v>0</v>
      </c>
    </row>
    <row r="350" spans="1:4" hidden="1" x14ac:dyDescent="0.55000000000000004">
      <c r="A350">
        <v>1009333</v>
      </c>
      <c r="B350" t="s">
        <v>350</v>
      </c>
      <c r="C350" t="str">
        <f t="shared" si="10"/>
        <v>creative writing 5 honors</v>
      </c>
      <c r="D350" t="b">
        <f t="shared" si="11"/>
        <v>0</v>
      </c>
    </row>
    <row r="351" spans="1:4" hidden="1" x14ac:dyDescent="0.55000000000000004">
      <c r="A351">
        <v>1009350</v>
      </c>
      <c r="B351" t="s">
        <v>351</v>
      </c>
      <c r="C351" t="str">
        <f t="shared" si="10"/>
        <v>play writing</v>
      </c>
      <c r="D351" t="b">
        <f t="shared" si="11"/>
        <v>0</v>
      </c>
    </row>
    <row r="352" spans="1:4" hidden="1" x14ac:dyDescent="0.55000000000000004">
      <c r="A352">
        <v>1009360</v>
      </c>
      <c r="B352" t="s">
        <v>352</v>
      </c>
      <c r="C352" t="str">
        <f t="shared" si="10"/>
        <v>aice general paper as level</v>
      </c>
      <c r="D352" t="b">
        <f t="shared" si="11"/>
        <v>0</v>
      </c>
    </row>
    <row r="353" spans="1:4" hidden="1" x14ac:dyDescent="0.55000000000000004">
      <c r="A353">
        <v>1010360</v>
      </c>
      <c r="B353" t="s">
        <v>353</v>
      </c>
      <c r="C353" t="str">
        <f t="shared" si="10"/>
        <v>braille reading and writing</v>
      </c>
      <c r="D353" t="b">
        <f t="shared" si="11"/>
        <v>0</v>
      </c>
    </row>
    <row r="354" spans="1:4" hidden="1" x14ac:dyDescent="0.55000000000000004">
      <c r="A354">
        <v>1000990</v>
      </c>
      <c r="B354" t="s">
        <v>354</v>
      </c>
      <c r="C354" t="str">
        <f t="shared" si="10"/>
        <v>language arts transfer</v>
      </c>
      <c r="D354" t="b">
        <f t="shared" si="11"/>
        <v>0</v>
      </c>
    </row>
    <row r="355" spans="1:4" hidden="1" x14ac:dyDescent="0.55000000000000004">
      <c r="A355">
        <v>1300430</v>
      </c>
      <c r="B355" t="s">
        <v>355</v>
      </c>
      <c r="C355" t="str">
        <f t="shared" si="10"/>
        <v>pre-aice music igcse level</v>
      </c>
      <c r="D355" t="b">
        <f t="shared" si="11"/>
        <v>0</v>
      </c>
    </row>
    <row r="356" spans="1:4" hidden="1" x14ac:dyDescent="0.55000000000000004">
      <c r="A356">
        <v>1300800</v>
      </c>
      <c r="B356" t="s">
        <v>356</v>
      </c>
      <c r="C356" t="str">
        <f t="shared" si="10"/>
        <v>florida's preinternational baccalaureate music 1</v>
      </c>
      <c r="D356" t="b">
        <f t="shared" si="11"/>
        <v>0</v>
      </c>
    </row>
    <row r="357" spans="1:4" hidden="1" x14ac:dyDescent="0.55000000000000004">
      <c r="A357">
        <v>1300810</v>
      </c>
      <c r="B357" t="s">
        <v>357</v>
      </c>
      <c r="C357" t="str">
        <f t="shared" si="10"/>
        <v>florida's preinternational baccalaureate music 2</v>
      </c>
      <c r="D357" t="b">
        <f t="shared" si="11"/>
        <v>0</v>
      </c>
    </row>
    <row r="358" spans="1:4" hidden="1" x14ac:dyDescent="0.55000000000000004">
      <c r="A358">
        <v>1300820</v>
      </c>
      <c r="B358" t="s">
        <v>358</v>
      </c>
      <c r="C358" t="str">
        <f t="shared" si="10"/>
        <v>international baccalaureate music 3</v>
      </c>
      <c r="D358" t="b">
        <f t="shared" si="11"/>
        <v>0</v>
      </c>
    </row>
    <row r="359" spans="1:4" hidden="1" x14ac:dyDescent="0.55000000000000004">
      <c r="A359">
        <v>1300830</v>
      </c>
      <c r="B359" t="s">
        <v>359</v>
      </c>
      <c r="C359" t="str">
        <f t="shared" si="10"/>
        <v>international baccalaureate music 4</v>
      </c>
      <c r="D359" t="b">
        <f t="shared" si="11"/>
        <v>0</v>
      </c>
    </row>
    <row r="360" spans="1:4" hidden="1" x14ac:dyDescent="0.55000000000000004">
      <c r="A360">
        <v>1700360</v>
      </c>
      <c r="B360" t="s">
        <v>360</v>
      </c>
      <c r="C360" t="str">
        <f t="shared" si="10"/>
        <v>florida's preinternational baccalaureate inquiry skills</v>
      </c>
      <c r="D360" t="b">
        <f t="shared" si="11"/>
        <v>0</v>
      </c>
    </row>
    <row r="361" spans="1:4" hidden="1" x14ac:dyDescent="0.55000000000000004">
      <c r="A361">
        <v>1001310</v>
      </c>
      <c r="B361" t="s">
        <v>361</v>
      </c>
      <c r="C361" t="str">
        <f t="shared" si="10"/>
        <v>english 1</v>
      </c>
      <c r="D361" t="b">
        <f t="shared" si="11"/>
        <v>0</v>
      </c>
    </row>
    <row r="362" spans="1:4" hidden="1" x14ac:dyDescent="0.55000000000000004">
      <c r="A362">
        <v>1001340</v>
      </c>
      <c r="B362" t="s">
        <v>362</v>
      </c>
      <c r="C362" t="str">
        <f t="shared" si="10"/>
        <v>english 2</v>
      </c>
      <c r="D362" t="b">
        <f t="shared" si="11"/>
        <v>0</v>
      </c>
    </row>
    <row r="363" spans="1:4" hidden="1" x14ac:dyDescent="0.55000000000000004">
      <c r="A363">
        <v>1001370</v>
      </c>
      <c r="B363" t="s">
        <v>363</v>
      </c>
      <c r="C363" t="str">
        <f t="shared" si="10"/>
        <v>english 3</v>
      </c>
      <c r="D363" t="b">
        <f t="shared" si="11"/>
        <v>0</v>
      </c>
    </row>
    <row r="364" spans="1:4" hidden="1" x14ac:dyDescent="0.55000000000000004">
      <c r="A364">
        <v>1001400</v>
      </c>
      <c r="B364" t="s">
        <v>364</v>
      </c>
      <c r="C364" t="str">
        <f t="shared" si="10"/>
        <v>english 4</v>
      </c>
      <c r="D364" t="b">
        <f t="shared" si="11"/>
        <v>0</v>
      </c>
    </row>
    <row r="365" spans="1:4" hidden="1" x14ac:dyDescent="0.55000000000000004">
      <c r="A365">
        <v>2100310</v>
      </c>
      <c r="B365" t="s">
        <v>365</v>
      </c>
      <c r="C365" t="str">
        <f t="shared" si="10"/>
        <v>united states history</v>
      </c>
      <c r="D365" t="b">
        <f t="shared" si="11"/>
        <v>0</v>
      </c>
    </row>
    <row r="366" spans="1:4" hidden="1" x14ac:dyDescent="0.55000000000000004">
      <c r="A366">
        <v>5021020</v>
      </c>
      <c r="B366" t="s">
        <v>366</v>
      </c>
      <c r="C366" t="str">
        <f t="shared" si="10"/>
        <v>social studies grade k</v>
      </c>
      <c r="D366" t="b">
        <f t="shared" si="11"/>
        <v>0</v>
      </c>
    </row>
    <row r="367" spans="1:4" hidden="1" x14ac:dyDescent="0.55000000000000004">
      <c r="A367">
        <v>5021030</v>
      </c>
      <c r="B367" t="s">
        <v>367</v>
      </c>
      <c r="C367" t="str">
        <f t="shared" si="10"/>
        <v>social studies grade 1</v>
      </c>
      <c r="D367" t="b">
        <f t="shared" si="11"/>
        <v>0</v>
      </c>
    </row>
    <row r="368" spans="1:4" hidden="1" x14ac:dyDescent="0.55000000000000004">
      <c r="A368">
        <v>5021040</v>
      </c>
      <c r="B368" t="s">
        <v>368</v>
      </c>
      <c r="C368" t="str">
        <f t="shared" si="10"/>
        <v>social studies grade 2</v>
      </c>
      <c r="D368" t="b">
        <f t="shared" si="11"/>
        <v>0</v>
      </c>
    </row>
    <row r="369" spans="1:4" hidden="1" x14ac:dyDescent="0.55000000000000004">
      <c r="A369">
        <v>5021050</v>
      </c>
      <c r="B369" t="s">
        <v>369</v>
      </c>
      <c r="C369" t="str">
        <f t="shared" si="10"/>
        <v>social studies grade 3</v>
      </c>
      <c r="D369" t="b">
        <f t="shared" si="11"/>
        <v>0</v>
      </c>
    </row>
    <row r="370" spans="1:4" hidden="1" x14ac:dyDescent="0.55000000000000004">
      <c r="A370">
        <v>5021060</v>
      </c>
      <c r="B370" t="s">
        <v>370</v>
      </c>
      <c r="C370" t="str">
        <f t="shared" si="10"/>
        <v>social studies grade 4</v>
      </c>
      <c r="D370" t="b">
        <f t="shared" si="11"/>
        <v>0</v>
      </c>
    </row>
    <row r="371" spans="1:4" hidden="1" x14ac:dyDescent="0.55000000000000004">
      <c r="A371">
        <v>5021070</v>
      </c>
      <c r="B371" t="s">
        <v>371</v>
      </c>
      <c r="C371" t="str">
        <f t="shared" si="10"/>
        <v>social studies grade 5</v>
      </c>
      <c r="D371" t="b">
        <f t="shared" si="11"/>
        <v>0</v>
      </c>
    </row>
    <row r="372" spans="1:4" hidden="1" x14ac:dyDescent="0.55000000000000004">
      <c r="A372">
        <v>5010041</v>
      </c>
      <c r="B372" t="s">
        <v>372</v>
      </c>
      <c r="C372" t="str">
        <f t="shared" si="10"/>
        <v>language arts - kindergarten</v>
      </c>
      <c r="D372" t="b">
        <f t="shared" si="11"/>
        <v>0</v>
      </c>
    </row>
    <row r="373" spans="1:4" hidden="1" x14ac:dyDescent="0.55000000000000004">
      <c r="A373">
        <v>5010042</v>
      </c>
      <c r="B373" t="s">
        <v>373</v>
      </c>
      <c r="C373" t="str">
        <f t="shared" si="10"/>
        <v>language arts - grade one</v>
      </c>
      <c r="D373" t="b">
        <f t="shared" si="11"/>
        <v>0</v>
      </c>
    </row>
    <row r="374" spans="1:4" hidden="1" x14ac:dyDescent="0.55000000000000004">
      <c r="A374">
        <v>5010043</v>
      </c>
      <c r="B374" t="s">
        <v>374</v>
      </c>
      <c r="C374" t="str">
        <f t="shared" si="10"/>
        <v>language arts - grade two</v>
      </c>
      <c r="D374" t="b">
        <f t="shared" si="11"/>
        <v>0</v>
      </c>
    </row>
    <row r="375" spans="1:4" hidden="1" x14ac:dyDescent="0.55000000000000004">
      <c r="A375">
        <v>5010044</v>
      </c>
      <c r="B375" t="s">
        <v>375</v>
      </c>
      <c r="C375" t="str">
        <f t="shared" si="10"/>
        <v>language arts - grade three</v>
      </c>
      <c r="D375" t="b">
        <f t="shared" si="11"/>
        <v>0</v>
      </c>
    </row>
    <row r="376" spans="1:4" hidden="1" x14ac:dyDescent="0.55000000000000004">
      <c r="A376">
        <v>5010045</v>
      </c>
      <c r="B376" t="s">
        <v>376</v>
      </c>
      <c r="C376" t="str">
        <f t="shared" si="10"/>
        <v>language arts - grade four</v>
      </c>
      <c r="D376" t="b">
        <f t="shared" si="11"/>
        <v>0</v>
      </c>
    </row>
    <row r="377" spans="1:4" hidden="1" x14ac:dyDescent="0.55000000000000004">
      <c r="A377">
        <v>5010046</v>
      </c>
      <c r="B377" t="s">
        <v>377</v>
      </c>
      <c r="C377" t="str">
        <f t="shared" si="10"/>
        <v>language arts - grade five</v>
      </c>
      <c r="D377" t="b">
        <f t="shared" si="11"/>
        <v>0</v>
      </c>
    </row>
    <row r="378" spans="1:4" hidden="1" x14ac:dyDescent="0.55000000000000004">
      <c r="A378">
        <v>2104030</v>
      </c>
      <c r="B378" t="s">
        <v>378</v>
      </c>
      <c r="C378" t="str">
        <f t="shared" si="10"/>
        <v>m/j united states economics geography</v>
      </c>
      <c r="D378" t="b">
        <f t="shared" si="11"/>
        <v>0</v>
      </c>
    </row>
    <row r="379" spans="1:4" hidden="1" x14ac:dyDescent="0.55000000000000004">
      <c r="A379">
        <v>2104035</v>
      </c>
      <c r="B379" t="s">
        <v>379</v>
      </c>
      <c r="C379" t="str">
        <f t="shared" si="10"/>
        <v>m/j united states economics &amp; geography advanced</v>
      </c>
      <c r="D379" t="b">
        <f t="shared" si="11"/>
        <v>0</v>
      </c>
    </row>
    <row r="380" spans="1:4" hidden="1" x14ac:dyDescent="0.55000000000000004">
      <c r="A380">
        <v>1001405</v>
      </c>
      <c r="B380" t="s">
        <v>380</v>
      </c>
      <c r="C380" t="str">
        <f t="shared" si="10"/>
        <v>english 4: florida college prep</v>
      </c>
      <c r="D380" t="b">
        <f t="shared" si="11"/>
        <v>0</v>
      </c>
    </row>
    <row r="381" spans="1:4" hidden="1" x14ac:dyDescent="0.55000000000000004">
      <c r="A381">
        <v>1501380</v>
      </c>
      <c r="B381" t="s">
        <v>381</v>
      </c>
      <c r="C381" t="str">
        <f t="shared" si="10"/>
        <v>personal fitness trainer</v>
      </c>
      <c r="D381" t="b">
        <f t="shared" si="11"/>
        <v>0</v>
      </c>
    </row>
    <row r="382" spans="1:4" hidden="1" x14ac:dyDescent="0.55000000000000004">
      <c r="A382">
        <v>1008350</v>
      </c>
      <c r="B382" t="s">
        <v>382</v>
      </c>
      <c r="C382" t="str">
        <f t="shared" si="10"/>
        <v>reading for college success</v>
      </c>
      <c r="D382" t="b">
        <f t="shared" si="11"/>
        <v>0</v>
      </c>
    </row>
    <row r="383" spans="1:4" hidden="1" x14ac:dyDescent="0.55000000000000004">
      <c r="A383">
        <v>1009370</v>
      </c>
      <c r="B383" t="s">
        <v>383</v>
      </c>
      <c r="C383" t="str">
        <f t="shared" si="10"/>
        <v>writing for college success</v>
      </c>
      <c r="D383" t="b">
        <f t="shared" si="11"/>
        <v>0</v>
      </c>
    </row>
    <row r="384" spans="1:4" hidden="1" x14ac:dyDescent="0.55000000000000004">
      <c r="A384">
        <v>2100035</v>
      </c>
      <c r="B384" t="s">
        <v>384</v>
      </c>
      <c r="C384" t="str">
        <f t="shared" si="10"/>
        <v>m/j united states history digital technologies</v>
      </c>
      <c r="D384" t="b">
        <f t="shared" si="11"/>
        <v>0</v>
      </c>
    </row>
    <row r="385" spans="1:4" hidden="1" x14ac:dyDescent="0.55000000000000004">
      <c r="A385">
        <v>2103017</v>
      </c>
      <c r="B385" t="s">
        <v>385</v>
      </c>
      <c r="C385" t="str">
        <f t="shared" si="10"/>
        <v>m/j world geography and digital technologies</v>
      </c>
      <c r="D385" t="b">
        <f t="shared" si="11"/>
        <v>0</v>
      </c>
    </row>
    <row r="386" spans="1:4" hidden="1" x14ac:dyDescent="0.55000000000000004">
      <c r="A386">
        <v>200430</v>
      </c>
      <c r="B386" t="s">
        <v>386</v>
      </c>
      <c r="C386" t="str">
        <f t="shared" si="10"/>
        <v>aice computing 2 a level</v>
      </c>
      <c r="D386" t="b">
        <f t="shared" si="11"/>
        <v>0</v>
      </c>
    </row>
    <row r="387" spans="1:4" hidden="1" x14ac:dyDescent="0.55000000000000004">
      <c r="A387">
        <v>200440</v>
      </c>
      <c r="B387" t="s">
        <v>387</v>
      </c>
      <c r="C387" t="str">
        <f t="shared" ref="C387:C450" si="12">LOWER(B387)</f>
        <v>aice applied information and communication technology 1 as level</v>
      </c>
      <c r="D387" t="b">
        <f t="shared" ref="D387:D450" si="13">OR(ISNUMBER(SEARCH("math",B387)),ISNUMBER(SEARCH("calc",B387)),ISNUMBER(SEARCH("trig",B387)),ISNUMBER(SEARCH("alg",B387)),ISNUMBER(SEARCH("geom",B387)))</f>
        <v>0</v>
      </c>
    </row>
    <row r="388" spans="1:4" hidden="1" x14ac:dyDescent="0.55000000000000004">
      <c r="A388">
        <v>200450</v>
      </c>
      <c r="B388" t="s">
        <v>388</v>
      </c>
      <c r="C388" t="str">
        <f t="shared" si="12"/>
        <v>aice applied information and communication technology 2 a level</v>
      </c>
      <c r="D388" t="b">
        <f t="shared" si="13"/>
        <v>0</v>
      </c>
    </row>
    <row r="389" spans="1:4" hidden="1" x14ac:dyDescent="0.55000000000000004">
      <c r="A389">
        <v>200460</v>
      </c>
      <c r="B389" t="s">
        <v>389</v>
      </c>
      <c r="C389" t="str">
        <f t="shared" si="12"/>
        <v>aice design and technology 1 as level</v>
      </c>
      <c r="D389" t="b">
        <f t="shared" si="13"/>
        <v>0</v>
      </c>
    </row>
    <row r="390" spans="1:4" hidden="1" x14ac:dyDescent="0.55000000000000004">
      <c r="A390">
        <v>200470</v>
      </c>
      <c r="B390" t="s">
        <v>390</v>
      </c>
      <c r="C390" t="str">
        <f t="shared" si="12"/>
        <v>aice design and technology 2 a level</v>
      </c>
      <c r="D390" t="b">
        <f t="shared" si="13"/>
        <v>0</v>
      </c>
    </row>
    <row r="391" spans="1:4" hidden="1" x14ac:dyDescent="0.55000000000000004">
      <c r="A391">
        <v>200910</v>
      </c>
      <c r="B391" t="s">
        <v>391</v>
      </c>
      <c r="C391" t="str">
        <f t="shared" si="12"/>
        <v>international baccalaureate information technology in global society 3</v>
      </c>
      <c r="D391" t="b">
        <f t="shared" si="13"/>
        <v>0</v>
      </c>
    </row>
    <row r="392" spans="1:4" hidden="1" x14ac:dyDescent="0.55000000000000004">
      <c r="A392">
        <v>200820</v>
      </c>
      <c r="B392" t="s">
        <v>392</v>
      </c>
      <c r="C392" t="str">
        <f t="shared" si="12"/>
        <v>international baccalaureate computer science 3</v>
      </c>
      <c r="D392" t="b">
        <f t="shared" si="13"/>
        <v>0</v>
      </c>
    </row>
    <row r="393" spans="1:4" hidden="1" x14ac:dyDescent="0.55000000000000004">
      <c r="A393">
        <v>5011010</v>
      </c>
      <c r="B393" t="s">
        <v>393</v>
      </c>
      <c r="C393" t="str">
        <f t="shared" si="12"/>
        <v>library skills/information literacy grade 1</v>
      </c>
      <c r="D393" t="b">
        <f t="shared" si="13"/>
        <v>0</v>
      </c>
    </row>
    <row r="394" spans="1:4" hidden="1" x14ac:dyDescent="0.55000000000000004">
      <c r="A394">
        <v>5011020</v>
      </c>
      <c r="B394" t="s">
        <v>394</v>
      </c>
      <c r="C394" t="str">
        <f t="shared" si="12"/>
        <v>library skills/information literacy grade 2</v>
      </c>
      <c r="D394" t="b">
        <f t="shared" si="13"/>
        <v>0</v>
      </c>
    </row>
    <row r="395" spans="1:4" hidden="1" x14ac:dyDescent="0.55000000000000004">
      <c r="A395">
        <v>5011030</v>
      </c>
      <c r="B395" t="s">
        <v>395</v>
      </c>
      <c r="C395" t="str">
        <f t="shared" si="12"/>
        <v>library skills/information literacy grade 3</v>
      </c>
      <c r="D395" t="b">
        <f t="shared" si="13"/>
        <v>0</v>
      </c>
    </row>
    <row r="396" spans="1:4" hidden="1" x14ac:dyDescent="0.55000000000000004">
      <c r="A396">
        <v>5011050</v>
      </c>
      <c r="B396" t="s">
        <v>396</v>
      </c>
      <c r="C396" t="str">
        <f t="shared" si="12"/>
        <v>library skills/information literacy grade 5</v>
      </c>
      <c r="D396" t="b">
        <f t="shared" si="13"/>
        <v>0</v>
      </c>
    </row>
    <row r="397" spans="1:4" hidden="1" x14ac:dyDescent="0.55000000000000004">
      <c r="A397">
        <v>5011040</v>
      </c>
      <c r="B397" t="s">
        <v>397</v>
      </c>
      <c r="C397" t="str">
        <f t="shared" si="12"/>
        <v>library skills/information literacy 4</v>
      </c>
      <c r="D397" t="b">
        <f t="shared" si="13"/>
        <v>0</v>
      </c>
    </row>
    <row r="398" spans="1:4" hidden="1" x14ac:dyDescent="0.55000000000000004">
      <c r="A398">
        <v>2109015</v>
      </c>
      <c r="B398" t="s">
        <v>398</v>
      </c>
      <c r="C398" t="str">
        <f t="shared" si="12"/>
        <v>m/j world history and career planning</v>
      </c>
      <c r="D398" t="b">
        <f t="shared" si="13"/>
        <v>0</v>
      </c>
    </row>
    <row r="399" spans="1:4" hidden="1" x14ac:dyDescent="0.55000000000000004">
      <c r="A399">
        <v>2109025</v>
      </c>
      <c r="B399" t="s">
        <v>399</v>
      </c>
      <c r="C399" t="str">
        <f t="shared" si="12"/>
        <v>m/j world history, advanced and career planning</v>
      </c>
      <c r="D399" t="b">
        <f t="shared" si="13"/>
        <v>0</v>
      </c>
    </row>
    <row r="400" spans="1:4" hidden="1" x14ac:dyDescent="0.55000000000000004">
      <c r="A400">
        <v>2001341</v>
      </c>
      <c r="B400" t="s">
        <v>400</v>
      </c>
      <c r="C400" t="str">
        <f t="shared" si="12"/>
        <v>environmental science honors</v>
      </c>
      <c r="D400" t="b">
        <f t="shared" si="13"/>
        <v>0</v>
      </c>
    </row>
    <row r="401" spans="1:4" x14ac:dyDescent="0.55000000000000004">
      <c r="A401">
        <v>1200387</v>
      </c>
      <c r="B401" t="s">
        <v>401</v>
      </c>
      <c r="C401" t="str">
        <f t="shared" si="12"/>
        <v>financial algebra</v>
      </c>
      <c r="D401" t="b">
        <f t="shared" si="13"/>
        <v>1</v>
      </c>
    </row>
    <row r="402" spans="1:4" hidden="1" x14ac:dyDescent="0.55000000000000004">
      <c r="A402">
        <v>200490</v>
      </c>
      <c r="B402" t="s">
        <v>402</v>
      </c>
      <c r="C402" t="str">
        <f t="shared" si="12"/>
        <v>aice information technology 1 as level</v>
      </c>
      <c r="D402" t="b">
        <f t="shared" si="13"/>
        <v>0</v>
      </c>
    </row>
    <row r="403" spans="1:4" hidden="1" x14ac:dyDescent="0.55000000000000004">
      <c r="A403">
        <v>200495</v>
      </c>
      <c r="B403" t="s">
        <v>403</v>
      </c>
      <c r="C403" t="str">
        <f t="shared" si="12"/>
        <v>aice information technology 2 a level</v>
      </c>
      <c r="D403" t="b">
        <f t="shared" si="13"/>
        <v>0</v>
      </c>
    </row>
    <row r="404" spans="1:4" hidden="1" x14ac:dyDescent="0.55000000000000004">
      <c r="A404">
        <v>2001330</v>
      </c>
      <c r="B404" t="s">
        <v>404</v>
      </c>
      <c r="C404" t="str">
        <f t="shared" si="12"/>
        <v>meteorology honors</v>
      </c>
      <c r="D404" t="b">
        <f t="shared" si="13"/>
        <v>0</v>
      </c>
    </row>
    <row r="405" spans="1:4" hidden="1" x14ac:dyDescent="0.55000000000000004">
      <c r="A405">
        <v>5020070</v>
      </c>
      <c r="B405" t="s">
        <v>405</v>
      </c>
      <c r="C405" t="str">
        <f t="shared" si="12"/>
        <v>stem lab kindergarten</v>
      </c>
      <c r="D405" t="b">
        <f t="shared" si="13"/>
        <v>0</v>
      </c>
    </row>
    <row r="406" spans="1:4" hidden="1" x14ac:dyDescent="0.55000000000000004">
      <c r="A406">
        <v>5020080</v>
      </c>
      <c r="B406" t="s">
        <v>406</v>
      </c>
      <c r="C406" t="str">
        <f t="shared" si="12"/>
        <v>stem lab grade 1</v>
      </c>
      <c r="D406" t="b">
        <f t="shared" si="13"/>
        <v>0</v>
      </c>
    </row>
    <row r="407" spans="1:4" hidden="1" x14ac:dyDescent="0.55000000000000004">
      <c r="A407">
        <v>5020090</v>
      </c>
      <c r="B407" t="s">
        <v>407</v>
      </c>
      <c r="C407" t="str">
        <f t="shared" si="12"/>
        <v>stem lab grade 2</v>
      </c>
      <c r="D407" t="b">
        <f t="shared" si="13"/>
        <v>0</v>
      </c>
    </row>
    <row r="408" spans="1:4" hidden="1" x14ac:dyDescent="0.55000000000000004">
      <c r="A408">
        <v>5020100</v>
      </c>
      <c r="B408" t="s">
        <v>408</v>
      </c>
      <c r="C408" t="str">
        <f t="shared" si="12"/>
        <v>stem lab grade 3</v>
      </c>
      <c r="D408" t="b">
        <f t="shared" si="13"/>
        <v>0</v>
      </c>
    </row>
    <row r="409" spans="1:4" hidden="1" x14ac:dyDescent="0.55000000000000004">
      <c r="A409">
        <v>5020110</v>
      </c>
      <c r="B409" t="s">
        <v>409</v>
      </c>
      <c r="C409" t="str">
        <f t="shared" si="12"/>
        <v>stem lab grade 4</v>
      </c>
      <c r="D409" t="b">
        <f t="shared" si="13"/>
        <v>0</v>
      </c>
    </row>
    <row r="410" spans="1:4" hidden="1" x14ac:dyDescent="0.55000000000000004">
      <c r="A410">
        <v>5020120</v>
      </c>
      <c r="B410" t="s">
        <v>410</v>
      </c>
      <c r="C410" t="str">
        <f t="shared" si="12"/>
        <v>stem lab grade 5</v>
      </c>
      <c r="D410" t="b">
        <f t="shared" si="13"/>
        <v>0</v>
      </c>
    </row>
    <row r="411" spans="1:4" hidden="1" x14ac:dyDescent="0.55000000000000004">
      <c r="A411">
        <v>706005</v>
      </c>
      <c r="B411" t="s">
        <v>411</v>
      </c>
      <c r="C411" t="str">
        <f t="shared" si="12"/>
        <v>m/j exploratory latin, beginning</v>
      </c>
      <c r="D411" t="b">
        <f t="shared" si="13"/>
        <v>0</v>
      </c>
    </row>
    <row r="412" spans="1:4" hidden="1" x14ac:dyDescent="0.55000000000000004">
      <c r="A412">
        <v>1010000</v>
      </c>
      <c r="B412" t="s">
        <v>412</v>
      </c>
      <c r="C412" t="str">
        <f t="shared" si="12"/>
        <v>m/j literacy through film &amp; literature</v>
      </c>
      <c r="D412" t="b">
        <f t="shared" si="13"/>
        <v>0</v>
      </c>
    </row>
    <row r="413" spans="1:4" hidden="1" x14ac:dyDescent="0.55000000000000004">
      <c r="A413">
        <v>1010010</v>
      </c>
      <c r="B413" t="s">
        <v>413</v>
      </c>
      <c r="C413" t="str">
        <f t="shared" si="12"/>
        <v>m/j literacy through world literature</v>
      </c>
      <c r="D413" t="b">
        <f t="shared" si="13"/>
        <v>0</v>
      </c>
    </row>
    <row r="414" spans="1:4" hidden="1" x14ac:dyDescent="0.55000000000000004">
      <c r="A414">
        <v>1010020</v>
      </c>
      <c r="B414" t="s">
        <v>414</v>
      </c>
      <c r="C414" t="str">
        <f t="shared" si="12"/>
        <v>m/j literacy through philosophy</v>
      </c>
      <c r="D414" t="b">
        <f t="shared" si="13"/>
        <v>0</v>
      </c>
    </row>
    <row r="415" spans="1:4" hidden="1" x14ac:dyDescent="0.55000000000000004">
      <c r="A415">
        <v>5002010</v>
      </c>
      <c r="B415" t="s">
        <v>415</v>
      </c>
      <c r="C415" t="str">
        <f t="shared" si="12"/>
        <v>introduction to computer science 1</v>
      </c>
      <c r="D415" t="b">
        <f t="shared" si="13"/>
        <v>0</v>
      </c>
    </row>
    <row r="416" spans="1:4" hidden="1" x14ac:dyDescent="0.55000000000000004">
      <c r="A416">
        <v>1700830</v>
      </c>
      <c r="B416" t="s">
        <v>416</v>
      </c>
      <c r="C416" t="str">
        <f t="shared" si="12"/>
        <v>ib personal and professional skills 2</v>
      </c>
      <c r="D416" t="b">
        <f t="shared" si="13"/>
        <v>0</v>
      </c>
    </row>
    <row r="417" spans="1:4" hidden="1" x14ac:dyDescent="0.55000000000000004">
      <c r="A417">
        <v>2104050</v>
      </c>
      <c r="B417" t="s">
        <v>417</v>
      </c>
      <c r="C417" t="str">
        <f t="shared" si="12"/>
        <v>m/j introduction to junior reserve officer training corps (jrotc)</v>
      </c>
      <c r="D417" t="b">
        <f t="shared" si="13"/>
        <v>0</v>
      </c>
    </row>
    <row r="418" spans="1:4" hidden="1" x14ac:dyDescent="0.55000000000000004">
      <c r="A418">
        <v>2100041</v>
      </c>
      <c r="B418" t="s">
        <v>418</v>
      </c>
      <c r="C418" t="str">
        <f t="shared" si="12"/>
        <v>m/j international baccalaureate myp united states history &amp; career planning</v>
      </c>
      <c r="D418" t="b">
        <f t="shared" si="13"/>
        <v>0</v>
      </c>
    </row>
    <row r="419" spans="1:4" hidden="1" x14ac:dyDescent="0.55000000000000004">
      <c r="A419">
        <v>200339</v>
      </c>
      <c r="B419" t="s">
        <v>419</v>
      </c>
      <c r="C419" t="str">
        <f t="shared" si="12"/>
        <v>clep information systems</v>
      </c>
      <c r="D419" t="b">
        <f t="shared" si="13"/>
        <v>0</v>
      </c>
    </row>
    <row r="420" spans="1:4" hidden="1" x14ac:dyDescent="0.55000000000000004">
      <c r="A420">
        <v>500531</v>
      </c>
      <c r="B420" t="s">
        <v>420</v>
      </c>
      <c r="C420" t="str">
        <f t="shared" si="12"/>
        <v>clep introductory business law</v>
      </c>
      <c r="D420" t="b">
        <f t="shared" si="13"/>
        <v>0</v>
      </c>
    </row>
    <row r="421" spans="1:4" hidden="1" x14ac:dyDescent="0.55000000000000004">
      <c r="A421">
        <v>5002020</v>
      </c>
      <c r="B421" t="s">
        <v>421</v>
      </c>
      <c r="C421" t="str">
        <f t="shared" si="12"/>
        <v>introduction to computer science 2</v>
      </c>
      <c r="D421" t="b">
        <f t="shared" si="13"/>
        <v>0</v>
      </c>
    </row>
    <row r="422" spans="1:4" hidden="1" x14ac:dyDescent="0.55000000000000004">
      <c r="A422">
        <v>400200</v>
      </c>
      <c r="B422" t="s">
        <v>422</v>
      </c>
      <c r="C422" t="str">
        <f t="shared" si="12"/>
        <v>m/j musical theatre 1</v>
      </c>
      <c r="D422" t="b">
        <f t="shared" si="13"/>
        <v>0</v>
      </c>
    </row>
    <row r="423" spans="1:4" hidden="1" x14ac:dyDescent="0.55000000000000004">
      <c r="A423">
        <v>400205</v>
      </c>
      <c r="B423" t="s">
        <v>423</v>
      </c>
      <c r="C423" t="str">
        <f t="shared" si="12"/>
        <v>m/j musical theatre 2</v>
      </c>
      <c r="D423" t="b">
        <f t="shared" si="13"/>
        <v>0</v>
      </c>
    </row>
    <row r="424" spans="1:4" hidden="1" x14ac:dyDescent="0.55000000000000004">
      <c r="A424">
        <v>400210</v>
      </c>
      <c r="B424" t="s">
        <v>424</v>
      </c>
      <c r="C424" t="str">
        <f t="shared" si="12"/>
        <v>m/j musical theatre 3</v>
      </c>
      <c r="D424" t="b">
        <f t="shared" si="13"/>
        <v>0</v>
      </c>
    </row>
    <row r="425" spans="1:4" hidden="1" x14ac:dyDescent="0.55000000000000004">
      <c r="A425">
        <v>200480</v>
      </c>
      <c r="B425" t="s">
        <v>425</v>
      </c>
      <c r="C425" t="str">
        <f t="shared" si="12"/>
        <v>aice computer science 1 as level</v>
      </c>
      <c r="D425" t="b">
        <f t="shared" si="13"/>
        <v>0</v>
      </c>
    </row>
    <row r="426" spans="1:4" hidden="1" x14ac:dyDescent="0.55000000000000004">
      <c r="A426">
        <v>200485</v>
      </c>
      <c r="B426" t="s">
        <v>426</v>
      </c>
      <c r="C426" t="str">
        <f t="shared" si="12"/>
        <v>aice computer science 2 a level</v>
      </c>
      <c r="D426" t="b">
        <f t="shared" si="13"/>
        <v>0</v>
      </c>
    </row>
    <row r="427" spans="1:4" hidden="1" x14ac:dyDescent="0.55000000000000004">
      <c r="A427">
        <v>500532</v>
      </c>
      <c r="B427" t="s">
        <v>427</v>
      </c>
      <c r="C427" t="str">
        <f t="shared" si="12"/>
        <v>clep financial accounting</v>
      </c>
      <c r="D427" t="b">
        <f t="shared" si="13"/>
        <v>0</v>
      </c>
    </row>
    <row r="428" spans="1:4" hidden="1" x14ac:dyDescent="0.55000000000000004">
      <c r="A428">
        <v>500533</v>
      </c>
      <c r="B428" t="s">
        <v>428</v>
      </c>
      <c r="C428" t="str">
        <f t="shared" si="12"/>
        <v>clep principles of management</v>
      </c>
      <c r="D428" t="b">
        <f t="shared" si="13"/>
        <v>0</v>
      </c>
    </row>
    <row r="429" spans="1:4" hidden="1" x14ac:dyDescent="0.55000000000000004">
      <c r="A429">
        <v>500534</v>
      </c>
      <c r="B429" t="s">
        <v>429</v>
      </c>
      <c r="C429" t="str">
        <f t="shared" si="12"/>
        <v>clep principles of marketing</v>
      </c>
      <c r="D429" t="b">
        <f t="shared" si="13"/>
        <v>0</v>
      </c>
    </row>
    <row r="430" spans="1:4" hidden="1" x14ac:dyDescent="0.55000000000000004">
      <c r="A430">
        <v>701382</v>
      </c>
      <c r="B430" t="s">
        <v>430</v>
      </c>
      <c r="C430" t="str">
        <f t="shared" si="12"/>
        <v>clep french language, levels 1-2</v>
      </c>
      <c r="D430" t="b">
        <f t="shared" si="13"/>
        <v>0</v>
      </c>
    </row>
    <row r="431" spans="1:4" hidden="1" x14ac:dyDescent="0.55000000000000004">
      <c r="A431">
        <v>702382</v>
      </c>
      <c r="B431" t="s">
        <v>431</v>
      </c>
      <c r="C431" t="str">
        <f t="shared" si="12"/>
        <v>clep german language, levels 1-2</v>
      </c>
      <c r="D431" t="b">
        <f t="shared" si="13"/>
        <v>0</v>
      </c>
    </row>
    <row r="432" spans="1:4" hidden="1" x14ac:dyDescent="0.55000000000000004">
      <c r="A432">
        <v>708450</v>
      </c>
      <c r="B432" t="s">
        <v>432</v>
      </c>
      <c r="C432" t="str">
        <f t="shared" si="12"/>
        <v>clep spanish language, levels 1-2</v>
      </c>
      <c r="D432" t="b">
        <f t="shared" si="13"/>
        <v>0</v>
      </c>
    </row>
    <row r="433" spans="1:4" hidden="1" x14ac:dyDescent="0.55000000000000004">
      <c r="A433">
        <v>800391</v>
      </c>
      <c r="B433" t="s">
        <v>433</v>
      </c>
      <c r="C433" t="str">
        <f t="shared" si="12"/>
        <v>clep human growth &amp; development</v>
      </c>
      <c r="D433" t="b">
        <f t="shared" si="13"/>
        <v>0</v>
      </c>
    </row>
    <row r="434" spans="1:4" hidden="1" x14ac:dyDescent="0.55000000000000004">
      <c r="A434">
        <v>900321</v>
      </c>
      <c r="B434" t="s">
        <v>434</v>
      </c>
      <c r="C434" t="str">
        <f t="shared" si="12"/>
        <v>clep humanities</v>
      </c>
      <c r="D434" t="b">
        <f t="shared" si="13"/>
        <v>0</v>
      </c>
    </row>
    <row r="435" spans="1:4" hidden="1" x14ac:dyDescent="0.55000000000000004">
      <c r="A435">
        <v>1005900</v>
      </c>
      <c r="B435" t="s">
        <v>435</v>
      </c>
      <c r="C435" t="str">
        <f t="shared" si="12"/>
        <v>clep american literature</v>
      </c>
      <c r="D435" t="b">
        <f t="shared" si="13"/>
        <v>0</v>
      </c>
    </row>
    <row r="436" spans="1:4" hidden="1" x14ac:dyDescent="0.55000000000000004">
      <c r="A436">
        <v>1005901</v>
      </c>
      <c r="B436" t="s">
        <v>436</v>
      </c>
      <c r="C436" t="str">
        <f t="shared" si="12"/>
        <v>clep english literature</v>
      </c>
      <c r="D436" t="b">
        <f t="shared" si="13"/>
        <v>0</v>
      </c>
    </row>
    <row r="437" spans="1:4" hidden="1" x14ac:dyDescent="0.55000000000000004">
      <c r="A437">
        <v>1005902</v>
      </c>
      <c r="B437" t="s">
        <v>437</v>
      </c>
      <c r="C437" t="str">
        <f t="shared" si="12"/>
        <v>clep analyzing &amp; interpreting literature</v>
      </c>
      <c r="D437" t="b">
        <f t="shared" si="13"/>
        <v>0</v>
      </c>
    </row>
    <row r="438" spans="1:4" hidden="1" x14ac:dyDescent="0.55000000000000004">
      <c r="A438">
        <v>1502500</v>
      </c>
      <c r="B438" t="s">
        <v>438</v>
      </c>
      <c r="C438" t="str">
        <f t="shared" si="12"/>
        <v>sports officiating</v>
      </c>
      <c r="D438" t="b">
        <f t="shared" si="13"/>
        <v>0</v>
      </c>
    </row>
    <row r="439" spans="1:4" hidden="1" x14ac:dyDescent="0.55000000000000004">
      <c r="A439">
        <v>1503300</v>
      </c>
      <c r="B439" t="s">
        <v>439</v>
      </c>
      <c r="C439" t="str">
        <f t="shared" si="12"/>
        <v>track and field</v>
      </c>
      <c r="D439" t="b">
        <f t="shared" si="13"/>
        <v>0</v>
      </c>
    </row>
    <row r="440" spans="1:4" hidden="1" x14ac:dyDescent="0.55000000000000004">
      <c r="A440">
        <v>1503310</v>
      </c>
      <c r="B440" t="s">
        <v>440</v>
      </c>
      <c r="C440" t="str">
        <f t="shared" si="12"/>
        <v>basketball</v>
      </c>
      <c r="D440" t="b">
        <f t="shared" si="13"/>
        <v>0</v>
      </c>
    </row>
    <row r="441" spans="1:4" hidden="1" x14ac:dyDescent="0.55000000000000004">
      <c r="A441">
        <v>1503320</v>
      </c>
      <c r="B441" t="s">
        <v>441</v>
      </c>
      <c r="C441" t="str">
        <f t="shared" si="12"/>
        <v>soccer</v>
      </c>
      <c r="D441" t="b">
        <f t="shared" si="13"/>
        <v>0</v>
      </c>
    </row>
    <row r="442" spans="1:4" hidden="1" x14ac:dyDescent="0.55000000000000004">
      <c r="A442">
        <v>1503330</v>
      </c>
      <c r="B442" t="s">
        <v>442</v>
      </c>
      <c r="C442" t="str">
        <f t="shared" si="12"/>
        <v>softball</v>
      </c>
      <c r="D442" t="b">
        <f t="shared" si="13"/>
        <v>0</v>
      </c>
    </row>
    <row r="443" spans="1:4" hidden="1" x14ac:dyDescent="0.55000000000000004">
      <c r="A443">
        <v>1503350</v>
      </c>
      <c r="B443" t="s">
        <v>443</v>
      </c>
      <c r="C443" t="str">
        <f t="shared" si="12"/>
        <v>team sports 1</v>
      </c>
      <c r="D443" t="b">
        <f t="shared" si="13"/>
        <v>0</v>
      </c>
    </row>
    <row r="444" spans="1:4" hidden="1" x14ac:dyDescent="0.55000000000000004">
      <c r="A444">
        <v>1503360</v>
      </c>
      <c r="B444" t="s">
        <v>444</v>
      </c>
      <c r="C444" t="str">
        <f t="shared" si="12"/>
        <v>team sports 2</v>
      </c>
      <c r="D444" t="b">
        <f t="shared" si="13"/>
        <v>0</v>
      </c>
    </row>
    <row r="445" spans="1:4" hidden="1" x14ac:dyDescent="0.55000000000000004">
      <c r="A445">
        <v>1503400</v>
      </c>
      <c r="B445" t="s">
        <v>445</v>
      </c>
      <c r="C445" t="str">
        <f t="shared" si="12"/>
        <v>aerobics 1</v>
      </c>
      <c r="D445" t="b">
        <f t="shared" si="13"/>
        <v>0</v>
      </c>
    </row>
    <row r="446" spans="1:4" hidden="1" x14ac:dyDescent="0.55000000000000004">
      <c r="A446">
        <v>1503410</v>
      </c>
      <c r="B446" t="s">
        <v>446</v>
      </c>
      <c r="C446" t="str">
        <f t="shared" si="12"/>
        <v>aerobics 2</v>
      </c>
      <c r="D446" t="b">
        <f t="shared" si="13"/>
        <v>0</v>
      </c>
    </row>
    <row r="447" spans="1:4" hidden="1" x14ac:dyDescent="0.55000000000000004">
      <c r="A447">
        <v>1503420</v>
      </c>
      <c r="B447" t="s">
        <v>447</v>
      </c>
      <c r="C447" t="str">
        <f t="shared" si="12"/>
        <v>aerobics 3</v>
      </c>
      <c r="D447" t="b">
        <f t="shared" si="13"/>
        <v>0</v>
      </c>
    </row>
    <row r="448" spans="1:4" hidden="1" x14ac:dyDescent="0.55000000000000004">
      <c r="A448">
        <v>1504400</v>
      </c>
      <c r="B448" t="s">
        <v>448</v>
      </c>
      <c r="C448" t="str">
        <f t="shared" si="12"/>
        <v>golf 1</v>
      </c>
      <c r="D448" t="b">
        <f t="shared" si="13"/>
        <v>0</v>
      </c>
    </row>
    <row r="449" spans="1:4" hidden="1" x14ac:dyDescent="0.55000000000000004">
      <c r="A449">
        <v>1504410</v>
      </c>
      <c r="B449" t="s">
        <v>449</v>
      </c>
      <c r="C449" t="str">
        <f t="shared" si="12"/>
        <v>golf 2</v>
      </c>
      <c r="D449" t="b">
        <f t="shared" si="13"/>
        <v>0</v>
      </c>
    </row>
    <row r="450" spans="1:4" hidden="1" x14ac:dyDescent="0.55000000000000004">
      <c r="A450">
        <v>1504460</v>
      </c>
      <c r="B450" t="s">
        <v>450</v>
      </c>
      <c r="C450" t="str">
        <f t="shared" si="12"/>
        <v>swimming 1</v>
      </c>
      <c r="D450" t="b">
        <f t="shared" si="13"/>
        <v>0</v>
      </c>
    </row>
    <row r="451" spans="1:4" hidden="1" x14ac:dyDescent="0.55000000000000004">
      <c r="A451">
        <v>1504470</v>
      </c>
      <c r="B451" t="s">
        <v>451</v>
      </c>
      <c r="C451" t="str">
        <f t="shared" ref="C451:C514" si="14">LOWER(B451)</f>
        <v>swimming 2</v>
      </c>
      <c r="D451" t="b">
        <f t="shared" ref="D451:D514" si="15">OR(ISNUMBER(SEARCH("math",B451)),ISNUMBER(SEARCH("calc",B451)),ISNUMBER(SEARCH("trig",B451)),ISNUMBER(SEARCH("alg",B451)),ISNUMBER(SEARCH("geom",B451)))</f>
        <v>0</v>
      </c>
    </row>
    <row r="452" spans="1:4" hidden="1" x14ac:dyDescent="0.55000000000000004">
      <c r="A452">
        <v>1504490</v>
      </c>
      <c r="B452" t="s">
        <v>452</v>
      </c>
      <c r="C452" t="str">
        <f t="shared" si="14"/>
        <v>water safety</v>
      </c>
      <c r="D452" t="b">
        <f t="shared" si="15"/>
        <v>0</v>
      </c>
    </row>
    <row r="453" spans="1:4" hidden="1" x14ac:dyDescent="0.55000000000000004">
      <c r="A453">
        <v>1504500</v>
      </c>
      <c r="B453" t="s">
        <v>453</v>
      </c>
      <c r="C453" t="str">
        <f t="shared" si="14"/>
        <v>tennis 1</v>
      </c>
      <c r="D453" t="b">
        <f t="shared" si="15"/>
        <v>0</v>
      </c>
    </row>
    <row r="454" spans="1:4" hidden="1" x14ac:dyDescent="0.55000000000000004">
      <c r="A454">
        <v>1504510</v>
      </c>
      <c r="B454" t="s">
        <v>454</v>
      </c>
      <c r="C454" t="str">
        <f t="shared" si="14"/>
        <v>tennis 2</v>
      </c>
      <c r="D454" t="b">
        <f t="shared" si="15"/>
        <v>0</v>
      </c>
    </row>
    <row r="455" spans="1:4" hidden="1" x14ac:dyDescent="0.55000000000000004">
      <c r="A455">
        <v>1504520</v>
      </c>
      <c r="B455" t="s">
        <v>455</v>
      </c>
      <c r="C455" t="str">
        <f t="shared" si="14"/>
        <v>tennis 3</v>
      </c>
      <c r="D455" t="b">
        <f t="shared" si="15"/>
        <v>0</v>
      </c>
    </row>
    <row r="456" spans="1:4" hidden="1" x14ac:dyDescent="0.55000000000000004">
      <c r="A456">
        <v>1505430</v>
      </c>
      <c r="B456" t="s">
        <v>456</v>
      </c>
      <c r="C456" t="str">
        <f t="shared" si="14"/>
        <v>racquetball 1</v>
      </c>
      <c r="D456" t="b">
        <f t="shared" si="15"/>
        <v>0</v>
      </c>
    </row>
    <row r="457" spans="1:4" hidden="1" x14ac:dyDescent="0.55000000000000004">
      <c r="A457">
        <v>1505440</v>
      </c>
      <c r="B457" t="s">
        <v>457</v>
      </c>
      <c r="C457" t="str">
        <f t="shared" si="14"/>
        <v>racquetball 2</v>
      </c>
      <c r="D457" t="b">
        <f t="shared" si="15"/>
        <v>0</v>
      </c>
    </row>
    <row r="458" spans="1:4" hidden="1" x14ac:dyDescent="0.55000000000000004">
      <c r="A458">
        <v>1505500</v>
      </c>
      <c r="B458" t="s">
        <v>458</v>
      </c>
      <c r="C458" t="str">
        <f t="shared" si="14"/>
        <v>volleyball 1</v>
      </c>
      <c r="D458" t="b">
        <f t="shared" si="15"/>
        <v>0</v>
      </c>
    </row>
    <row r="459" spans="1:4" hidden="1" x14ac:dyDescent="0.55000000000000004">
      <c r="A459">
        <v>1505510</v>
      </c>
      <c r="B459" t="s">
        <v>459</v>
      </c>
      <c r="C459" t="str">
        <f t="shared" si="14"/>
        <v>volleyball 2</v>
      </c>
      <c r="D459" t="b">
        <f t="shared" si="15"/>
        <v>0</v>
      </c>
    </row>
    <row r="460" spans="1:4" hidden="1" x14ac:dyDescent="0.55000000000000004">
      <c r="A460">
        <v>1505520</v>
      </c>
      <c r="B460" t="s">
        <v>460</v>
      </c>
      <c r="C460" t="str">
        <f t="shared" si="14"/>
        <v>volleyball 3</v>
      </c>
      <c r="D460" t="b">
        <f t="shared" si="15"/>
        <v>0</v>
      </c>
    </row>
    <row r="461" spans="1:4" hidden="1" x14ac:dyDescent="0.55000000000000004">
      <c r="A461">
        <v>1505550</v>
      </c>
      <c r="B461" t="s">
        <v>461</v>
      </c>
      <c r="C461" t="str">
        <f t="shared" si="14"/>
        <v>wrestling 1</v>
      </c>
      <c r="D461" t="b">
        <f t="shared" si="15"/>
        <v>0</v>
      </c>
    </row>
    <row r="462" spans="1:4" hidden="1" x14ac:dyDescent="0.55000000000000004">
      <c r="A462">
        <v>1505560</v>
      </c>
      <c r="B462" t="s">
        <v>462</v>
      </c>
      <c r="C462" t="str">
        <f t="shared" si="14"/>
        <v>wrestling 2</v>
      </c>
      <c r="D462" t="b">
        <f t="shared" si="15"/>
        <v>0</v>
      </c>
    </row>
    <row r="463" spans="1:4" hidden="1" x14ac:dyDescent="0.55000000000000004">
      <c r="A463">
        <v>1506320</v>
      </c>
      <c r="B463" t="s">
        <v>463</v>
      </c>
      <c r="C463" t="str">
        <f t="shared" si="14"/>
        <v>hope-physical education variation</v>
      </c>
      <c r="D463" t="b">
        <f t="shared" si="15"/>
        <v>0</v>
      </c>
    </row>
    <row r="464" spans="1:4" hidden="1" x14ac:dyDescent="0.55000000000000004">
      <c r="A464">
        <v>3026010</v>
      </c>
      <c r="B464" t="s">
        <v>464</v>
      </c>
      <c r="C464" t="str">
        <f t="shared" si="14"/>
        <v>hope-physical education (core)</v>
      </c>
      <c r="D464" t="b">
        <f t="shared" si="15"/>
        <v>0</v>
      </c>
    </row>
    <row r="465" spans="1:4" hidden="1" x14ac:dyDescent="0.55000000000000004">
      <c r="A465">
        <v>3026020</v>
      </c>
      <c r="B465" t="s">
        <v>465</v>
      </c>
      <c r="C465" t="str">
        <f t="shared" si="14"/>
        <v>aice physical education 1 as level</v>
      </c>
      <c r="D465" t="b">
        <f t="shared" si="15"/>
        <v>0</v>
      </c>
    </row>
    <row r="466" spans="1:4" hidden="1" x14ac:dyDescent="0.55000000000000004">
      <c r="A466">
        <v>800000</v>
      </c>
      <c r="B466" t="s">
        <v>466</v>
      </c>
      <c r="C466" t="str">
        <f t="shared" si="14"/>
        <v>m/j health grade 6 year</v>
      </c>
      <c r="D466" t="b">
        <f t="shared" si="15"/>
        <v>0</v>
      </c>
    </row>
    <row r="467" spans="1:4" hidden="1" x14ac:dyDescent="0.55000000000000004">
      <c r="A467">
        <v>800010</v>
      </c>
      <c r="B467" t="s">
        <v>467</v>
      </c>
      <c r="C467" t="str">
        <f t="shared" si="14"/>
        <v>m/j health grade 7 year</v>
      </c>
      <c r="D467" t="b">
        <f t="shared" si="15"/>
        <v>0</v>
      </c>
    </row>
    <row r="468" spans="1:4" hidden="1" x14ac:dyDescent="0.55000000000000004">
      <c r="A468">
        <v>800015</v>
      </c>
      <c r="B468" t="s">
        <v>468</v>
      </c>
      <c r="C468" t="str">
        <f t="shared" si="14"/>
        <v>m/j health 2 &amp; career planning</v>
      </c>
      <c r="D468" t="b">
        <f t="shared" si="15"/>
        <v>0</v>
      </c>
    </row>
    <row r="469" spans="1:4" hidden="1" x14ac:dyDescent="0.55000000000000004">
      <c r="A469">
        <v>800020</v>
      </c>
      <c r="B469" t="s">
        <v>469</v>
      </c>
      <c r="C469" t="str">
        <f t="shared" si="14"/>
        <v>m/j health grade 8 year</v>
      </c>
      <c r="D469" t="b">
        <f t="shared" si="15"/>
        <v>0</v>
      </c>
    </row>
    <row r="470" spans="1:4" hidden="1" x14ac:dyDescent="0.55000000000000004">
      <c r="A470">
        <v>800025</v>
      </c>
      <c r="B470" t="s">
        <v>470</v>
      </c>
      <c r="C470" t="str">
        <f t="shared" si="14"/>
        <v>m/j health &amp; career planning grade 8 year</v>
      </c>
      <c r="D470" t="b">
        <f t="shared" si="15"/>
        <v>0</v>
      </c>
    </row>
    <row r="471" spans="1:4" hidden="1" x14ac:dyDescent="0.55000000000000004">
      <c r="A471">
        <v>800030</v>
      </c>
      <c r="B471" t="s">
        <v>471</v>
      </c>
      <c r="C471" t="str">
        <f t="shared" si="14"/>
        <v>m/j health grade 6 semester</v>
      </c>
      <c r="D471" t="b">
        <f t="shared" si="15"/>
        <v>0</v>
      </c>
    </row>
    <row r="472" spans="1:4" hidden="1" x14ac:dyDescent="0.55000000000000004">
      <c r="A472">
        <v>800040</v>
      </c>
      <c r="B472" t="s">
        <v>472</v>
      </c>
      <c r="C472" t="str">
        <f t="shared" si="14"/>
        <v>m/j health grade 7 semester</v>
      </c>
      <c r="D472" t="b">
        <f t="shared" si="15"/>
        <v>0</v>
      </c>
    </row>
    <row r="473" spans="1:4" hidden="1" x14ac:dyDescent="0.55000000000000004">
      <c r="A473">
        <v>800050</v>
      </c>
      <c r="B473" t="s">
        <v>473</v>
      </c>
      <c r="C473" t="str">
        <f t="shared" si="14"/>
        <v>m/j health grade 8 semester</v>
      </c>
      <c r="D473" t="b">
        <f t="shared" si="15"/>
        <v>0</v>
      </c>
    </row>
    <row r="474" spans="1:4" hidden="1" x14ac:dyDescent="0.55000000000000004">
      <c r="A474">
        <v>800220</v>
      </c>
      <c r="B474" t="s">
        <v>474</v>
      </c>
      <c r="C474" t="str">
        <f t="shared" si="14"/>
        <v>m/j health transfer</v>
      </c>
      <c r="D474" t="b">
        <f t="shared" si="15"/>
        <v>0</v>
      </c>
    </row>
    <row r="475" spans="1:4" hidden="1" x14ac:dyDescent="0.55000000000000004">
      <c r="A475">
        <v>800300</v>
      </c>
      <c r="B475" t="s">
        <v>475</v>
      </c>
      <c r="C475" t="str">
        <f t="shared" si="14"/>
        <v>health 1-life management skills</v>
      </c>
      <c r="D475" t="b">
        <f t="shared" si="15"/>
        <v>0</v>
      </c>
    </row>
    <row r="476" spans="1:4" hidden="1" x14ac:dyDescent="0.55000000000000004">
      <c r="A476">
        <v>800310</v>
      </c>
      <c r="B476" t="s">
        <v>476</v>
      </c>
      <c r="C476" t="str">
        <f t="shared" si="14"/>
        <v>health 2-personal health</v>
      </c>
      <c r="D476" t="b">
        <f t="shared" si="15"/>
        <v>0</v>
      </c>
    </row>
    <row r="477" spans="1:4" hidden="1" x14ac:dyDescent="0.55000000000000004">
      <c r="A477">
        <v>800320</v>
      </c>
      <c r="B477" t="s">
        <v>477</v>
      </c>
      <c r="C477" t="str">
        <f t="shared" si="14"/>
        <v>first aid and safety</v>
      </c>
      <c r="D477" t="b">
        <f t="shared" si="15"/>
        <v>0</v>
      </c>
    </row>
    <row r="478" spans="1:4" hidden="1" x14ac:dyDescent="0.55000000000000004">
      <c r="A478">
        <v>800330</v>
      </c>
      <c r="B478" t="s">
        <v>478</v>
      </c>
      <c r="C478" t="str">
        <f t="shared" si="14"/>
        <v>personal, social, and family relationships</v>
      </c>
      <c r="D478" t="b">
        <f t="shared" si="15"/>
        <v>0</v>
      </c>
    </row>
    <row r="479" spans="1:4" hidden="1" x14ac:dyDescent="0.55000000000000004">
      <c r="A479">
        <v>800350</v>
      </c>
      <c r="B479" t="s">
        <v>479</v>
      </c>
      <c r="C479" t="str">
        <f t="shared" si="14"/>
        <v>adolescent health problems</v>
      </c>
      <c r="D479" t="b">
        <f t="shared" si="15"/>
        <v>0</v>
      </c>
    </row>
    <row r="480" spans="1:4" hidden="1" x14ac:dyDescent="0.55000000000000004">
      <c r="A480">
        <v>800360</v>
      </c>
      <c r="B480" t="s">
        <v>480</v>
      </c>
      <c r="C480" t="str">
        <f t="shared" si="14"/>
        <v>health explorations honors</v>
      </c>
      <c r="D480" t="b">
        <f t="shared" si="15"/>
        <v>0</v>
      </c>
    </row>
    <row r="481" spans="1:4" hidden="1" x14ac:dyDescent="0.55000000000000004">
      <c r="A481">
        <v>800370</v>
      </c>
      <c r="B481" t="s">
        <v>481</v>
      </c>
      <c r="C481" t="str">
        <f t="shared" si="14"/>
        <v>parenting 1</v>
      </c>
      <c r="D481" t="b">
        <f t="shared" si="15"/>
        <v>0</v>
      </c>
    </row>
    <row r="482" spans="1:4" hidden="1" x14ac:dyDescent="0.55000000000000004">
      <c r="A482">
        <v>800380</v>
      </c>
      <c r="B482" t="s">
        <v>482</v>
      </c>
      <c r="C482" t="str">
        <f t="shared" si="14"/>
        <v>parenting 2</v>
      </c>
      <c r="D482" t="b">
        <f t="shared" si="15"/>
        <v>0</v>
      </c>
    </row>
    <row r="483" spans="1:4" hidden="1" x14ac:dyDescent="0.55000000000000004">
      <c r="A483">
        <v>800390</v>
      </c>
      <c r="B483" t="s">
        <v>483</v>
      </c>
      <c r="C483" t="str">
        <f t="shared" si="14"/>
        <v>health for expectant parents</v>
      </c>
      <c r="D483" t="b">
        <f t="shared" si="15"/>
        <v>0</v>
      </c>
    </row>
    <row r="484" spans="1:4" hidden="1" x14ac:dyDescent="0.55000000000000004">
      <c r="A484">
        <v>800990</v>
      </c>
      <c r="B484" t="s">
        <v>484</v>
      </c>
      <c r="C484" t="str">
        <f t="shared" si="14"/>
        <v>health transfer</v>
      </c>
      <c r="D484" t="b">
        <f t="shared" si="15"/>
        <v>0</v>
      </c>
    </row>
    <row r="485" spans="1:4" hidden="1" x14ac:dyDescent="0.55000000000000004">
      <c r="A485">
        <v>5008020</v>
      </c>
      <c r="B485" t="s">
        <v>485</v>
      </c>
      <c r="C485" t="str">
        <f t="shared" si="14"/>
        <v>health - kindergarten</v>
      </c>
      <c r="D485" t="b">
        <f t="shared" si="15"/>
        <v>0</v>
      </c>
    </row>
    <row r="486" spans="1:4" hidden="1" x14ac:dyDescent="0.55000000000000004">
      <c r="A486">
        <v>5008030</v>
      </c>
      <c r="B486" t="s">
        <v>486</v>
      </c>
      <c r="C486" t="str">
        <f t="shared" si="14"/>
        <v>health - grade 1</v>
      </c>
      <c r="D486" t="b">
        <f t="shared" si="15"/>
        <v>0</v>
      </c>
    </row>
    <row r="487" spans="1:4" hidden="1" x14ac:dyDescent="0.55000000000000004">
      <c r="A487">
        <v>5008040</v>
      </c>
      <c r="B487" t="s">
        <v>487</v>
      </c>
      <c r="C487" t="str">
        <f t="shared" si="14"/>
        <v>health - grade 2</v>
      </c>
      <c r="D487" t="b">
        <f t="shared" si="15"/>
        <v>0</v>
      </c>
    </row>
    <row r="488" spans="1:4" hidden="1" x14ac:dyDescent="0.55000000000000004">
      <c r="A488">
        <v>5008050</v>
      </c>
      <c r="B488" t="s">
        <v>488</v>
      </c>
      <c r="C488" t="str">
        <f t="shared" si="14"/>
        <v>health - grade 3</v>
      </c>
      <c r="D488" t="b">
        <f t="shared" si="15"/>
        <v>0</v>
      </c>
    </row>
    <row r="489" spans="1:4" hidden="1" x14ac:dyDescent="0.55000000000000004">
      <c r="A489">
        <v>5008060</v>
      </c>
      <c r="B489" t="s">
        <v>489</v>
      </c>
      <c r="C489" t="str">
        <f t="shared" si="14"/>
        <v>health - grade 4</v>
      </c>
      <c r="D489" t="b">
        <f t="shared" si="15"/>
        <v>0</v>
      </c>
    </row>
    <row r="490" spans="1:4" hidden="1" x14ac:dyDescent="0.55000000000000004">
      <c r="A490">
        <v>5008070</v>
      </c>
      <c r="B490" t="s">
        <v>490</v>
      </c>
      <c r="C490" t="str">
        <f t="shared" si="14"/>
        <v>health - grade 5</v>
      </c>
      <c r="D490" t="b">
        <f t="shared" si="15"/>
        <v>0</v>
      </c>
    </row>
    <row r="491" spans="1:4" hidden="1" x14ac:dyDescent="0.55000000000000004">
      <c r="A491">
        <v>1508000</v>
      </c>
      <c r="B491" t="s">
        <v>491</v>
      </c>
      <c r="C491" t="str">
        <f t="shared" si="14"/>
        <v>m/j fitness - grade 6</v>
      </c>
      <c r="D491" t="b">
        <f t="shared" si="15"/>
        <v>0</v>
      </c>
    </row>
    <row r="492" spans="1:4" hidden="1" x14ac:dyDescent="0.55000000000000004">
      <c r="A492">
        <v>2100010</v>
      </c>
      <c r="B492" t="s">
        <v>492</v>
      </c>
      <c r="C492" t="str">
        <f t="shared" si="14"/>
        <v>m/j united states history</v>
      </c>
      <c r="D492" t="b">
        <f t="shared" si="15"/>
        <v>0</v>
      </c>
    </row>
    <row r="493" spans="1:4" hidden="1" x14ac:dyDescent="0.55000000000000004">
      <c r="A493">
        <v>2100015</v>
      </c>
      <c r="B493" t="s">
        <v>493</v>
      </c>
      <c r="C493" t="str">
        <f t="shared" si="14"/>
        <v>m/j united states history &amp; career planning</v>
      </c>
      <c r="D493" t="b">
        <f t="shared" si="15"/>
        <v>0</v>
      </c>
    </row>
    <row r="494" spans="1:4" hidden="1" x14ac:dyDescent="0.55000000000000004">
      <c r="A494">
        <v>2100020</v>
      </c>
      <c r="B494" t="s">
        <v>494</v>
      </c>
      <c r="C494" t="str">
        <f t="shared" si="14"/>
        <v>m/j united states history advanced</v>
      </c>
      <c r="D494" t="b">
        <f t="shared" si="15"/>
        <v>0</v>
      </c>
    </row>
    <row r="495" spans="1:4" hidden="1" x14ac:dyDescent="0.55000000000000004">
      <c r="A495">
        <v>2100025</v>
      </c>
      <c r="B495" t="s">
        <v>495</v>
      </c>
      <c r="C495" t="str">
        <f t="shared" si="14"/>
        <v>m/j united states history advanced &amp; career planning</v>
      </c>
      <c r="D495" t="b">
        <f t="shared" si="15"/>
        <v>0</v>
      </c>
    </row>
    <row r="496" spans="1:4" hidden="1" x14ac:dyDescent="0.55000000000000004">
      <c r="A496">
        <v>2100030</v>
      </c>
      <c r="B496" t="s">
        <v>496</v>
      </c>
      <c r="C496" t="str">
        <f t="shared" si="14"/>
        <v>m/j florida history</v>
      </c>
      <c r="D496" t="b">
        <f t="shared" si="15"/>
        <v>0</v>
      </c>
    </row>
    <row r="497" spans="1:4" hidden="1" x14ac:dyDescent="0.55000000000000004">
      <c r="A497">
        <v>2103010</v>
      </c>
      <c r="B497" t="s">
        <v>497</v>
      </c>
      <c r="C497" t="str">
        <f t="shared" si="14"/>
        <v>m/j world geography</v>
      </c>
      <c r="D497" t="b">
        <f t="shared" si="15"/>
        <v>0</v>
      </c>
    </row>
    <row r="498" spans="1:4" hidden="1" x14ac:dyDescent="0.55000000000000004">
      <c r="A498">
        <v>2103015</v>
      </c>
      <c r="B498" t="s">
        <v>497</v>
      </c>
      <c r="C498" t="str">
        <f t="shared" si="14"/>
        <v>m/j world geography</v>
      </c>
      <c r="D498" t="b">
        <f t="shared" si="15"/>
        <v>0</v>
      </c>
    </row>
    <row r="499" spans="1:4" hidden="1" x14ac:dyDescent="0.55000000000000004">
      <c r="A499">
        <v>2103016</v>
      </c>
      <c r="B499" t="s">
        <v>498</v>
      </c>
      <c r="C499" t="str">
        <f t="shared" si="14"/>
        <v>m/j world geography &amp; career planning</v>
      </c>
      <c r="D499" t="b">
        <f t="shared" si="15"/>
        <v>0</v>
      </c>
    </row>
    <row r="500" spans="1:4" hidden="1" x14ac:dyDescent="0.55000000000000004">
      <c r="A500">
        <v>2103020</v>
      </c>
      <c r="B500" t="s">
        <v>499</v>
      </c>
      <c r="C500" t="str">
        <f t="shared" si="14"/>
        <v>m/j world geography, advanced</v>
      </c>
      <c r="D500" t="b">
        <f t="shared" si="15"/>
        <v>0</v>
      </c>
    </row>
    <row r="501" spans="1:4" hidden="1" x14ac:dyDescent="0.55000000000000004">
      <c r="A501">
        <v>2103025</v>
      </c>
      <c r="B501" t="s">
        <v>499</v>
      </c>
      <c r="C501" t="str">
        <f t="shared" si="14"/>
        <v>m/j world geography, advanced</v>
      </c>
      <c r="D501" t="b">
        <f t="shared" si="15"/>
        <v>0</v>
      </c>
    </row>
    <row r="502" spans="1:4" hidden="1" x14ac:dyDescent="0.55000000000000004">
      <c r="A502">
        <v>2103026</v>
      </c>
      <c r="B502" t="s">
        <v>500</v>
      </c>
      <c r="C502" t="str">
        <f t="shared" si="14"/>
        <v>m/j world geography, advanced and career planning</v>
      </c>
      <c r="D502" t="b">
        <f t="shared" si="15"/>
        <v>0</v>
      </c>
    </row>
    <row r="503" spans="1:4" hidden="1" x14ac:dyDescent="0.55000000000000004">
      <c r="A503">
        <v>2103030</v>
      </c>
      <c r="B503" t="s">
        <v>501</v>
      </c>
      <c r="C503" t="str">
        <f t="shared" si="14"/>
        <v>m/j geography: asia, oceania, africa</v>
      </c>
      <c r="D503" t="b">
        <f t="shared" si="15"/>
        <v>0</v>
      </c>
    </row>
    <row r="504" spans="1:4" hidden="1" x14ac:dyDescent="0.55000000000000004">
      <c r="A504">
        <v>2103040</v>
      </c>
      <c r="B504" t="s">
        <v>502</v>
      </c>
      <c r="C504" t="str">
        <f t="shared" si="14"/>
        <v>m/j geography: europe and the americas</v>
      </c>
      <c r="D504" t="b">
        <f t="shared" si="15"/>
        <v>0</v>
      </c>
    </row>
    <row r="505" spans="1:4" hidden="1" x14ac:dyDescent="0.55000000000000004">
      <c r="A505">
        <v>2103042</v>
      </c>
      <c r="B505" t="s">
        <v>503</v>
      </c>
      <c r="C505" t="str">
        <f t="shared" si="14"/>
        <v>m/j geography: europe and the americas &amp; career planning</v>
      </c>
      <c r="D505" t="b">
        <f t="shared" si="15"/>
        <v>0</v>
      </c>
    </row>
    <row r="506" spans="1:4" hidden="1" x14ac:dyDescent="0.55000000000000004">
      <c r="A506">
        <v>2103050</v>
      </c>
      <c r="B506" t="s">
        <v>504</v>
      </c>
      <c r="C506" t="str">
        <f t="shared" si="14"/>
        <v>m/j florida: challenges and choices</v>
      </c>
      <c r="D506" t="b">
        <f t="shared" si="15"/>
        <v>0</v>
      </c>
    </row>
    <row r="507" spans="1:4" hidden="1" x14ac:dyDescent="0.55000000000000004">
      <c r="A507">
        <v>2104000</v>
      </c>
      <c r="B507" t="s">
        <v>505</v>
      </c>
      <c r="C507" t="str">
        <f t="shared" si="14"/>
        <v>m/j social studies</v>
      </c>
      <c r="D507" t="b">
        <f t="shared" si="15"/>
        <v>0</v>
      </c>
    </row>
    <row r="508" spans="1:4" hidden="1" x14ac:dyDescent="0.55000000000000004">
      <c r="A508">
        <v>2105020</v>
      </c>
      <c r="B508" t="s">
        <v>506</v>
      </c>
      <c r="C508" t="str">
        <f t="shared" si="14"/>
        <v>m/j world cultures</v>
      </c>
      <c r="D508" t="b">
        <f t="shared" si="15"/>
        <v>0</v>
      </c>
    </row>
    <row r="509" spans="1:4" hidden="1" x14ac:dyDescent="0.55000000000000004">
      <c r="A509">
        <v>2105025</v>
      </c>
      <c r="B509" t="s">
        <v>507</v>
      </c>
      <c r="C509" t="str">
        <f t="shared" si="14"/>
        <v>m/j world cultures &amp; career planning</v>
      </c>
      <c r="D509" t="b">
        <f t="shared" si="15"/>
        <v>0</v>
      </c>
    </row>
    <row r="510" spans="1:4" hidden="1" x14ac:dyDescent="0.55000000000000004">
      <c r="A510">
        <v>2105030</v>
      </c>
      <c r="B510" t="s">
        <v>508</v>
      </c>
      <c r="C510" t="str">
        <f t="shared" si="14"/>
        <v>m/j advanced world cultures</v>
      </c>
      <c r="D510" t="b">
        <f t="shared" si="15"/>
        <v>0</v>
      </c>
    </row>
    <row r="511" spans="1:4" hidden="1" x14ac:dyDescent="0.55000000000000004">
      <c r="A511">
        <v>2106010</v>
      </c>
      <c r="B511" t="s">
        <v>509</v>
      </c>
      <c r="C511" t="str">
        <f t="shared" si="14"/>
        <v>m/j civics</v>
      </c>
      <c r="D511" t="b">
        <f t="shared" si="15"/>
        <v>0</v>
      </c>
    </row>
    <row r="512" spans="1:4" hidden="1" x14ac:dyDescent="0.55000000000000004">
      <c r="A512">
        <v>2106015</v>
      </c>
      <c r="B512" t="s">
        <v>509</v>
      </c>
      <c r="C512" t="str">
        <f t="shared" si="14"/>
        <v>m/j civics</v>
      </c>
      <c r="D512" t="b">
        <f t="shared" si="15"/>
        <v>0</v>
      </c>
    </row>
    <row r="513" spans="1:4" hidden="1" x14ac:dyDescent="0.55000000000000004">
      <c r="A513">
        <v>2106016</v>
      </c>
      <c r="B513" t="s">
        <v>510</v>
      </c>
      <c r="C513" t="str">
        <f t="shared" si="14"/>
        <v>m/j civics &amp; career planning</v>
      </c>
      <c r="D513" t="b">
        <f t="shared" si="15"/>
        <v>0</v>
      </c>
    </row>
    <row r="514" spans="1:4" hidden="1" x14ac:dyDescent="0.55000000000000004">
      <c r="A514">
        <v>2106020</v>
      </c>
      <c r="B514" t="s">
        <v>511</v>
      </c>
      <c r="C514" t="str">
        <f t="shared" si="14"/>
        <v>m/j civics, advanced</v>
      </c>
      <c r="D514" t="b">
        <f t="shared" si="15"/>
        <v>0</v>
      </c>
    </row>
    <row r="515" spans="1:4" hidden="1" x14ac:dyDescent="0.55000000000000004">
      <c r="A515">
        <v>2106025</v>
      </c>
      <c r="B515" t="s">
        <v>511</v>
      </c>
      <c r="C515" t="str">
        <f t="shared" ref="C515:C578" si="16">LOWER(B515)</f>
        <v>m/j civics, advanced</v>
      </c>
      <c r="D515" t="b">
        <f t="shared" ref="D515:D578" si="17">OR(ISNUMBER(SEARCH("math",B515)),ISNUMBER(SEARCH("calc",B515)),ISNUMBER(SEARCH("trig",B515)),ISNUMBER(SEARCH("alg",B515)),ISNUMBER(SEARCH("geom",B515)))</f>
        <v>0</v>
      </c>
    </row>
    <row r="516" spans="1:4" hidden="1" x14ac:dyDescent="0.55000000000000004">
      <c r="A516">
        <v>2106026</v>
      </c>
      <c r="B516" t="s">
        <v>512</v>
      </c>
      <c r="C516" t="str">
        <f t="shared" si="16"/>
        <v>m/j civics, advanced &amp; career planning</v>
      </c>
      <c r="D516" t="b">
        <f t="shared" si="17"/>
        <v>0</v>
      </c>
    </row>
    <row r="517" spans="1:4" hidden="1" x14ac:dyDescent="0.55000000000000004">
      <c r="A517">
        <v>2106030</v>
      </c>
      <c r="B517" t="s">
        <v>513</v>
      </c>
      <c r="C517" t="str">
        <f t="shared" si="16"/>
        <v>m/j law studies</v>
      </c>
      <c r="D517" t="b">
        <f t="shared" si="17"/>
        <v>0</v>
      </c>
    </row>
    <row r="518" spans="1:4" hidden="1" x14ac:dyDescent="0.55000000000000004">
      <c r="A518">
        <v>2109010</v>
      </c>
      <c r="B518" t="s">
        <v>514</v>
      </c>
      <c r="C518" t="str">
        <f t="shared" si="16"/>
        <v>m/j world history</v>
      </c>
      <c r="D518" t="b">
        <f t="shared" si="17"/>
        <v>0</v>
      </c>
    </row>
    <row r="519" spans="1:4" hidden="1" x14ac:dyDescent="0.55000000000000004">
      <c r="A519">
        <v>2109020</v>
      </c>
      <c r="B519" t="s">
        <v>515</v>
      </c>
      <c r="C519" t="str">
        <f t="shared" si="16"/>
        <v>m/j world history, advanced</v>
      </c>
      <c r="D519" t="b">
        <f t="shared" si="17"/>
        <v>0</v>
      </c>
    </row>
    <row r="520" spans="1:4" hidden="1" x14ac:dyDescent="0.55000000000000004">
      <c r="A520">
        <v>2100220</v>
      </c>
      <c r="B520" t="s">
        <v>516</v>
      </c>
      <c r="C520" t="str">
        <f t="shared" si="16"/>
        <v>m/j social studies transfer</v>
      </c>
      <c r="D520" t="b">
        <f t="shared" si="17"/>
        <v>0</v>
      </c>
    </row>
    <row r="521" spans="1:4" hidden="1" x14ac:dyDescent="0.55000000000000004">
      <c r="A521">
        <v>2101300</v>
      </c>
      <c r="B521" t="s">
        <v>517</v>
      </c>
      <c r="C521" t="str">
        <f t="shared" si="16"/>
        <v>anthropology</v>
      </c>
      <c r="D521" t="b">
        <f t="shared" si="17"/>
        <v>0</v>
      </c>
    </row>
    <row r="522" spans="1:4" hidden="1" x14ac:dyDescent="0.55000000000000004">
      <c r="A522">
        <v>2101800</v>
      </c>
      <c r="B522" t="s">
        <v>518</v>
      </c>
      <c r="C522" t="str">
        <f t="shared" si="16"/>
        <v>international baccalaureate social anthropology 1</v>
      </c>
      <c r="D522" t="b">
        <f t="shared" si="17"/>
        <v>0</v>
      </c>
    </row>
    <row r="523" spans="1:4" hidden="1" x14ac:dyDescent="0.55000000000000004">
      <c r="A523">
        <v>2101810</v>
      </c>
      <c r="B523" t="s">
        <v>519</v>
      </c>
      <c r="C523" t="str">
        <f t="shared" si="16"/>
        <v>international baccalaureate social anthropology 2</v>
      </c>
      <c r="D523" t="b">
        <f t="shared" si="17"/>
        <v>0</v>
      </c>
    </row>
    <row r="524" spans="1:4" hidden="1" x14ac:dyDescent="0.55000000000000004">
      <c r="A524">
        <v>2120710</v>
      </c>
      <c r="B524" t="s">
        <v>520</v>
      </c>
      <c r="C524" t="str">
        <f t="shared" si="16"/>
        <v>anthropology honors</v>
      </c>
      <c r="D524" t="b">
        <f t="shared" si="17"/>
        <v>0</v>
      </c>
    </row>
    <row r="525" spans="1:4" hidden="1" x14ac:dyDescent="0.55000000000000004">
      <c r="A525">
        <v>2102310</v>
      </c>
      <c r="B525" t="s">
        <v>521</v>
      </c>
      <c r="C525" t="str">
        <f t="shared" si="16"/>
        <v>economics</v>
      </c>
      <c r="D525" t="b">
        <f t="shared" si="17"/>
        <v>0</v>
      </c>
    </row>
    <row r="526" spans="1:4" hidden="1" x14ac:dyDescent="0.55000000000000004">
      <c r="A526">
        <v>2104010</v>
      </c>
      <c r="B526" t="s">
        <v>522</v>
      </c>
      <c r="C526" t="str">
        <f t="shared" si="16"/>
        <v>m/j engaged citizenship through service learning 1</v>
      </c>
      <c r="D526" t="b">
        <f t="shared" si="17"/>
        <v>0</v>
      </c>
    </row>
    <row r="527" spans="1:4" hidden="1" x14ac:dyDescent="0.55000000000000004">
      <c r="A527">
        <v>2104020</v>
      </c>
      <c r="B527" t="s">
        <v>523</v>
      </c>
      <c r="C527" t="str">
        <f t="shared" si="16"/>
        <v>m/j engaged citizenship through service learning 2</v>
      </c>
      <c r="D527" t="b">
        <f t="shared" si="17"/>
        <v>0</v>
      </c>
    </row>
    <row r="528" spans="1:4" hidden="1" x14ac:dyDescent="0.55000000000000004">
      <c r="A528">
        <v>2106029</v>
      </c>
      <c r="B528" t="s">
        <v>524</v>
      </c>
      <c r="C528" t="str">
        <f t="shared" si="16"/>
        <v>m/j civics and digital technologies</v>
      </c>
      <c r="D528" t="b">
        <f t="shared" si="17"/>
        <v>0</v>
      </c>
    </row>
    <row r="529" spans="1:4" hidden="1" x14ac:dyDescent="0.55000000000000004">
      <c r="A529">
        <v>2106810</v>
      </c>
      <c r="B529" t="s">
        <v>525</v>
      </c>
      <c r="C529" t="str">
        <f t="shared" si="16"/>
        <v>international baccalaureate world politics 1</v>
      </c>
      <c r="D529" t="b">
        <f t="shared" si="17"/>
        <v>0</v>
      </c>
    </row>
    <row r="530" spans="1:4" hidden="1" x14ac:dyDescent="0.55000000000000004">
      <c r="A530">
        <v>2106820</v>
      </c>
      <c r="B530" t="s">
        <v>526</v>
      </c>
      <c r="C530" t="str">
        <f t="shared" si="16"/>
        <v>international baccalaureate world politics 2</v>
      </c>
      <c r="D530" t="b">
        <f t="shared" si="17"/>
        <v>0</v>
      </c>
    </row>
    <row r="531" spans="1:4" hidden="1" x14ac:dyDescent="0.55000000000000004">
      <c r="A531">
        <v>2106830</v>
      </c>
      <c r="B531" t="s">
        <v>527</v>
      </c>
      <c r="C531" t="str">
        <f t="shared" si="16"/>
        <v>political thought 1 international baccalaureate</v>
      </c>
      <c r="D531" t="b">
        <f t="shared" si="17"/>
        <v>0</v>
      </c>
    </row>
    <row r="532" spans="1:4" hidden="1" x14ac:dyDescent="0.55000000000000004">
      <c r="A532">
        <v>2100315</v>
      </c>
      <c r="B532" t="s">
        <v>528</v>
      </c>
      <c r="C532" t="str">
        <f t="shared" si="16"/>
        <v>united states history for credit recovery</v>
      </c>
      <c r="D532" t="b">
        <f t="shared" si="17"/>
        <v>0</v>
      </c>
    </row>
    <row r="533" spans="1:4" hidden="1" x14ac:dyDescent="0.55000000000000004">
      <c r="A533">
        <v>2102315</v>
      </c>
      <c r="B533" t="s">
        <v>529</v>
      </c>
      <c r="C533" t="str">
        <f t="shared" si="16"/>
        <v>economics for credit recovery</v>
      </c>
      <c r="D533" t="b">
        <f t="shared" si="17"/>
        <v>0</v>
      </c>
    </row>
    <row r="534" spans="1:4" hidden="1" x14ac:dyDescent="0.55000000000000004">
      <c r="A534">
        <v>2102335</v>
      </c>
      <c r="B534" t="s">
        <v>530</v>
      </c>
      <c r="C534" t="str">
        <f t="shared" si="16"/>
        <v>economics with financial literacy</v>
      </c>
      <c r="D534" t="b">
        <f t="shared" si="17"/>
        <v>0</v>
      </c>
    </row>
    <row r="535" spans="1:4" hidden="1" x14ac:dyDescent="0.55000000000000004">
      <c r="A535">
        <v>2102340</v>
      </c>
      <c r="B535" t="s">
        <v>531</v>
      </c>
      <c r="C535" t="str">
        <f t="shared" si="16"/>
        <v>economics with financial literacy for credit recovery</v>
      </c>
      <c r="D535" t="b">
        <f t="shared" si="17"/>
        <v>0</v>
      </c>
    </row>
    <row r="536" spans="1:4" hidden="1" x14ac:dyDescent="0.55000000000000004">
      <c r="A536">
        <v>2102345</v>
      </c>
      <c r="B536" t="s">
        <v>532</v>
      </c>
      <c r="C536" t="str">
        <f t="shared" si="16"/>
        <v>economics with financial literacy honors</v>
      </c>
      <c r="D536" t="b">
        <f t="shared" si="17"/>
        <v>0</v>
      </c>
    </row>
    <row r="537" spans="1:4" hidden="1" x14ac:dyDescent="0.55000000000000004">
      <c r="A537">
        <v>2106315</v>
      </c>
      <c r="B537" t="s">
        <v>533</v>
      </c>
      <c r="C537" t="str">
        <f t="shared" si="16"/>
        <v>united states government for credit recovery</v>
      </c>
      <c r="D537" t="b">
        <f t="shared" si="17"/>
        <v>0</v>
      </c>
    </row>
    <row r="538" spans="1:4" hidden="1" x14ac:dyDescent="0.55000000000000004">
      <c r="A538">
        <v>2104820</v>
      </c>
      <c r="B538" t="s">
        <v>534</v>
      </c>
      <c r="C538" t="str">
        <f t="shared" si="16"/>
        <v>international baccalaureate peace and conflict studies 1</v>
      </c>
      <c r="D538" t="b">
        <f t="shared" si="17"/>
        <v>0</v>
      </c>
    </row>
    <row r="539" spans="1:4" hidden="1" x14ac:dyDescent="0.55000000000000004">
      <c r="A539">
        <v>2104830</v>
      </c>
      <c r="B539" t="s">
        <v>535</v>
      </c>
      <c r="C539" t="str">
        <f t="shared" si="16"/>
        <v>international baccalaureate peace and conflict studies 2</v>
      </c>
      <c r="D539" t="b">
        <f t="shared" si="17"/>
        <v>0</v>
      </c>
    </row>
    <row r="540" spans="1:4" hidden="1" x14ac:dyDescent="0.55000000000000004">
      <c r="A540">
        <v>2109315</v>
      </c>
      <c r="B540" t="s">
        <v>536</v>
      </c>
      <c r="C540" t="str">
        <f t="shared" si="16"/>
        <v>world history for credit recovery</v>
      </c>
      <c r="D540" t="b">
        <f t="shared" si="17"/>
        <v>0</v>
      </c>
    </row>
    <row r="541" spans="1:4" hidden="1" x14ac:dyDescent="0.55000000000000004">
      <c r="A541">
        <v>2102830</v>
      </c>
      <c r="B541" t="s">
        <v>537</v>
      </c>
      <c r="C541" t="str">
        <f t="shared" si="16"/>
        <v>international baccalaureate economics 3</v>
      </c>
      <c r="D541" t="b">
        <f t="shared" si="17"/>
        <v>0</v>
      </c>
    </row>
    <row r="542" spans="1:4" hidden="1" x14ac:dyDescent="0.55000000000000004">
      <c r="A542">
        <v>2103415</v>
      </c>
      <c r="B542" t="s">
        <v>538</v>
      </c>
      <c r="C542" t="str">
        <f t="shared" si="16"/>
        <v>aice geography 2 a level</v>
      </c>
      <c r="D542" t="b">
        <f t="shared" si="17"/>
        <v>0</v>
      </c>
    </row>
    <row r="543" spans="1:4" hidden="1" x14ac:dyDescent="0.55000000000000004">
      <c r="A543">
        <v>2103430</v>
      </c>
      <c r="B543" t="s">
        <v>539</v>
      </c>
      <c r="C543" t="str">
        <f t="shared" si="16"/>
        <v>international baccalaureate geography 1</v>
      </c>
      <c r="D543" t="b">
        <f t="shared" si="17"/>
        <v>0</v>
      </c>
    </row>
    <row r="544" spans="1:4" hidden="1" x14ac:dyDescent="0.55000000000000004">
      <c r="A544">
        <v>2103810</v>
      </c>
      <c r="B544" t="s">
        <v>540</v>
      </c>
      <c r="C544" t="str">
        <f t="shared" si="16"/>
        <v>international baccalaureate mid yrs prog world geography</v>
      </c>
      <c r="D544" t="b">
        <f t="shared" si="17"/>
        <v>0</v>
      </c>
    </row>
    <row r="545" spans="1:4" hidden="1" x14ac:dyDescent="0.55000000000000004">
      <c r="A545">
        <v>2103805</v>
      </c>
      <c r="B545" t="s">
        <v>541</v>
      </c>
      <c r="C545" t="str">
        <f t="shared" si="16"/>
        <v>international baccalaureate geography 2</v>
      </c>
      <c r="D545" t="b">
        <f t="shared" si="17"/>
        <v>0</v>
      </c>
    </row>
    <row r="546" spans="1:4" hidden="1" x14ac:dyDescent="0.55000000000000004">
      <c r="A546">
        <v>2104800</v>
      </c>
      <c r="B546" t="s">
        <v>542</v>
      </c>
      <c r="C546" t="str">
        <f t="shared" si="16"/>
        <v>international baccalaureate human rights 1</v>
      </c>
      <c r="D546" t="b">
        <f t="shared" si="17"/>
        <v>0</v>
      </c>
    </row>
    <row r="547" spans="1:4" hidden="1" x14ac:dyDescent="0.55000000000000004">
      <c r="A547">
        <v>2104810</v>
      </c>
      <c r="B547" t="s">
        <v>543</v>
      </c>
      <c r="C547" t="str">
        <f t="shared" si="16"/>
        <v>international baccalaureate human rights 2</v>
      </c>
      <c r="D547" t="b">
        <f t="shared" si="17"/>
        <v>0</v>
      </c>
    </row>
    <row r="548" spans="1:4" hidden="1" x14ac:dyDescent="0.55000000000000004">
      <c r="A548">
        <v>2106840</v>
      </c>
      <c r="B548" t="s">
        <v>544</v>
      </c>
      <c r="C548" t="str">
        <f t="shared" si="16"/>
        <v>international baccalaureate political thought 2</v>
      </c>
      <c r="D548" t="b">
        <f t="shared" si="17"/>
        <v>0</v>
      </c>
    </row>
    <row r="549" spans="1:4" hidden="1" x14ac:dyDescent="0.55000000000000004">
      <c r="A549">
        <v>2107370</v>
      </c>
      <c r="B549" t="s">
        <v>545</v>
      </c>
      <c r="C549" t="str">
        <f t="shared" si="16"/>
        <v>aice psychology 2 a level</v>
      </c>
      <c r="D549" t="b">
        <f t="shared" si="17"/>
        <v>0</v>
      </c>
    </row>
    <row r="550" spans="1:4" hidden="1" x14ac:dyDescent="0.55000000000000004">
      <c r="A550">
        <v>2107820</v>
      </c>
      <c r="B550" t="s">
        <v>546</v>
      </c>
      <c r="C550" t="str">
        <f t="shared" si="16"/>
        <v>international baccalaureate psychology 3</v>
      </c>
      <c r="D550" t="b">
        <f t="shared" si="17"/>
        <v>0</v>
      </c>
    </row>
    <row r="551" spans="1:4" hidden="1" x14ac:dyDescent="0.55000000000000004">
      <c r="A551">
        <v>2108305</v>
      </c>
      <c r="B551" t="s">
        <v>547</v>
      </c>
      <c r="C551" t="str">
        <f t="shared" si="16"/>
        <v>pre-aice sociology igcse level</v>
      </c>
      <c r="D551" t="b">
        <f t="shared" si="17"/>
        <v>0</v>
      </c>
    </row>
    <row r="552" spans="1:4" hidden="1" x14ac:dyDescent="0.55000000000000004">
      <c r="A552">
        <v>2108320</v>
      </c>
      <c r="B552" t="s">
        <v>548</v>
      </c>
      <c r="C552" t="str">
        <f t="shared" si="16"/>
        <v>aice sociology 2 a level</v>
      </c>
      <c r="D552" t="b">
        <f t="shared" si="17"/>
        <v>0</v>
      </c>
    </row>
    <row r="553" spans="1:4" hidden="1" x14ac:dyDescent="0.55000000000000004">
      <c r="A553">
        <v>2002055</v>
      </c>
      <c r="B553" t="s">
        <v>549</v>
      </c>
      <c r="C553" t="str">
        <f t="shared" si="16"/>
        <v>m/j comprehensive science 1 accelerated honors</v>
      </c>
      <c r="D553" t="b">
        <f t="shared" si="17"/>
        <v>0</v>
      </c>
    </row>
    <row r="554" spans="1:4" hidden="1" x14ac:dyDescent="0.55000000000000004">
      <c r="A554">
        <v>2002085</v>
      </c>
      <c r="B554" t="s">
        <v>550</v>
      </c>
      <c r="C554" t="str">
        <f t="shared" si="16"/>
        <v>m/j comprehensive science 2 accelerated honors</v>
      </c>
      <c r="D554" t="b">
        <f t="shared" si="17"/>
        <v>0</v>
      </c>
    </row>
    <row r="555" spans="1:4" hidden="1" x14ac:dyDescent="0.55000000000000004">
      <c r="A555">
        <v>2109830</v>
      </c>
      <c r="B555" t="s">
        <v>551</v>
      </c>
      <c r="C555" t="str">
        <f t="shared" si="16"/>
        <v>international baccalaureate mid yrs prog world history</v>
      </c>
      <c r="D555" t="b">
        <f t="shared" si="17"/>
        <v>0</v>
      </c>
    </row>
    <row r="556" spans="1:4" hidden="1" x14ac:dyDescent="0.55000000000000004">
      <c r="A556">
        <v>2000030</v>
      </c>
      <c r="B556" t="s">
        <v>552</v>
      </c>
      <c r="C556" t="str">
        <f t="shared" si="16"/>
        <v>m/j international baccalaureate myp life science</v>
      </c>
      <c r="D556" t="b">
        <f t="shared" si="17"/>
        <v>0</v>
      </c>
    </row>
    <row r="557" spans="1:4" hidden="1" x14ac:dyDescent="0.55000000000000004">
      <c r="A557">
        <v>2000050</v>
      </c>
      <c r="B557" t="s">
        <v>553</v>
      </c>
      <c r="C557" t="str">
        <f t="shared" si="16"/>
        <v>m/j international baccalaureate myp biology</v>
      </c>
      <c r="D557" t="b">
        <f t="shared" si="17"/>
        <v>0</v>
      </c>
    </row>
    <row r="558" spans="1:4" hidden="1" x14ac:dyDescent="0.55000000000000004">
      <c r="A558">
        <v>2001030</v>
      </c>
      <c r="B558" t="s">
        <v>554</v>
      </c>
      <c r="C558" t="str">
        <f t="shared" si="16"/>
        <v>m/j international baccalaureate myp earth/space science</v>
      </c>
      <c r="D558" t="b">
        <f t="shared" si="17"/>
        <v>0</v>
      </c>
    </row>
    <row r="559" spans="1:4" hidden="1" x14ac:dyDescent="0.55000000000000004">
      <c r="A559">
        <v>2105355</v>
      </c>
      <c r="B559" t="s">
        <v>555</v>
      </c>
      <c r="C559" t="str">
        <f t="shared" si="16"/>
        <v>philosophy honors: ethics</v>
      </c>
      <c r="D559" t="b">
        <f t="shared" si="17"/>
        <v>0</v>
      </c>
    </row>
    <row r="560" spans="1:4" hidden="1" x14ac:dyDescent="0.55000000000000004">
      <c r="A560">
        <v>502390</v>
      </c>
      <c r="B560" t="s">
        <v>556</v>
      </c>
      <c r="C560" t="str">
        <f t="shared" si="16"/>
        <v>pre-aice accounting igcse level</v>
      </c>
      <c r="D560" t="b">
        <f t="shared" si="17"/>
        <v>0</v>
      </c>
    </row>
    <row r="561" spans="1:4" hidden="1" x14ac:dyDescent="0.55000000000000004">
      <c r="A561">
        <v>2000315</v>
      </c>
      <c r="B561" t="s">
        <v>557</v>
      </c>
      <c r="C561" t="str">
        <f t="shared" si="16"/>
        <v>biology 1 for credit recovery</v>
      </c>
      <c r="D561" t="b">
        <f t="shared" si="17"/>
        <v>0</v>
      </c>
    </row>
    <row r="562" spans="1:4" hidden="1" x14ac:dyDescent="0.55000000000000004">
      <c r="A562">
        <v>2000500</v>
      </c>
      <c r="B562" t="s">
        <v>558</v>
      </c>
      <c r="C562" t="str">
        <f t="shared" si="16"/>
        <v>bioscience 1 honors</v>
      </c>
      <c r="D562" t="b">
        <f t="shared" si="17"/>
        <v>0</v>
      </c>
    </row>
    <row r="563" spans="1:4" hidden="1" x14ac:dyDescent="0.55000000000000004">
      <c r="A563">
        <v>2000510</v>
      </c>
      <c r="B563" t="s">
        <v>559</v>
      </c>
      <c r="C563" t="str">
        <f t="shared" si="16"/>
        <v>bioscience 2 honors</v>
      </c>
      <c r="D563" t="b">
        <f t="shared" si="17"/>
        <v>0</v>
      </c>
    </row>
    <row r="564" spans="1:4" hidden="1" x14ac:dyDescent="0.55000000000000004">
      <c r="A564">
        <v>2000520</v>
      </c>
      <c r="B564" t="s">
        <v>560</v>
      </c>
      <c r="C564" t="str">
        <f t="shared" si="16"/>
        <v>bioscience 3 honors</v>
      </c>
      <c r="D564" t="b">
        <f t="shared" si="17"/>
        <v>0</v>
      </c>
    </row>
    <row r="565" spans="1:4" hidden="1" x14ac:dyDescent="0.55000000000000004">
      <c r="A565">
        <v>2002405</v>
      </c>
      <c r="B565" t="s">
        <v>561</v>
      </c>
      <c r="C565" t="str">
        <f t="shared" si="16"/>
        <v>integrated science 1 for credit recovery</v>
      </c>
      <c r="D565" t="b">
        <f t="shared" si="17"/>
        <v>0</v>
      </c>
    </row>
    <row r="566" spans="1:4" hidden="1" x14ac:dyDescent="0.55000000000000004">
      <c r="A566">
        <v>2002425</v>
      </c>
      <c r="B566" t="s">
        <v>562</v>
      </c>
      <c r="C566" t="str">
        <f t="shared" si="16"/>
        <v>integrated science 2 for credit recovery</v>
      </c>
      <c r="D566" t="b">
        <f t="shared" si="17"/>
        <v>0</v>
      </c>
    </row>
    <row r="567" spans="1:4" hidden="1" x14ac:dyDescent="0.55000000000000004">
      <c r="A567">
        <v>2002445</v>
      </c>
      <c r="B567" t="s">
        <v>563</v>
      </c>
      <c r="C567" t="str">
        <f t="shared" si="16"/>
        <v>integrated science 3 for credit recovery</v>
      </c>
      <c r="D567" t="b">
        <f t="shared" si="17"/>
        <v>0</v>
      </c>
    </row>
    <row r="568" spans="1:4" hidden="1" x14ac:dyDescent="0.55000000000000004">
      <c r="A568">
        <v>2003345</v>
      </c>
      <c r="B568" t="s">
        <v>564</v>
      </c>
      <c r="C568" t="str">
        <f t="shared" si="16"/>
        <v>chemistry 1 for credit recovery</v>
      </c>
      <c r="D568" t="b">
        <f t="shared" si="17"/>
        <v>0</v>
      </c>
    </row>
    <row r="569" spans="1:4" hidden="1" x14ac:dyDescent="0.55000000000000004">
      <c r="A569">
        <v>1009380</v>
      </c>
      <c r="B569" t="s">
        <v>565</v>
      </c>
      <c r="C569" t="str">
        <f t="shared" si="16"/>
        <v>clep college composition</v>
      </c>
      <c r="D569" t="b">
        <f t="shared" si="17"/>
        <v>0</v>
      </c>
    </row>
    <row r="570" spans="1:4" hidden="1" x14ac:dyDescent="0.55000000000000004">
      <c r="A570">
        <v>1009381</v>
      </c>
      <c r="B570" t="s">
        <v>566</v>
      </c>
      <c r="C570" t="str">
        <f t="shared" si="16"/>
        <v>clep college composition modular</v>
      </c>
      <c r="D570" t="b">
        <f t="shared" si="17"/>
        <v>0</v>
      </c>
    </row>
    <row r="571" spans="1:4" x14ac:dyDescent="0.55000000000000004">
      <c r="A571">
        <v>1200325</v>
      </c>
      <c r="B571" t="s">
        <v>567</v>
      </c>
      <c r="C571" t="str">
        <f t="shared" si="16"/>
        <v>clep college algebra</v>
      </c>
      <c r="D571" t="b">
        <f t="shared" si="17"/>
        <v>1</v>
      </c>
    </row>
    <row r="572" spans="1:4" x14ac:dyDescent="0.55000000000000004">
      <c r="A572">
        <v>1200701</v>
      </c>
      <c r="B572" t="s">
        <v>568</v>
      </c>
      <c r="C572" t="str">
        <f t="shared" si="16"/>
        <v>clep college mathematics</v>
      </c>
      <c r="D572" t="b">
        <f t="shared" si="17"/>
        <v>1</v>
      </c>
    </row>
    <row r="573" spans="1:4" x14ac:dyDescent="0.55000000000000004">
      <c r="A573">
        <v>1202301</v>
      </c>
      <c r="B573" t="s">
        <v>569</v>
      </c>
      <c r="C573" t="str">
        <f t="shared" si="16"/>
        <v>clep calculus</v>
      </c>
      <c r="D573" t="b">
        <f t="shared" si="17"/>
        <v>1</v>
      </c>
    </row>
    <row r="574" spans="1:4" x14ac:dyDescent="0.55000000000000004">
      <c r="A574">
        <v>1202341</v>
      </c>
      <c r="B574" t="s">
        <v>570</v>
      </c>
      <c r="C574" t="str">
        <f t="shared" si="16"/>
        <v>clep precalculus</v>
      </c>
      <c r="D574" t="b">
        <f t="shared" si="17"/>
        <v>1</v>
      </c>
    </row>
    <row r="575" spans="1:4" hidden="1" x14ac:dyDescent="0.55000000000000004">
      <c r="A575">
        <v>2000325</v>
      </c>
      <c r="B575" t="s">
        <v>571</v>
      </c>
      <c r="C575" t="str">
        <f t="shared" si="16"/>
        <v>clep biology</v>
      </c>
      <c r="D575" t="b">
        <f t="shared" si="17"/>
        <v>0</v>
      </c>
    </row>
    <row r="576" spans="1:4" hidden="1" x14ac:dyDescent="0.55000000000000004">
      <c r="A576">
        <v>2002375</v>
      </c>
      <c r="B576" t="s">
        <v>572</v>
      </c>
      <c r="C576" t="str">
        <f t="shared" si="16"/>
        <v>clep natural sciences</v>
      </c>
      <c r="D576" t="b">
        <f t="shared" si="17"/>
        <v>0</v>
      </c>
    </row>
    <row r="577" spans="1:4" hidden="1" x14ac:dyDescent="0.55000000000000004">
      <c r="A577">
        <v>2003376</v>
      </c>
      <c r="B577" t="s">
        <v>573</v>
      </c>
      <c r="C577" t="str">
        <f t="shared" si="16"/>
        <v>clep chemistry</v>
      </c>
      <c r="D577" t="b">
        <f t="shared" si="17"/>
        <v>0</v>
      </c>
    </row>
    <row r="578" spans="1:4" hidden="1" x14ac:dyDescent="0.55000000000000004">
      <c r="A578">
        <v>2100325</v>
      </c>
      <c r="B578" t="s">
        <v>574</v>
      </c>
      <c r="C578" t="str">
        <f t="shared" si="16"/>
        <v>clep history of the united states 1: early colonizations to 1877</v>
      </c>
      <c r="D578" t="b">
        <f t="shared" si="17"/>
        <v>0</v>
      </c>
    </row>
    <row r="579" spans="1:4" hidden="1" x14ac:dyDescent="0.55000000000000004">
      <c r="A579">
        <v>2100326</v>
      </c>
      <c r="B579" t="s">
        <v>575</v>
      </c>
      <c r="C579" t="str">
        <f t="shared" ref="C579:C642" si="18">LOWER(B579)</f>
        <v>clep history of the united states 2: 1865 to present</v>
      </c>
      <c r="D579" t="b">
        <f t="shared" ref="D579:D642" si="19">OR(ISNUMBER(SEARCH("math",B579)),ISNUMBER(SEARCH("calc",B579)),ISNUMBER(SEARCH("trig",B579)),ISNUMBER(SEARCH("alg",B579)),ISNUMBER(SEARCH("geom",B579)))</f>
        <v>0</v>
      </c>
    </row>
    <row r="580" spans="1:4" hidden="1" x14ac:dyDescent="0.55000000000000004">
      <c r="A580">
        <v>2100550</v>
      </c>
      <c r="B580" t="s">
        <v>576</v>
      </c>
      <c r="C580" t="str">
        <f t="shared" si="18"/>
        <v>clep western civilization 1: ancient near east to 1648</v>
      </c>
      <c r="D580" t="b">
        <f t="shared" si="19"/>
        <v>0</v>
      </c>
    </row>
    <row r="581" spans="1:4" hidden="1" x14ac:dyDescent="0.55000000000000004">
      <c r="A581">
        <v>2100551</v>
      </c>
      <c r="B581" t="s">
        <v>577</v>
      </c>
      <c r="C581" t="str">
        <f t="shared" si="18"/>
        <v>clep western civilization 2: 1648 to present</v>
      </c>
      <c r="D581" t="b">
        <f t="shared" si="19"/>
        <v>0</v>
      </c>
    </row>
    <row r="582" spans="1:4" hidden="1" x14ac:dyDescent="0.55000000000000004">
      <c r="A582">
        <v>2102355</v>
      </c>
      <c r="B582" t="s">
        <v>578</v>
      </c>
      <c r="C582" t="str">
        <f t="shared" si="18"/>
        <v>clep principles of macroeconomics</v>
      </c>
      <c r="D582" t="b">
        <f t="shared" si="19"/>
        <v>0</v>
      </c>
    </row>
    <row r="583" spans="1:4" hidden="1" x14ac:dyDescent="0.55000000000000004">
      <c r="A583">
        <v>2102356</v>
      </c>
      <c r="B583" t="s">
        <v>579</v>
      </c>
      <c r="C583" t="str">
        <f t="shared" si="18"/>
        <v>clep principles of microeconomics</v>
      </c>
      <c r="D583" t="b">
        <f t="shared" si="19"/>
        <v>0</v>
      </c>
    </row>
    <row r="584" spans="1:4" hidden="1" x14ac:dyDescent="0.55000000000000004">
      <c r="A584">
        <v>2106325</v>
      </c>
      <c r="B584" t="s">
        <v>580</v>
      </c>
      <c r="C584" t="str">
        <f t="shared" si="18"/>
        <v>clep american government</v>
      </c>
      <c r="D584" t="b">
        <f t="shared" si="19"/>
        <v>0</v>
      </c>
    </row>
    <row r="585" spans="1:4" hidden="1" x14ac:dyDescent="0.55000000000000004">
      <c r="A585">
        <v>2107380</v>
      </c>
      <c r="B585" t="s">
        <v>581</v>
      </c>
      <c r="C585" t="str">
        <f t="shared" si="18"/>
        <v>clep introductory psychology</v>
      </c>
      <c r="D585" t="b">
        <f t="shared" si="19"/>
        <v>0</v>
      </c>
    </row>
    <row r="586" spans="1:4" hidden="1" x14ac:dyDescent="0.55000000000000004">
      <c r="A586">
        <v>2107381</v>
      </c>
      <c r="B586" t="s">
        <v>582</v>
      </c>
      <c r="C586" t="str">
        <f t="shared" si="18"/>
        <v>clep introduction to educational psychology</v>
      </c>
      <c r="D586" t="b">
        <f t="shared" si="19"/>
        <v>0</v>
      </c>
    </row>
    <row r="587" spans="1:4" hidden="1" x14ac:dyDescent="0.55000000000000004">
      <c r="A587">
        <v>2108330</v>
      </c>
      <c r="B587" t="s">
        <v>583</v>
      </c>
      <c r="C587" t="str">
        <f t="shared" si="18"/>
        <v>clep introductory sociology</v>
      </c>
      <c r="D587" t="b">
        <f t="shared" si="19"/>
        <v>0</v>
      </c>
    </row>
    <row r="588" spans="1:4" hidden="1" x14ac:dyDescent="0.55000000000000004">
      <c r="A588">
        <v>2108331</v>
      </c>
      <c r="B588" t="s">
        <v>584</v>
      </c>
      <c r="C588" t="str">
        <f t="shared" si="18"/>
        <v>clep social sciences &amp; history</v>
      </c>
      <c r="D588" t="b">
        <f t="shared" si="19"/>
        <v>0</v>
      </c>
    </row>
    <row r="589" spans="1:4" hidden="1" x14ac:dyDescent="0.55000000000000004">
      <c r="A589">
        <v>200985</v>
      </c>
      <c r="B589" t="s">
        <v>585</v>
      </c>
      <c r="C589" t="str">
        <f t="shared" si="18"/>
        <v>information technology competency examination</v>
      </c>
      <c r="D589" t="b">
        <f t="shared" si="19"/>
        <v>0</v>
      </c>
    </row>
    <row r="590" spans="1:4" hidden="1" x14ac:dyDescent="0.55000000000000004">
      <c r="A590">
        <v>704100</v>
      </c>
      <c r="B590" t="s">
        <v>586</v>
      </c>
      <c r="C590" t="str">
        <f t="shared" si="18"/>
        <v>m/j hebrew beginning</v>
      </c>
      <c r="D590" t="b">
        <f t="shared" si="19"/>
        <v>0</v>
      </c>
    </row>
    <row r="591" spans="1:4" hidden="1" x14ac:dyDescent="0.55000000000000004">
      <c r="A591">
        <v>704110</v>
      </c>
      <c r="B591" t="s">
        <v>587</v>
      </c>
      <c r="C591" t="str">
        <f t="shared" si="18"/>
        <v>m/j hebrew intermediate</v>
      </c>
      <c r="D591" t="b">
        <f t="shared" si="19"/>
        <v>0</v>
      </c>
    </row>
    <row r="592" spans="1:4" hidden="1" x14ac:dyDescent="0.55000000000000004">
      <c r="A592">
        <v>704120</v>
      </c>
      <c r="B592" t="s">
        <v>588</v>
      </c>
      <c r="C592" t="str">
        <f t="shared" si="18"/>
        <v>m/j hebrew advanced</v>
      </c>
      <c r="D592" t="b">
        <f t="shared" si="19"/>
        <v>0</v>
      </c>
    </row>
    <row r="593" spans="1:4" hidden="1" x14ac:dyDescent="0.55000000000000004">
      <c r="A593">
        <v>713000</v>
      </c>
      <c r="B593" t="s">
        <v>589</v>
      </c>
      <c r="C593" t="str">
        <f t="shared" si="18"/>
        <v>m/j portuguese beginning</v>
      </c>
      <c r="D593" t="b">
        <f t="shared" si="19"/>
        <v>0</v>
      </c>
    </row>
    <row r="594" spans="1:4" hidden="1" x14ac:dyDescent="0.55000000000000004">
      <c r="A594">
        <v>713010</v>
      </c>
      <c r="B594" t="s">
        <v>590</v>
      </c>
      <c r="C594" t="str">
        <f t="shared" si="18"/>
        <v>m/j portuguese intermediate</v>
      </c>
      <c r="D594" t="b">
        <f t="shared" si="19"/>
        <v>0</v>
      </c>
    </row>
    <row r="595" spans="1:4" hidden="1" x14ac:dyDescent="0.55000000000000004">
      <c r="A595">
        <v>713020</v>
      </c>
      <c r="B595" t="s">
        <v>591</v>
      </c>
      <c r="C595" t="str">
        <f t="shared" si="18"/>
        <v>m/j portuguese advanced</v>
      </c>
      <c r="D595" t="b">
        <f t="shared" si="19"/>
        <v>0</v>
      </c>
    </row>
    <row r="596" spans="1:4" hidden="1" x14ac:dyDescent="0.55000000000000004">
      <c r="A596">
        <v>2106805</v>
      </c>
      <c r="B596" t="s">
        <v>592</v>
      </c>
      <c r="C596" t="str">
        <f t="shared" si="18"/>
        <v>international baccalaureate myp united states government</v>
      </c>
      <c r="D596" t="b">
        <f t="shared" si="19"/>
        <v>0</v>
      </c>
    </row>
    <row r="597" spans="1:4" hidden="1" x14ac:dyDescent="0.55000000000000004">
      <c r="A597">
        <v>2106850</v>
      </c>
      <c r="B597" t="s">
        <v>593</v>
      </c>
      <c r="C597" t="str">
        <f t="shared" si="18"/>
        <v>international baccalaureate global politics 1</v>
      </c>
      <c r="D597" t="b">
        <f t="shared" si="19"/>
        <v>0</v>
      </c>
    </row>
    <row r="598" spans="1:4" hidden="1" x14ac:dyDescent="0.55000000000000004">
      <c r="A598">
        <v>2106855</v>
      </c>
      <c r="B598" t="s">
        <v>594</v>
      </c>
      <c r="C598" t="str">
        <f t="shared" si="18"/>
        <v>international baccalaureate global politics 2</v>
      </c>
      <c r="D598" t="b">
        <f t="shared" si="19"/>
        <v>0</v>
      </c>
    </row>
    <row r="599" spans="1:4" hidden="1" x14ac:dyDescent="0.55000000000000004">
      <c r="A599">
        <v>2106860</v>
      </c>
      <c r="B599" t="s">
        <v>595</v>
      </c>
      <c r="C599" t="str">
        <f t="shared" si="18"/>
        <v>international baccalaureate global politics 3</v>
      </c>
      <c r="D599" t="b">
        <f t="shared" si="19"/>
        <v>0</v>
      </c>
    </row>
    <row r="600" spans="1:4" hidden="1" x14ac:dyDescent="0.55000000000000004">
      <c r="A600">
        <v>1001816</v>
      </c>
      <c r="B600" t="s">
        <v>596</v>
      </c>
      <c r="C600" t="str">
        <f t="shared" si="18"/>
        <v>international baccalaureate english literature 1</v>
      </c>
      <c r="D600" t="b">
        <f t="shared" si="19"/>
        <v>0</v>
      </c>
    </row>
    <row r="601" spans="1:4" hidden="1" x14ac:dyDescent="0.55000000000000004">
      <c r="A601">
        <v>1001818</v>
      </c>
      <c r="B601" t="s">
        <v>597</v>
      </c>
      <c r="C601" t="str">
        <f t="shared" si="18"/>
        <v>international baccalaureate english literature 2</v>
      </c>
      <c r="D601" t="b">
        <f t="shared" si="19"/>
        <v>0</v>
      </c>
    </row>
    <row r="602" spans="1:4" hidden="1" x14ac:dyDescent="0.55000000000000004">
      <c r="A602">
        <v>2100345</v>
      </c>
      <c r="B602" t="s">
        <v>598</v>
      </c>
      <c r="C602" t="str">
        <f t="shared" si="18"/>
        <v>great men and women of color who shaped world history</v>
      </c>
      <c r="D602" t="b">
        <f t="shared" si="19"/>
        <v>0</v>
      </c>
    </row>
    <row r="603" spans="1:4" hidden="1" x14ac:dyDescent="0.55000000000000004">
      <c r="A603">
        <v>2104310</v>
      </c>
      <c r="B603" t="s">
        <v>599</v>
      </c>
      <c r="C603" t="str">
        <f t="shared" si="18"/>
        <v>examining the african american experience in the 20th century</v>
      </c>
      <c r="D603" t="b">
        <f t="shared" si="19"/>
        <v>0</v>
      </c>
    </row>
    <row r="604" spans="1:4" hidden="1" x14ac:dyDescent="0.55000000000000004">
      <c r="A604">
        <v>2104315</v>
      </c>
      <c r="B604" t="s">
        <v>600</v>
      </c>
      <c r="C604" t="str">
        <f t="shared" si="18"/>
        <v>exploring hip hop as literature</v>
      </c>
      <c r="D604" t="b">
        <f t="shared" si="19"/>
        <v>0</v>
      </c>
    </row>
    <row r="605" spans="1:4" x14ac:dyDescent="0.55000000000000004">
      <c r="A605">
        <v>1200386</v>
      </c>
      <c r="B605" t="s">
        <v>601</v>
      </c>
      <c r="C605" t="str">
        <f t="shared" si="18"/>
        <v>pre-advanced placement algebra 1</v>
      </c>
      <c r="D605" t="b">
        <f t="shared" si="19"/>
        <v>1</v>
      </c>
    </row>
    <row r="606" spans="1:4" hidden="1" x14ac:dyDescent="0.55000000000000004">
      <c r="A606">
        <v>108400</v>
      </c>
      <c r="B606" t="s">
        <v>602</v>
      </c>
      <c r="C606" t="str">
        <f t="shared" si="18"/>
        <v>aice digital media and design 1 as level</v>
      </c>
      <c r="D606" t="b">
        <f t="shared" si="19"/>
        <v>0</v>
      </c>
    </row>
    <row r="607" spans="1:4" hidden="1" x14ac:dyDescent="0.55000000000000004">
      <c r="A607">
        <v>108410</v>
      </c>
      <c r="B607" t="s">
        <v>603</v>
      </c>
      <c r="C607" t="str">
        <f t="shared" si="18"/>
        <v>aice digital media and design 2 a level</v>
      </c>
      <c r="D607" t="b">
        <f t="shared" si="19"/>
        <v>0</v>
      </c>
    </row>
    <row r="608" spans="1:4" hidden="1" x14ac:dyDescent="0.55000000000000004">
      <c r="A608">
        <v>1009400</v>
      </c>
      <c r="B608" t="s">
        <v>604</v>
      </c>
      <c r="C608" t="str">
        <f t="shared" si="18"/>
        <v>aice english general paper 1 as level</v>
      </c>
      <c r="D608" t="b">
        <f t="shared" si="19"/>
        <v>0</v>
      </c>
    </row>
    <row r="609" spans="1:4" hidden="1" x14ac:dyDescent="0.55000000000000004">
      <c r="A609">
        <v>2001835</v>
      </c>
      <c r="B609" t="s">
        <v>605</v>
      </c>
      <c r="C609" t="str">
        <f t="shared" si="18"/>
        <v>international baccalaureate sports exercise science 3</v>
      </c>
      <c r="D609" t="b">
        <f t="shared" si="19"/>
        <v>0</v>
      </c>
    </row>
    <row r="610" spans="1:4" hidden="1" x14ac:dyDescent="0.55000000000000004">
      <c r="A610">
        <v>1001415</v>
      </c>
      <c r="B610" t="s">
        <v>606</v>
      </c>
      <c r="C610" t="str">
        <f t="shared" si="18"/>
        <v>pre-advanced placement english 1</v>
      </c>
      <c r="D610" t="b">
        <f t="shared" si="19"/>
        <v>0</v>
      </c>
    </row>
    <row r="611" spans="1:4" hidden="1" x14ac:dyDescent="0.55000000000000004">
      <c r="A611">
        <v>2109415</v>
      </c>
      <c r="B611" t="s">
        <v>607</v>
      </c>
      <c r="C611" t="str">
        <f t="shared" si="18"/>
        <v>pre-advanced placement world history and geography</v>
      </c>
      <c r="D611" t="b">
        <f t="shared" si="19"/>
        <v>0</v>
      </c>
    </row>
    <row r="612" spans="1:4" hidden="1" x14ac:dyDescent="0.55000000000000004">
      <c r="A612">
        <v>2000335</v>
      </c>
      <c r="B612" t="s">
        <v>608</v>
      </c>
      <c r="C612" t="str">
        <f t="shared" si="18"/>
        <v>pre-advanced placement biology</v>
      </c>
      <c r="D612" t="b">
        <f t="shared" si="19"/>
        <v>0</v>
      </c>
    </row>
    <row r="613" spans="1:4" hidden="1" x14ac:dyDescent="0.55000000000000004">
      <c r="A613">
        <v>3028300</v>
      </c>
      <c r="B613" t="s">
        <v>609</v>
      </c>
      <c r="C613" t="str">
        <f t="shared" si="18"/>
        <v>international baccalaureate food science and technology 1</v>
      </c>
      <c r="D613" t="b">
        <f t="shared" si="19"/>
        <v>0</v>
      </c>
    </row>
    <row r="614" spans="1:4" hidden="1" x14ac:dyDescent="0.55000000000000004">
      <c r="A614">
        <v>3028310</v>
      </c>
      <c r="B614" t="s">
        <v>610</v>
      </c>
      <c r="C614" t="str">
        <f t="shared" si="18"/>
        <v>international baccalaureate food science and technology 2</v>
      </c>
      <c r="D614" t="b">
        <f t="shared" si="19"/>
        <v>0</v>
      </c>
    </row>
    <row r="615" spans="1:4" hidden="1" x14ac:dyDescent="0.55000000000000004">
      <c r="A615">
        <v>707100</v>
      </c>
      <c r="B615" t="s">
        <v>611</v>
      </c>
      <c r="C615" t="str">
        <f t="shared" si="18"/>
        <v>m/j russian beginning</v>
      </c>
      <c r="D615" t="b">
        <f t="shared" si="19"/>
        <v>0</v>
      </c>
    </row>
    <row r="616" spans="1:4" hidden="1" x14ac:dyDescent="0.55000000000000004">
      <c r="A616">
        <v>707110</v>
      </c>
      <c r="B616" t="s">
        <v>612</v>
      </c>
      <c r="C616" t="str">
        <f t="shared" si="18"/>
        <v>m/j russian intermediate</v>
      </c>
      <c r="D616" t="b">
        <f t="shared" si="19"/>
        <v>0</v>
      </c>
    </row>
    <row r="617" spans="1:4" hidden="1" x14ac:dyDescent="0.55000000000000004">
      <c r="A617">
        <v>707120</v>
      </c>
      <c r="B617" t="s">
        <v>613</v>
      </c>
      <c r="C617" t="str">
        <f t="shared" si="18"/>
        <v>m/j russian advanced</v>
      </c>
      <c r="D617" t="b">
        <f t="shared" si="19"/>
        <v>0</v>
      </c>
    </row>
    <row r="618" spans="1:4" hidden="1" x14ac:dyDescent="0.55000000000000004">
      <c r="A618">
        <v>1700200</v>
      </c>
      <c r="B618" t="s">
        <v>614</v>
      </c>
      <c r="C618" t="str">
        <f t="shared" si="18"/>
        <v>m/j global perspectives 1 cambridge lower secondary</v>
      </c>
      <c r="D618" t="b">
        <f t="shared" si="19"/>
        <v>0</v>
      </c>
    </row>
    <row r="619" spans="1:4" hidden="1" x14ac:dyDescent="0.55000000000000004">
      <c r="A619">
        <v>1700210</v>
      </c>
      <c r="B619" t="s">
        <v>615</v>
      </c>
      <c r="C619" t="str">
        <f t="shared" si="18"/>
        <v>m/j global perspectives 2 cambridge lower secondary</v>
      </c>
      <c r="D619" t="b">
        <f t="shared" si="19"/>
        <v>0</v>
      </c>
    </row>
    <row r="620" spans="1:4" hidden="1" x14ac:dyDescent="0.55000000000000004">
      <c r="A620">
        <v>1700220</v>
      </c>
      <c r="B620" t="s">
        <v>616</v>
      </c>
      <c r="C620" t="str">
        <f t="shared" si="18"/>
        <v>m/j global perspectives 3 cambridge lower secondary</v>
      </c>
      <c r="D620" t="b">
        <f t="shared" si="19"/>
        <v>0</v>
      </c>
    </row>
    <row r="621" spans="1:4" hidden="1" x14ac:dyDescent="0.55000000000000004">
      <c r="A621">
        <v>300700</v>
      </c>
      <c r="B621" t="s">
        <v>617</v>
      </c>
      <c r="C621" t="str">
        <f t="shared" si="18"/>
        <v>pre-advanced placement dance</v>
      </c>
      <c r="D621" t="b">
        <f t="shared" si="19"/>
        <v>0</v>
      </c>
    </row>
    <row r="622" spans="1:4" hidden="1" x14ac:dyDescent="0.55000000000000004">
      <c r="A622">
        <v>400750</v>
      </c>
      <c r="B622" t="s">
        <v>618</v>
      </c>
      <c r="C622" t="str">
        <f t="shared" si="18"/>
        <v>pre-advanced placement drama</v>
      </c>
      <c r="D622" t="b">
        <f t="shared" si="19"/>
        <v>0</v>
      </c>
    </row>
    <row r="623" spans="1:4" hidden="1" x14ac:dyDescent="0.55000000000000004">
      <c r="A623">
        <v>1300320</v>
      </c>
      <c r="B623" t="s">
        <v>619</v>
      </c>
      <c r="C623" t="str">
        <f t="shared" si="18"/>
        <v>pre-advanced placement music</v>
      </c>
      <c r="D623" t="b">
        <f t="shared" si="19"/>
        <v>0</v>
      </c>
    </row>
    <row r="624" spans="1:4" hidden="1" x14ac:dyDescent="0.55000000000000004">
      <c r="A624">
        <v>114900</v>
      </c>
      <c r="B624" t="s">
        <v>620</v>
      </c>
      <c r="C624" t="str">
        <f t="shared" si="18"/>
        <v>pre-advanced placement visual arts</v>
      </c>
      <c r="D624" t="b">
        <f t="shared" si="19"/>
        <v>0</v>
      </c>
    </row>
    <row r="625" spans="1:4" hidden="1" x14ac:dyDescent="0.55000000000000004">
      <c r="A625">
        <v>800100</v>
      </c>
      <c r="B625" t="s">
        <v>621</v>
      </c>
      <c r="C625" t="str">
        <f t="shared" si="18"/>
        <v>m/j international baccalaureate myp physical &amp; health education 1</v>
      </c>
      <c r="D625" t="b">
        <f t="shared" si="19"/>
        <v>0</v>
      </c>
    </row>
    <row r="626" spans="1:4" hidden="1" x14ac:dyDescent="0.55000000000000004">
      <c r="A626">
        <v>800105</v>
      </c>
      <c r="B626" t="s">
        <v>622</v>
      </c>
      <c r="C626" t="str">
        <f t="shared" si="18"/>
        <v>m/j international baccalaureate myp physical &amp; health education 2</v>
      </c>
      <c r="D626" t="b">
        <f t="shared" si="19"/>
        <v>0</v>
      </c>
    </row>
    <row r="627" spans="1:4" hidden="1" x14ac:dyDescent="0.55000000000000004">
      <c r="A627">
        <v>800110</v>
      </c>
      <c r="B627" t="s">
        <v>623</v>
      </c>
      <c r="C627" t="str">
        <f t="shared" si="18"/>
        <v>m/j international baccalaureate myp physical &amp; health education 3</v>
      </c>
      <c r="D627" t="b">
        <f t="shared" si="19"/>
        <v>0</v>
      </c>
    </row>
    <row r="628" spans="1:4" hidden="1" x14ac:dyDescent="0.55000000000000004">
      <c r="A628">
        <v>1508080</v>
      </c>
      <c r="B628" t="s">
        <v>624</v>
      </c>
      <c r="C628" t="str">
        <f t="shared" si="18"/>
        <v>m/j wellness education grade 8</v>
      </c>
      <c r="D628" t="b">
        <f t="shared" si="19"/>
        <v>0</v>
      </c>
    </row>
    <row r="629" spans="1:4" hidden="1" x14ac:dyDescent="0.55000000000000004">
      <c r="A629">
        <v>1020870</v>
      </c>
      <c r="B629" t="s">
        <v>625</v>
      </c>
      <c r="C629" t="str">
        <f t="shared" si="18"/>
        <v>ancient literature honors</v>
      </c>
      <c r="D629" t="b">
        <f t="shared" si="19"/>
        <v>0</v>
      </c>
    </row>
    <row r="630" spans="1:4" hidden="1" x14ac:dyDescent="0.55000000000000004">
      <c r="A630">
        <v>1005320</v>
      </c>
      <c r="B630" t="s">
        <v>626</v>
      </c>
      <c r="C630" t="str">
        <f t="shared" si="18"/>
        <v>british literature</v>
      </c>
      <c r="D630" t="b">
        <f t="shared" si="19"/>
        <v>0</v>
      </c>
    </row>
    <row r="631" spans="1:4" hidden="1" x14ac:dyDescent="0.55000000000000004">
      <c r="A631">
        <v>200305</v>
      </c>
      <c r="B631" t="s">
        <v>627</v>
      </c>
      <c r="C631" t="str">
        <f t="shared" si="18"/>
        <v>computer science discoveries</v>
      </c>
      <c r="D631" t="b">
        <f t="shared" si="19"/>
        <v>0</v>
      </c>
    </row>
    <row r="632" spans="1:4" hidden="1" x14ac:dyDescent="0.55000000000000004">
      <c r="A632">
        <v>200000</v>
      </c>
      <c r="B632" t="s">
        <v>628</v>
      </c>
      <c r="C632" t="str">
        <f t="shared" si="18"/>
        <v>m/j computer science discoveries</v>
      </c>
      <c r="D632" t="b">
        <f t="shared" si="19"/>
        <v>0</v>
      </c>
    </row>
    <row r="633" spans="1:4" hidden="1" x14ac:dyDescent="0.55000000000000004">
      <c r="A633">
        <v>200010</v>
      </c>
      <c r="B633" t="s">
        <v>629</v>
      </c>
      <c r="C633" t="str">
        <f t="shared" si="18"/>
        <v>m/j computer science discoveries 1</v>
      </c>
      <c r="D633" t="b">
        <f t="shared" si="19"/>
        <v>0</v>
      </c>
    </row>
    <row r="634" spans="1:4" hidden="1" x14ac:dyDescent="0.55000000000000004">
      <c r="A634">
        <v>200020</v>
      </c>
      <c r="B634" t="s">
        <v>630</v>
      </c>
      <c r="C634" t="str">
        <f t="shared" si="18"/>
        <v>m/j computer science discoveries 2</v>
      </c>
      <c r="D634" t="b">
        <f t="shared" si="19"/>
        <v>0</v>
      </c>
    </row>
    <row r="635" spans="1:4" hidden="1" x14ac:dyDescent="0.55000000000000004">
      <c r="A635">
        <v>200315</v>
      </c>
      <c r="B635" t="s">
        <v>631</v>
      </c>
      <c r="C635" t="str">
        <f t="shared" si="18"/>
        <v>computer science principles</v>
      </c>
      <c r="D635" t="b">
        <f t="shared" si="19"/>
        <v>0</v>
      </c>
    </row>
    <row r="636" spans="1:4" hidden="1" x14ac:dyDescent="0.55000000000000004">
      <c r="A636">
        <v>1005913</v>
      </c>
      <c r="B636" t="s">
        <v>632</v>
      </c>
      <c r="C636" t="str">
        <f t="shared" si="18"/>
        <v>international baccalaureate german literature self-taught 3</v>
      </c>
      <c r="D636" t="b">
        <f t="shared" si="19"/>
        <v>0</v>
      </c>
    </row>
    <row r="637" spans="1:4" hidden="1" x14ac:dyDescent="0.55000000000000004">
      <c r="A637">
        <v>1005914</v>
      </c>
      <c r="B637" t="s">
        <v>633</v>
      </c>
      <c r="C637" t="str">
        <f t="shared" si="18"/>
        <v>international baccalaureate german literature self-taught 4</v>
      </c>
      <c r="D637" t="b">
        <f t="shared" si="19"/>
        <v>0</v>
      </c>
    </row>
    <row r="638" spans="1:4" hidden="1" x14ac:dyDescent="0.55000000000000004">
      <c r="A638">
        <v>1005915</v>
      </c>
      <c r="B638" t="s">
        <v>634</v>
      </c>
      <c r="C638" t="str">
        <f t="shared" si="18"/>
        <v>international baccalaureate german literature self-taught 5</v>
      </c>
      <c r="D638" t="b">
        <f t="shared" si="19"/>
        <v>0</v>
      </c>
    </row>
    <row r="639" spans="1:4" hidden="1" x14ac:dyDescent="0.55000000000000004">
      <c r="A639">
        <v>1005916</v>
      </c>
      <c r="B639" t="s">
        <v>635</v>
      </c>
      <c r="C639" t="str">
        <f t="shared" si="18"/>
        <v>international baccalaureate german literature self-taught 6</v>
      </c>
      <c r="D639" t="b">
        <f t="shared" si="19"/>
        <v>0</v>
      </c>
    </row>
    <row r="640" spans="1:4" hidden="1" x14ac:dyDescent="0.55000000000000004">
      <c r="A640">
        <v>1005923</v>
      </c>
      <c r="B640" t="s">
        <v>636</v>
      </c>
      <c r="C640" t="str">
        <f t="shared" si="18"/>
        <v>international baccalaureate gujarati literature self-taught 3</v>
      </c>
      <c r="D640" t="b">
        <f t="shared" si="19"/>
        <v>0</v>
      </c>
    </row>
    <row r="641" spans="1:4" hidden="1" x14ac:dyDescent="0.55000000000000004">
      <c r="A641">
        <v>1005924</v>
      </c>
      <c r="B641" t="s">
        <v>637</v>
      </c>
      <c r="C641" t="str">
        <f t="shared" si="18"/>
        <v>international baccalaureate gujarati literature self-taught 4</v>
      </c>
      <c r="D641" t="b">
        <f t="shared" si="19"/>
        <v>0</v>
      </c>
    </row>
    <row r="642" spans="1:4" hidden="1" x14ac:dyDescent="0.55000000000000004">
      <c r="A642">
        <v>1005925</v>
      </c>
      <c r="B642" t="s">
        <v>638</v>
      </c>
      <c r="C642" t="str">
        <f t="shared" si="18"/>
        <v>international baccalaureate gujarati literature self-taught 5</v>
      </c>
      <c r="D642" t="b">
        <f t="shared" si="19"/>
        <v>0</v>
      </c>
    </row>
    <row r="643" spans="1:4" hidden="1" x14ac:dyDescent="0.55000000000000004">
      <c r="A643">
        <v>1005926</v>
      </c>
      <c r="B643" t="s">
        <v>639</v>
      </c>
      <c r="C643" t="str">
        <f t="shared" ref="C643:C706" si="20">LOWER(B643)</f>
        <v>international baccalaureate gujarati literature self-taught 6</v>
      </c>
      <c r="D643" t="b">
        <f t="shared" ref="D643:D706" si="21">OR(ISNUMBER(SEARCH("math",B643)),ISNUMBER(SEARCH("calc",B643)),ISNUMBER(SEARCH("trig",B643)),ISNUMBER(SEARCH("alg",B643)),ISNUMBER(SEARCH("geom",B643)))</f>
        <v>0</v>
      </c>
    </row>
    <row r="644" spans="1:4" hidden="1" x14ac:dyDescent="0.55000000000000004">
      <c r="A644">
        <v>2102320</v>
      </c>
      <c r="B644" t="s">
        <v>640</v>
      </c>
      <c r="C644" t="str">
        <f t="shared" si="20"/>
        <v>economics honors</v>
      </c>
      <c r="D644" t="b">
        <f t="shared" si="21"/>
        <v>0</v>
      </c>
    </row>
    <row r="645" spans="1:4" hidden="1" x14ac:dyDescent="0.55000000000000004">
      <c r="A645">
        <v>2102321</v>
      </c>
      <c r="B645" t="s">
        <v>641</v>
      </c>
      <c r="C645" t="str">
        <f t="shared" si="20"/>
        <v>aice economics 1 as level</v>
      </c>
      <c r="D645" t="b">
        <f t="shared" si="21"/>
        <v>0</v>
      </c>
    </row>
    <row r="646" spans="1:4" hidden="1" x14ac:dyDescent="0.55000000000000004">
      <c r="A646">
        <v>2102322</v>
      </c>
      <c r="B646" t="s">
        <v>642</v>
      </c>
      <c r="C646" t="str">
        <f t="shared" si="20"/>
        <v>aice economics 2 a level</v>
      </c>
      <c r="D646" t="b">
        <f t="shared" si="21"/>
        <v>0</v>
      </c>
    </row>
    <row r="647" spans="1:4" hidden="1" x14ac:dyDescent="0.55000000000000004">
      <c r="A647">
        <v>2102323</v>
      </c>
      <c r="B647" t="s">
        <v>643</v>
      </c>
      <c r="C647" t="str">
        <f t="shared" si="20"/>
        <v>pre-aice economics igcse level</v>
      </c>
      <c r="D647" t="b">
        <f t="shared" si="21"/>
        <v>0</v>
      </c>
    </row>
    <row r="648" spans="1:4" hidden="1" x14ac:dyDescent="0.55000000000000004">
      <c r="A648">
        <v>2102324</v>
      </c>
      <c r="B648" t="s">
        <v>644</v>
      </c>
      <c r="C648" t="str">
        <f t="shared" si="20"/>
        <v>aice business 1 as level</v>
      </c>
      <c r="D648" t="b">
        <f t="shared" si="21"/>
        <v>0</v>
      </c>
    </row>
    <row r="649" spans="1:4" hidden="1" x14ac:dyDescent="0.55000000000000004">
      <c r="A649">
        <v>2102325</v>
      </c>
      <c r="B649" t="s">
        <v>645</v>
      </c>
      <c r="C649" t="str">
        <f t="shared" si="20"/>
        <v>aice business 2 a level</v>
      </c>
      <c r="D649" t="b">
        <f t="shared" si="21"/>
        <v>0</v>
      </c>
    </row>
    <row r="650" spans="1:4" hidden="1" x14ac:dyDescent="0.55000000000000004">
      <c r="A650">
        <v>2102360</v>
      </c>
      <c r="B650" t="s">
        <v>646</v>
      </c>
      <c r="C650" t="str">
        <f t="shared" si="20"/>
        <v>advanced placement microeconomics</v>
      </c>
      <c r="D650" t="b">
        <f t="shared" si="21"/>
        <v>0</v>
      </c>
    </row>
    <row r="651" spans="1:4" hidden="1" x14ac:dyDescent="0.55000000000000004">
      <c r="A651">
        <v>2102370</v>
      </c>
      <c r="B651" t="s">
        <v>647</v>
      </c>
      <c r="C651" t="str">
        <f t="shared" si="20"/>
        <v>advanced placement macroeconomics</v>
      </c>
      <c r="D651" t="b">
        <f t="shared" si="21"/>
        <v>0</v>
      </c>
    </row>
    <row r="652" spans="1:4" hidden="1" x14ac:dyDescent="0.55000000000000004">
      <c r="A652">
        <v>2102380</v>
      </c>
      <c r="B652" t="s">
        <v>648</v>
      </c>
      <c r="C652" t="str">
        <f t="shared" si="20"/>
        <v>the american economic experience: scarcity and choice</v>
      </c>
      <c r="D652" t="b">
        <f t="shared" si="21"/>
        <v>0</v>
      </c>
    </row>
    <row r="653" spans="1:4" hidden="1" x14ac:dyDescent="0.55000000000000004">
      <c r="A653">
        <v>2102390</v>
      </c>
      <c r="B653" t="s">
        <v>649</v>
      </c>
      <c r="C653" t="str">
        <f t="shared" si="20"/>
        <v>the american economic experience: scarcity and choice honors</v>
      </c>
      <c r="D653" t="b">
        <f t="shared" si="21"/>
        <v>0</v>
      </c>
    </row>
    <row r="654" spans="1:4" hidden="1" x14ac:dyDescent="0.55000000000000004">
      <c r="A654">
        <v>2102400</v>
      </c>
      <c r="B654" t="s">
        <v>650</v>
      </c>
      <c r="C654" t="str">
        <f t="shared" si="20"/>
        <v>pre-aice - travel &amp; tourism igcse level</v>
      </c>
      <c r="D654" t="b">
        <f t="shared" si="21"/>
        <v>0</v>
      </c>
    </row>
    <row r="655" spans="1:4" hidden="1" x14ac:dyDescent="0.55000000000000004">
      <c r="A655">
        <v>2100320</v>
      </c>
      <c r="B655" t="s">
        <v>651</v>
      </c>
      <c r="C655" t="str">
        <f t="shared" si="20"/>
        <v>united states history honors</v>
      </c>
      <c r="D655" t="b">
        <f t="shared" si="21"/>
        <v>0</v>
      </c>
    </row>
    <row r="656" spans="1:4" hidden="1" x14ac:dyDescent="0.55000000000000004">
      <c r="A656">
        <v>2100330</v>
      </c>
      <c r="B656" t="s">
        <v>652</v>
      </c>
      <c r="C656" t="str">
        <f t="shared" si="20"/>
        <v>advanced placement united states history</v>
      </c>
      <c r="D656" t="b">
        <f t="shared" si="21"/>
        <v>0</v>
      </c>
    </row>
    <row r="657" spans="1:4" hidden="1" x14ac:dyDescent="0.55000000000000004">
      <c r="A657">
        <v>2100340</v>
      </c>
      <c r="B657" t="s">
        <v>653</v>
      </c>
      <c r="C657" t="str">
        <f t="shared" si="20"/>
        <v>african-american history</v>
      </c>
      <c r="D657" t="b">
        <f t="shared" si="21"/>
        <v>0</v>
      </c>
    </row>
    <row r="658" spans="1:4" hidden="1" x14ac:dyDescent="0.55000000000000004">
      <c r="A658">
        <v>2100350</v>
      </c>
      <c r="B658" t="s">
        <v>654</v>
      </c>
      <c r="C658" t="str">
        <f t="shared" si="20"/>
        <v>florida history</v>
      </c>
      <c r="D658" t="b">
        <f t="shared" si="21"/>
        <v>0</v>
      </c>
    </row>
    <row r="659" spans="1:4" hidden="1" x14ac:dyDescent="0.55000000000000004">
      <c r="A659">
        <v>2100360</v>
      </c>
      <c r="B659" t="s">
        <v>655</v>
      </c>
      <c r="C659" t="str">
        <f t="shared" si="20"/>
        <v>latin american history</v>
      </c>
      <c r="D659" t="b">
        <f t="shared" si="21"/>
        <v>0</v>
      </c>
    </row>
    <row r="660" spans="1:4" hidden="1" x14ac:dyDescent="0.55000000000000004">
      <c r="A660">
        <v>2100370</v>
      </c>
      <c r="B660" t="s">
        <v>656</v>
      </c>
      <c r="C660" t="str">
        <f t="shared" si="20"/>
        <v>eastern and western heritage</v>
      </c>
      <c r="D660" t="b">
        <f t="shared" si="21"/>
        <v>0</v>
      </c>
    </row>
    <row r="661" spans="1:4" hidden="1" x14ac:dyDescent="0.55000000000000004">
      <c r="A661">
        <v>2100380</v>
      </c>
      <c r="B661" t="s">
        <v>657</v>
      </c>
      <c r="C661" t="str">
        <f t="shared" si="20"/>
        <v>visions and their pursuits:an american tradition-u.s.history to 1920</v>
      </c>
      <c r="D661" t="b">
        <f t="shared" si="21"/>
        <v>0</v>
      </c>
    </row>
    <row r="662" spans="1:4" hidden="1" x14ac:dyDescent="0.55000000000000004">
      <c r="A662">
        <v>2100390</v>
      </c>
      <c r="B662" t="s">
        <v>658</v>
      </c>
      <c r="C662" t="str">
        <f t="shared" si="20"/>
        <v>visions and countervisions: europe, the u.s. and the world from 1848</v>
      </c>
      <c r="D662" t="b">
        <f t="shared" si="21"/>
        <v>0</v>
      </c>
    </row>
    <row r="663" spans="1:4" hidden="1" x14ac:dyDescent="0.55000000000000004">
      <c r="A663">
        <v>2100400</v>
      </c>
      <c r="B663" t="s">
        <v>659</v>
      </c>
      <c r="C663" t="str">
        <f t="shared" si="20"/>
        <v>the history of the vietnam war</v>
      </c>
      <c r="D663" t="b">
        <f t="shared" si="21"/>
        <v>0</v>
      </c>
    </row>
    <row r="664" spans="1:4" hidden="1" x14ac:dyDescent="0.55000000000000004">
      <c r="A664">
        <v>2100470</v>
      </c>
      <c r="B664" t="s">
        <v>660</v>
      </c>
      <c r="C664" t="str">
        <f t="shared" si="20"/>
        <v>visions &amp; their pursuits:an amertrad-u.s. hist to 1920 honors</v>
      </c>
      <c r="D664" t="b">
        <f t="shared" si="21"/>
        <v>0</v>
      </c>
    </row>
    <row r="665" spans="1:4" hidden="1" x14ac:dyDescent="0.55000000000000004">
      <c r="A665">
        <v>2100480</v>
      </c>
      <c r="B665" t="s">
        <v>661</v>
      </c>
      <c r="C665" t="str">
        <f t="shared" si="20"/>
        <v>visions and countervisions: europe, u.s. and the world from 1848 honors</v>
      </c>
      <c r="D665" t="b">
        <f t="shared" si="21"/>
        <v>0</v>
      </c>
    </row>
    <row r="666" spans="1:4" hidden="1" x14ac:dyDescent="0.55000000000000004">
      <c r="A666">
        <v>2100490</v>
      </c>
      <c r="B666" t="s">
        <v>662</v>
      </c>
      <c r="C666" t="str">
        <f t="shared" si="20"/>
        <v>aice international history 1 as level</v>
      </c>
      <c r="D666" t="b">
        <f t="shared" si="21"/>
        <v>0</v>
      </c>
    </row>
    <row r="667" spans="1:4" hidden="1" x14ac:dyDescent="0.55000000000000004">
      <c r="A667">
        <v>2100500</v>
      </c>
      <c r="B667" t="s">
        <v>663</v>
      </c>
      <c r="C667" t="str">
        <f t="shared" si="20"/>
        <v>aice united states history 1 as level</v>
      </c>
      <c r="D667" t="b">
        <f t="shared" si="21"/>
        <v>0</v>
      </c>
    </row>
    <row r="668" spans="1:4" hidden="1" x14ac:dyDescent="0.55000000000000004">
      <c r="A668">
        <v>2100800</v>
      </c>
      <c r="B668" t="s">
        <v>664</v>
      </c>
      <c r="C668" t="str">
        <f t="shared" si="20"/>
        <v>international baccalaureate history of the americas</v>
      </c>
      <c r="D668" t="b">
        <f t="shared" si="21"/>
        <v>0</v>
      </c>
    </row>
    <row r="669" spans="1:4" hidden="1" x14ac:dyDescent="0.55000000000000004">
      <c r="A669">
        <v>2102410</v>
      </c>
      <c r="B669" t="s">
        <v>665</v>
      </c>
      <c r="C669" t="str">
        <f t="shared" si="20"/>
        <v>aice travel &amp; tourism 1 as level</v>
      </c>
      <c r="D669" t="b">
        <f t="shared" si="21"/>
        <v>0</v>
      </c>
    </row>
    <row r="670" spans="1:4" hidden="1" x14ac:dyDescent="0.55000000000000004">
      <c r="A670">
        <v>2102420</v>
      </c>
      <c r="B670" t="s">
        <v>666</v>
      </c>
      <c r="C670" t="str">
        <f t="shared" si="20"/>
        <v>aice travel &amp; tourism 2 a level</v>
      </c>
      <c r="D670" t="b">
        <f t="shared" si="21"/>
        <v>0</v>
      </c>
    </row>
    <row r="671" spans="1:4" hidden="1" x14ac:dyDescent="0.55000000000000004">
      <c r="A671">
        <v>2102800</v>
      </c>
      <c r="B671" t="s">
        <v>667</v>
      </c>
      <c r="C671" t="str">
        <f t="shared" si="20"/>
        <v>floridaâ€™s preinternational baccalaureate comparative economics with financial literacy</v>
      </c>
      <c r="D671" t="b">
        <f t="shared" si="21"/>
        <v>0</v>
      </c>
    </row>
    <row r="672" spans="1:4" hidden="1" x14ac:dyDescent="0.55000000000000004">
      <c r="A672">
        <v>2102810</v>
      </c>
      <c r="B672" t="s">
        <v>668</v>
      </c>
      <c r="C672" t="str">
        <f t="shared" si="20"/>
        <v>international baccalaureate economics 1</v>
      </c>
      <c r="D672" t="b">
        <f t="shared" si="21"/>
        <v>0</v>
      </c>
    </row>
    <row r="673" spans="1:4" hidden="1" x14ac:dyDescent="0.55000000000000004">
      <c r="A673">
        <v>2102820</v>
      </c>
      <c r="B673" t="s">
        <v>669</v>
      </c>
      <c r="C673" t="str">
        <f t="shared" si="20"/>
        <v>international baccalaureate economics 2</v>
      </c>
      <c r="D673" t="b">
        <f t="shared" si="21"/>
        <v>0</v>
      </c>
    </row>
    <row r="674" spans="1:4" hidden="1" x14ac:dyDescent="0.55000000000000004">
      <c r="A674">
        <v>2103300</v>
      </c>
      <c r="B674" t="s">
        <v>670</v>
      </c>
      <c r="C674" t="str">
        <f t="shared" si="20"/>
        <v>world cultural geography</v>
      </c>
      <c r="D674" t="b">
        <f t="shared" si="21"/>
        <v>0</v>
      </c>
    </row>
    <row r="675" spans="1:4" hidden="1" x14ac:dyDescent="0.55000000000000004">
      <c r="A675">
        <v>2103400</v>
      </c>
      <c r="B675" t="s">
        <v>671</v>
      </c>
      <c r="C675" t="str">
        <f t="shared" si="20"/>
        <v>advanced placement human geography</v>
      </c>
      <c r="D675" t="b">
        <f t="shared" si="21"/>
        <v>0</v>
      </c>
    </row>
    <row r="676" spans="1:4" hidden="1" x14ac:dyDescent="0.55000000000000004">
      <c r="A676">
        <v>2103410</v>
      </c>
      <c r="B676" t="s">
        <v>672</v>
      </c>
      <c r="C676" t="str">
        <f t="shared" si="20"/>
        <v>aice geography 1 as level</v>
      </c>
      <c r="D676" t="b">
        <f t="shared" si="21"/>
        <v>0</v>
      </c>
    </row>
    <row r="677" spans="1:4" hidden="1" x14ac:dyDescent="0.55000000000000004">
      <c r="A677">
        <v>2103420</v>
      </c>
      <c r="B677" t="s">
        <v>673</v>
      </c>
      <c r="C677" t="str">
        <f t="shared" si="20"/>
        <v>pre-aice geography igcse level</v>
      </c>
      <c r="D677" t="b">
        <f t="shared" si="21"/>
        <v>0</v>
      </c>
    </row>
    <row r="678" spans="1:4" hidden="1" x14ac:dyDescent="0.55000000000000004">
      <c r="A678">
        <v>2103800</v>
      </c>
      <c r="B678" t="s">
        <v>674</v>
      </c>
      <c r="C678" t="str">
        <f t="shared" si="20"/>
        <v>international baccalaureate world geography</v>
      </c>
      <c r="D678" t="b">
        <f t="shared" si="21"/>
        <v>0</v>
      </c>
    </row>
    <row r="679" spans="1:4" hidden="1" x14ac:dyDescent="0.55000000000000004">
      <c r="A679">
        <v>2104300</v>
      </c>
      <c r="B679" t="s">
        <v>675</v>
      </c>
      <c r="C679" t="str">
        <f t="shared" si="20"/>
        <v>introduction to the social sciences</v>
      </c>
      <c r="D679" t="b">
        <f t="shared" si="21"/>
        <v>0</v>
      </c>
    </row>
    <row r="680" spans="1:4" hidden="1" x14ac:dyDescent="0.55000000000000004">
      <c r="A680">
        <v>2104320</v>
      </c>
      <c r="B680" t="s">
        <v>676</v>
      </c>
      <c r="C680" t="str">
        <f t="shared" si="20"/>
        <v>global studies</v>
      </c>
      <c r="D680" t="b">
        <f t="shared" si="21"/>
        <v>0</v>
      </c>
    </row>
    <row r="681" spans="1:4" hidden="1" x14ac:dyDescent="0.55000000000000004">
      <c r="A681">
        <v>2104330</v>
      </c>
      <c r="B681" t="s">
        <v>677</v>
      </c>
      <c r="C681" t="str">
        <f t="shared" si="20"/>
        <v>voluntary school/community service</v>
      </c>
      <c r="D681" t="b">
        <f t="shared" si="21"/>
        <v>0</v>
      </c>
    </row>
    <row r="682" spans="1:4" hidden="1" x14ac:dyDescent="0.55000000000000004">
      <c r="A682">
        <v>2104340</v>
      </c>
      <c r="B682" t="s">
        <v>678</v>
      </c>
      <c r="C682" t="str">
        <f t="shared" si="20"/>
        <v>women's studies</v>
      </c>
      <c r="D682" t="b">
        <f t="shared" si="21"/>
        <v>0</v>
      </c>
    </row>
    <row r="683" spans="1:4" hidden="1" x14ac:dyDescent="0.55000000000000004">
      <c r="A683">
        <v>2104600</v>
      </c>
      <c r="B683" t="s">
        <v>679</v>
      </c>
      <c r="C683" t="str">
        <f t="shared" si="20"/>
        <v>multicultural studies</v>
      </c>
      <c r="D683" t="b">
        <f t="shared" si="21"/>
        <v>0</v>
      </c>
    </row>
    <row r="684" spans="1:4" hidden="1" x14ac:dyDescent="0.55000000000000004">
      <c r="A684">
        <v>2105310</v>
      </c>
      <c r="B684" t="s">
        <v>680</v>
      </c>
      <c r="C684" t="str">
        <f t="shared" si="20"/>
        <v>world religions</v>
      </c>
      <c r="D684" t="b">
        <f t="shared" si="21"/>
        <v>0</v>
      </c>
    </row>
    <row r="685" spans="1:4" hidden="1" x14ac:dyDescent="0.55000000000000004">
      <c r="A685">
        <v>2105340</v>
      </c>
      <c r="B685" t="s">
        <v>681</v>
      </c>
      <c r="C685" t="str">
        <f t="shared" si="20"/>
        <v>philosophy</v>
      </c>
      <c r="D685" t="b">
        <f t="shared" si="21"/>
        <v>0</v>
      </c>
    </row>
    <row r="686" spans="1:4" hidden="1" x14ac:dyDescent="0.55000000000000004">
      <c r="A686">
        <v>2105350</v>
      </c>
      <c r="B686" t="s">
        <v>682</v>
      </c>
      <c r="C686" t="str">
        <f t="shared" si="20"/>
        <v>ethics</v>
      </c>
      <c r="D686" t="b">
        <f t="shared" si="21"/>
        <v>0</v>
      </c>
    </row>
    <row r="687" spans="1:4" hidden="1" x14ac:dyDescent="0.55000000000000004">
      <c r="A687">
        <v>2105860</v>
      </c>
      <c r="B687" t="s">
        <v>683</v>
      </c>
      <c r="C687" t="str">
        <f t="shared" si="20"/>
        <v>international baccalaureate philosophy 1</v>
      </c>
      <c r="D687" t="b">
        <f t="shared" si="21"/>
        <v>0</v>
      </c>
    </row>
    <row r="688" spans="1:4" hidden="1" x14ac:dyDescent="0.55000000000000004">
      <c r="A688">
        <v>2120910</v>
      </c>
      <c r="B688" t="s">
        <v>684</v>
      </c>
      <c r="C688" t="str">
        <f t="shared" si="20"/>
        <v>philosophy honors</v>
      </c>
      <c r="D688" t="b">
        <f t="shared" si="21"/>
        <v>0</v>
      </c>
    </row>
    <row r="689" spans="1:4" hidden="1" x14ac:dyDescent="0.55000000000000004">
      <c r="A689">
        <v>2120915</v>
      </c>
      <c r="B689" t="s">
        <v>685</v>
      </c>
      <c r="C689" t="str">
        <f t="shared" si="20"/>
        <v>philosophy honors 2</v>
      </c>
      <c r="D689" t="b">
        <f t="shared" si="21"/>
        <v>0</v>
      </c>
    </row>
    <row r="690" spans="1:4" hidden="1" x14ac:dyDescent="0.55000000000000004">
      <c r="A690">
        <v>2106310</v>
      </c>
      <c r="B690" t="s">
        <v>686</v>
      </c>
      <c r="C690" t="str">
        <f t="shared" si="20"/>
        <v>united states government</v>
      </c>
      <c r="D690" t="b">
        <f t="shared" si="21"/>
        <v>0</v>
      </c>
    </row>
    <row r="691" spans="1:4" hidden="1" x14ac:dyDescent="0.55000000000000004">
      <c r="A691">
        <v>2106320</v>
      </c>
      <c r="B691" t="s">
        <v>687</v>
      </c>
      <c r="C691" t="str">
        <f t="shared" si="20"/>
        <v>united states government honors</v>
      </c>
      <c r="D691" t="b">
        <f t="shared" si="21"/>
        <v>0</v>
      </c>
    </row>
    <row r="692" spans="1:4" hidden="1" x14ac:dyDescent="0.55000000000000004">
      <c r="A692">
        <v>2106330</v>
      </c>
      <c r="B692" t="s">
        <v>688</v>
      </c>
      <c r="C692" t="str">
        <f t="shared" si="20"/>
        <v>civics</v>
      </c>
      <c r="D692" t="b">
        <f t="shared" si="21"/>
        <v>0</v>
      </c>
    </row>
    <row r="693" spans="1:4" hidden="1" x14ac:dyDescent="0.55000000000000004">
      <c r="A693">
        <v>2106340</v>
      </c>
      <c r="B693" t="s">
        <v>689</v>
      </c>
      <c r="C693" t="str">
        <f t="shared" si="20"/>
        <v>political science</v>
      </c>
      <c r="D693" t="b">
        <f t="shared" si="21"/>
        <v>0</v>
      </c>
    </row>
    <row r="694" spans="1:4" hidden="1" x14ac:dyDescent="0.55000000000000004">
      <c r="A694">
        <v>2106350</v>
      </c>
      <c r="B694" t="s">
        <v>690</v>
      </c>
      <c r="C694" t="str">
        <f t="shared" si="20"/>
        <v>law studies</v>
      </c>
      <c r="D694" t="b">
        <f t="shared" si="21"/>
        <v>0</v>
      </c>
    </row>
    <row r="695" spans="1:4" hidden="1" x14ac:dyDescent="0.55000000000000004">
      <c r="A695">
        <v>2106355</v>
      </c>
      <c r="B695" t="s">
        <v>691</v>
      </c>
      <c r="C695" t="str">
        <f t="shared" si="20"/>
        <v>international law</v>
      </c>
      <c r="D695" t="b">
        <f t="shared" si="21"/>
        <v>0</v>
      </c>
    </row>
    <row r="696" spans="1:4" hidden="1" x14ac:dyDescent="0.55000000000000004">
      <c r="A696">
        <v>2106360</v>
      </c>
      <c r="B696" t="s">
        <v>692</v>
      </c>
      <c r="C696" t="str">
        <f t="shared" si="20"/>
        <v>comparative political systems</v>
      </c>
      <c r="D696" t="b">
        <f t="shared" si="21"/>
        <v>0</v>
      </c>
    </row>
    <row r="697" spans="1:4" hidden="1" x14ac:dyDescent="0.55000000000000004">
      <c r="A697">
        <v>2106370</v>
      </c>
      <c r="B697" t="s">
        <v>693</v>
      </c>
      <c r="C697" t="str">
        <f t="shared" si="20"/>
        <v>comprehensive law studies</v>
      </c>
      <c r="D697" t="b">
        <f t="shared" si="21"/>
        <v>0</v>
      </c>
    </row>
    <row r="698" spans="1:4" hidden="1" x14ac:dyDescent="0.55000000000000004">
      <c r="A698">
        <v>2106375</v>
      </c>
      <c r="B698" t="s">
        <v>694</v>
      </c>
      <c r="C698" t="str">
        <f t="shared" si="20"/>
        <v>comprehensive law honors</v>
      </c>
      <c r="D698" t="b">
        <f t="shared" si="21"/>
        <v>0</v>
      </c>
    </row>
    <row r="699" spans="1:4" hidden="1" x14ac:dyDescent="0.55000000000000004">
      <c r="A699">
        <v>2106380</v>
      </c>
      <c r="B699" t="s">
        <v>695</v>
      </c>
      <c r="C699" t="str">
        <f t="shared" si="20"/>
        <v>legal systems and concepts</v>
      </c>
      <c r="D699" t="b">
        <f t="shared" si="21"/>
        <v>0</v>
      </c>
    </row>
    <row r="700" spans="1:4" hidden="1" x14ac:dyDescent="0.55000000000000004">
      <c r="A700">
        <v>2106390</v>
      </c>
      <c r="B700" t="s">
        <v>696</v>
      </c>
      <c r="C700" t="str">
        <f t="shared" si="20"/>
        <v>court procedures</v>
      </c>
      <c r="D700" t="b">
        <f t="shared" si="21"/>
        <v>0</v>
      </c>
    </row>
    <row r="701" spans="1:4" hidden="1" x14ac:dyDescent="0.55000000000000004">
      <c r="A701">
        <v>2106400</v>
      </c>
      <c r="B701" t="s">
        <v>697</v>
      </c>
      <c r="C701" t="str">
        <f t="shared" si="20"/>
        <v>court procedures intern</v>
      </c>
      <c r="D701" t="b">
        <f t="shared" si="21"/>
        <v>0</v>
      </c>
    </row>
    <row r="702" spans="1:4" hidden="1" x14ac:dyDescent="0.55000000000000004">
      <c r="A702">
        <v>2106420</v>
      </c>
      <c r="B702" t="s">
        <v>698</v>
      </c>
      <c r="C702" t="str">
        <f t="shared" si="20"/>
        <v>advanced placement united states government and politics</v>
      </c>
      <c r="D702" t="b">
        <f t="shared" si="21"/>
        <v>0</v>
      </c>
    </row>
    <row r="703" spans="1:4" hidden="1" x14ac:dyDescent="0.55000000000000004">
      <c r="A703">
        <v>2106430</v>
      </c>
      <c r="B703" t="s">
        <v>699</v>
      </c>
      <c r="C703" t="str">
        <f t="shared" si="20"/>
        <v>advanced placement comparative government and politics</v>
      </c>
      <c r="D703" t="b">
        <f t="shared" si="21"/>
        <v>0</v>
      </c>
    </row>
    <row r="704" spans="1:4" hidden="1" x14ac:dyDescent="0.55000000000000004">
      <c r="A704">
        <v>2106440</v>
      </c>
      <c r="B704" t="s">
        <v>700</v>
      </c>
      <c r="C704" t="str">
        <f t="shared" si="20"/>
        <v>international relations</v>
      </c>
      <c r="D704" t="b">
        <f t="shared" si="21"/>
        <v>0</v>
      </c>
    </row>
    <row r="705" spans="1:4" hidden="1" x14ac:dyDescent="0.55000000000000004">
      <c r="A705">
        <v>2106445</v>
      </c>
      <c r="B705" t="s">
        <v>701</v>
      </c>
      <c r="C705" t="str">
        <f t="shared" si="20"/>
        <v>international relations 2 honors</v>
      </c>
      <c r="D705" t="b">
        <f t="shared" si="21"/>
        <v>0</v>
      </c>
    </row>
    <row r="706" spans="1:4" hidden="1" x14ac:dyDescent="0.55000000000000004">
      <c r="A706">
        <v>2106450</v>
      </c>
      <c r="B706" t="s">
        <v>702</v>
      </c>
      <c r="C706" t="str">
        <f t="shared" si="20"/>
        <v>the american political system: process and power</v>
      </c>
      <c r="D706" t="b">
        <f t="shared" si="21"/>
        <v>0</v>
      </c>
    </row>
    <row r="707" spans="1:4" hidden="1" x14ac:dyDescent="0.55000000000000004">
      <c r="A707">
        <v>2106460</v>
      </c>
      <c r="B707" t="s">
        <v>703</v>
      </c>
      <c r="C707" t="str">
        <f t="shared" ref="C707:C770" si="22">LOWER(B707)</f>
        <v>the american political system: process and power honors</v>
      </c>
      <c r="D707" t="b">
        <f t="shared" ref="D707:D770" si="23">OR(ISNUMBER(SEARCH("math",B707)),ISNUMBER(SEARCH("calc",B707)),ISNUMBER(SEARCH("trig",B707)),ISNUMBER(SEARCH("alg",B707)),ISNUMBER(SEARCH("geom",B707)))</f>
        <v>0</v>
      </c>
    </row>
    <row r="708" spans="1:4" hidden="1" x14ac:dyDescent="0.55000000000000004">
      <c r="A708">
        <v>2106468</v>
      </c>
      <c r="B708" t="s">
        <v>704</v>
      </c>
      <c r="C708" t="str">
        <f t="shared" si="22"/>
        <v>constitutional law honors</v>
      </c>
      <c r="D708" t="b">
        <f t="shared" si="23"/>
        <v>0</v>
      </c>
    </row>
    <row r="709" spans="1:4" hidden="1" x14ac:dyDescent="0.55000000000000004">
      <c r="A709">
        <v>2106800</v>
      </c>
      <c r="B709" t="s">
        <v>705</v>
      </c>
      <c r="C709" t="str">
        <f t="shared" si="22"/>
        <v>florida's preinternational baccalaureate united states government</v>
      </c>
      <c r="D709" t="b">
        <f t="shared" si="23"/>
        <v>0</v>
      </c>
    </row>
    <row r="710" spans="1:4" hidden="1" x14ac:dyDescent="0.55000000000000004">
      <c r="A710">
        <v>2107300</v>
      </c>
      <c r="B710" t="s">
        <v>706</v>
      </c>
      <c r="C710" t="str">
        <f t="shared" si="22"/>
        <v>psychology 1</v>
      </c>
      <c r="D710" t="b">
        <f t="shared" si="23"/>
        <v>0</v>
      </c>
    </row>
    <row r="711" spans="1:4" hidden="1" x14ac:dyDescent="0.55000000000000004">
      <c r="A711">
        <v>2107310</v>
      </c>
      <c r="B711" t="s">
        <v>707</v>
      </c>
      <c r="C711" t="str">
        <f t="shared" si="22"/>
        <v>psychology 2</v>
      </c>
      <c r="D711" t="b">
        <f t="shared" si="23"/>
        <v>0</v>
      </c>
    </row>
    <row r="712" spans="1:4" hidden="1" x14ac:dyDescent="0.55000000000000004">
      <c r="A712">
        <v>2107350</v>
      </c>
      <c r="B712" t="s">
        <v>708</v>
      </c>
      <c r="C712" t="str">
        <f t="shared" si="22"/>
        <v>advanced placement psychology</v>
      </c>
      <c r="D712" t="b">
        <f t="shared" si="23"/>
        <v>0</v>
      </c>
    </row>
    <row r="713" spans="1:4" hidden="1" x14ac:dyDescent="0.55000000000000004">
      <c r="A713">
        <v>2107360</v>
      </c>
      <c r="B713" t="s">
        <v>709</v>
      </c>
      <c r="C713" t="str">
        <f t="shared" si="22"/>
        <v>aice psychology 1 as level</v>
      </c>
      <c r="D713" t="b">
        <f t="shared" si="23"/>
        <v>0</v>
      </c>
    </row>
    <row r="714" spans="1:4" hidden="1" x14ac:dyDescent="0.55000000000000004">
      <c r="A714">
        <v>2107800</v>
      </c>
      <c r="B714" t="s">
        <v>710</v>
      </c>
      <c r="C714" t="str">
        <f t="shared" si="22"/>
        <v>international baccalaureate psychology 1</v>
      </c>
      <c r="D714" t="b">
        <f t="shared" si="23"/>
        <v>0</v>
      </c>
    </row>
    <row r="715" spans="1:4" hidden="1" x14ac:dyDescent="0.55000000000000004">
      <c r="A715">
        <v>2107810</v>
      </c>
      <c r="B715" t="s">
        <v>711</v>
      </c>
      <c r="C715" t="str">
        <f t="shared" si="22"/>
        <v>international baccalaureate psychology 2</v>
      </c>
      <c r="D715" t="b">
        <f t="shared" si="23"/>
        <v>0</v>
      </c>
    </row>
    <row r="716" spans="1:4" hidden="1" x14ac:dyDescent="0.55000000000000004">
      <c r="A716">
        <v>2108300</v>
      </c>
      <c r="B716" t="s">
        <v>712</v>
      </c>
      <c r="C716" t="str">
        <f t="shared" si="22"/>
        <v>sociology</v>
      </c>
      <c r="D716" t="b">
        <f t="shared" si="23"/>
        <v>0</v>
      </c>
    </row>
    <row r="717" spans="1:4" hidden="1" x14ac:dyDescent="0.55000000000000004">
      <c r="A717">
        <v>2109310</v>
      </c>
      <c r="B717" t="s">
        <v>713</v>
      </c>
      <c r="C717" t="str">
        <f t="shared" si="22"/>
        <v>world history</v>
      </c>
      <c r="D717" t="b">
        <f t="shared" si="23"/>
        <v>0</v>
      </c>
    </row>
    <row r="718" spans="1:4" hidden="1" x14ac:dyDescent="0.55000000000000004">
      <c r="A718">
        <v>2109320</v>
      </c>
      <c r="B718" t="s">
        <v>714</v>
      </c>
      <c r="C718" t="str">
        <f t="shared" si="22"/>
        <v>world history honors</v>
      </c>
      <c r="D718" t="b">
        <f t="shared" si="23"/>
        <v>0</v>
      </c>
    </row>
    <row r="719" spans="1:4" hidden="1" x14ac:dyDescent="0.55000000000000004">
      <c r="A719">
        <v>2109321</v>
      </c>
      <c r="B719" t="s">
        <v>715</v>
      </c>
      <c r="C719" t="str">
        <f t="shared" si="22"/>
        <v>pre-aice world history igcse level</v>
      </c>
      <c r="D719" t="b">
        <f t="shared" si="23"/>
        <v>0</v>
      </c>
    </row>
    <row r="720" spans="1:4" hidden="1" x14ac:dyDescent="0.55000000000000004">
      <c r="A720">
        <v>2109330</v>
      </c>
      <c r="B720" t="s">
        <v>716</v>
      </c>
      <c r="C720" t="str">
        <f t="shared" si="22"/>
        <v>african history</v>
      </c>
      <c r="D720" t="b">
        <f t="shared" si="23"/>
        <v>0</v>
      </c>
    </row>
    <row r="721" spans="1:4" hidden="1" x14ac:dyDescent="0.55000000000000004">
      <c r="A721">
        <v>2109350</v>
      </c>
      <c r="B721" t="s">
        <v>717</v>
      </c>
      <c r="C721" t="str">
        <f t="shared" si="22"/>
        <v>contemporary history</v>
      </c>
      <c r="D721" t="b">
        <f t="shared" si="23"/>
        <v>0</v>
      </c>
    </row>
    <row r="722" spans="1:4" hidden="1" x14ac:dyDescent="0.55000000000000004">
      <c r="A722">
        <v>2109371</v>
      </c>
      <c r="B722" t="s">
        <v>718</v>
      </c>
      <c r="C722" t="str">
        <f t="shared" si="22"/>
        <v>aice european history 1 as level</v>
      </c>
      <c r="D722" t="b">
        <f t="shared" si="23"/>
        <v>0</v>
      </c>
    </row>
    <row r="723" spans="1:4" hidden="1" x14ac:dyDescent="0.55000000000000004">
      <c r="A723">
        <v>2109380</v>
      </c>
      <c r="B723" t="s">
        <v>719</v>
      </c>
      <c r="C723" t="str">
        <f t="shared" si="22"/>
        <v>advanced placement european history</v>
      </c>
      <c r="D723" t="b">
        <f t="shared" si="23"/>
        <v>0</v>
      </c>
    </row>
    <row r="724" spans="1:4" hidden="1" x14ac:dyDescent="0.55000000000000004">
      <c r="A724">
        <v>2109410</v>
      </c>
      <c r="B724" t="s">
        <v>720</v>
      </c>
      <c r="C724" t="str">
        <f t="shared" si="22"/>
        <v>jewish history</v>
      </c>
      <c r="D724" t="b">
        <f t="shared" si="23"/>
        <v>0</v>
      </c>
    </row>
    <row r="725" spans="1:4" hidden="1" x14ac:dyDescent="0.55000000000000004">
      <c r="A725">
        <v>2109420</v>
      </c>
      <c r="B725" t="s">
        <v>721</v>
      </c>
      <c r="C725" t="str">
        <f t="shared" si="22"/>
        <v>advanced placement world history</v>
      </c>
      <c r="D725" t="b">
        <f t="shared" si="23"/>
        <v>0</v>
      </c>
    </row>
    <row r="726" spans="1:4" hidden="1" x14ac:dyDescent="0.55000000000000004">
      <c r="A726">
        <v>2109430</v>
      </c>
      <c r="B726" t="s">
        <v>722</v>
      </c>
      <c r="C726" t="str">
        <f t="shared" si="22"/>
        <v>holocaust</v>
      </c>
      <c r="D726" t="b">
        <f t="shared" si="23"/>
        <v>0</v>
      </c>
    </row>
    <row r="727" spans="1:4" hidden="1" x14ac:dyDescent="0.55000000000000004">
      <c r="A727">
        <v>2109800</v>
      </c>
      <c r="B727" t="s">
        <v>723</v>
      </c>
      <c r="C727" t="str">
        <f t="shared" si="22"/>
        <v>international baccalaureate contemporary history 1</v>
      </c>
      <c r="D727" t="b">
        <f t="shared" si="23"/>
        <v>0</v>
      </c>
    </row>
    <row r="728" spans="1:4" hidden="1" x14ac:dyDescent="0.55000000000000004">
      <c r="A728">
        <v>2109810</v>
      </c>
      <c r="B728" t="s">
        <v>724</v>
      </c>
      <c r="C728" t="str">
        <f t="shared" si="22"/>
        <v>floridaâ€™s preinternational baccalaureate world history</v>
      </c>
      <c r="D728" t="b">
        <f t="shared" si="23"/>
        <v>0</v>
      </c>
    </row>
    <row r="729" spans="1:4" hidden="1" x14ac:dyDescent="0.55000000000000004">
      <c r="A729">
        <v>2109820</v>
      </c>
      <c r="B729" t="s">
        <v>725</v>
      </c>
      <c r="C729" t="str">
        <f t="shared" si="22"/>
        <v>international baccalaureate history of europe</v>
      </c>
      <c r="D729" t="b">
        <f t="shared" si="23"/>
        <v>0</v>
      </c>
    </row>
    <row r="730" spans="1:4" hidden="1" x14ac:dyDescent="0.55000000000000004">
      <c r="A730">
        <v>1005933</v>
      </c>
      <c r="B730" t="s">
        <v>726</v>
      </c>
      <c r="C730" t="str">
        <f t="shared" si="22"/>
        <v>international baccalaureate hindi literature self-taught 3</v>
      </c>
      <c r="D730" t="b">
        <f t="shared" si="23"/>
        <v>0</v>
      </c>
    </row>
    <row r="731" spans="1:4" hidden="1" x14ac:dyDescent="0.55000000000000004">
      <c r="A731">
        <v>1005934</v>
      </c>
      <c r="B731" t="s">
        <v>727</v>
      </c>
      <c r="C731" t="str">
        <f t="shared" si="22"/>
        <v>international baccalaureate hindi literature self-taught 4</v>
      </c>
      <c r="D731" t="b">
        <f t="shared" si="23"/>
        <v>0</v>
      </c>
    </row>
    <row r="732" spans="1:4" hidden="1" x14ac:dyDescent="0.55000000000000004">
      <c r="A732">
        <v>1005935</v>
      </c>
      <c r="B732" t="s">
        <v>728</v>
      </c>
      <c r="C732" t="str">
        <f t="shared" si="22"/>
        <v>international baccalaureate hindi literature self-taught 5</v>
      </c>
      <c r="D732" t="b">
        <f t="shared" si="23"/>
        <v>0</v>
      </c>
    </row>
    <row r="733" spans="1:4" hidden="1" x14ac:dyDescent="0.55000000000000004">
      <c r="A733">
        <v>1005936</v>
      </c>
      <c r="B733" t="s">
        <v>729</v>
      </c>
      <c r="C733" t="str">
        <f t="shared" si="22"/>
        <v>international baccalaureate hindi literature self-taught 6</v>
      </c>
      <c r="D733" t="b">
        <f t="shared" si="23"/>
        <v>0</v>
      </c>
    </row>
    <row r="734" spans="1:4" hidden="1" x14ac:dyDescent="0.55000000000000004">
      <c r="A734">
        <v>1005943</v>
      </c>
      <c r="B734" t="s">
        <v>730</v>
      </c>
      <c r="C734" t="str">
        <f t="shared" si="22"/>
        <v>international baccalaureate norwegian literature self-taught 3</v>
      </c>
      <c r="D734" t="b">
        <f t="shared" si="23"/>
        <v>0</v>
      </c>
    </row>
    <row r="735" spans="1:4" hidden="1" x14ac:dyDescent="0.55000000000000004">
      <c r="A735">
        <v>1005944</v>
      </c>
      <c r="B735" t="s">
        <v>731</v>
      </c>
      <c r="C735" t="str">
        <f t="shared" si="22"/>
        <v>international baccalaureate norwegian literature self-taught 4</v>
      </c>
      <c r="D735" t="b">
        <f t="shared" si="23"/>
        <v>0</v>
      </c>
    </row>
    <row r="736" spans="1:4" hidden="1" x14ac:dyDescent="0.55000000000000004">
      <c r="A736">
        <v>1005945</v>
      </c>
      <c r="B736" t="s">
        <v>732</v>
      </c>
      <c r="C736" t="str">
        <f t="shared" si="22"/>
        <v>international baccalaureate norwegian literature self-taught 5</v>
      </c>
      <c r="D736" t="b">
        <f t="shared" si="23"/>
        <v>0</v>
      </c>
    </row>
    <row r="737" spans="1:4" hidden="1" x14ac:dyDescent="0.55000000000000004">
      <c r="A737">
        <v>1005946</v>
      </c>
      <c r="B737" t="s">
        <v>733</v>
      </c>
      <c r="C737" t="str">
        <f t="shared" si="22"/>
        <v>international baccalaureate norwegian literature self-taught 6</v>
      </c>
      <c r="D737" t="b">
        <f t="shared" si="23"/>
        <v>0</v>
      </c>
    </row>
    <row r="738" spans="1:4" hidden="1" x14ac:dyDescent="0.55000000000000004">
      <c r="A738">
        <v>1005953</v>
      </c>
      <c r="B738" t="s">
        <v>734</v>
      </c>
      <c r="C738" t="str">
        <f t="shared" si="22"/>
        <v>international baccalaureate spanish literature self-taught 3</v>
      </c>
      <c r="D738" t="b">
        <f t="shared" si="23"/>
        <v>0</v>
      </c>
    </row>
    <row r="739" spans="1:4" hidden="1" x14ac:dyDescent="0.55000000000000004">
      <c r="A739">
        <v>1005954</v>
      </c>
      <c r="B739" t="s">
        <v>735</v>
      </c>
      <c r="C739" t="str">
        <f t="shared" si="22"/>
        <v>international baccalaureate spanish literature self-taught 4</v>
      </c>
      <c r="D739" t="b">
        <f t="shared" si="23"/>
        <v>0</v>
      </c>
    </row>
    <row r="740" spans="1:4" hidden="1" x14ac:dyDescent="0.55000000000000004">
      <c r="A740">
        <v>1005955</v>
      </c>
      <c r="B740" t="s">
        <v>736</v>
      </c>
      <c r="C740" t="str">
        <f t="shared" si="22"/>
        <v>international baccalaureate spanish literature self-taught 5</v>
      </c>
      <c r="D740" t="b">
        <f t="shared" si="23"/>
        <v>0</v>
      </c>
    </row>
    <row r="741" spans="1:4" hidden="1" x14ac:dyDescent="0.55000000000000004">
      <c r="A741">
        <v>1005956</v>
      </c>
      <c r="B741" t="s">
        <v>737</v>
      </c>
      <c r="C741" t="str">
        <f t="shared" si="22"/>
        <v>international baccalaureate spanish literature self-taught 6</v>
      </c>
      <c r="D741" t="b">
        <f t="shared" si="23"/>
        <v>0</v>
      </c>
    </row>
    <row r="742" spans="1:4" hidden="1" x14ac:dyDescent="0.55000000000000004">
      <c r="A742">
        <v>1005963</v>
      </c>
      <c r="B742" t="s">
        <v>738</v>
      </c>
      <c r="C742" t="str">
        <f t="shared" si="22"/>
        <v>international baccalaureate swahili literature self-taught 3</v>
      </c>
      <c r="D742" t="b">
        <f t="shared" si="23"/>
        <v>0</v>
      </c>
    </row>
    <row r="743" spans="1:4" hidden="1" x14ac:dyDescent="0.55000000000000004">
      <c r="A743">
        <v>1005964</v>
      </c>
      <c r="B743" t="s">
        <v>739</v>
      </c>
      <c r="C743" t="str">
        <f t="shared" si="22"/>
        <v>international baccalaureate swahili literature self-taught 4</v>
      </c>
      <c r="D743" t="b">
        <f t="shared" si="23"/>
        <v>0</v>
      </c>
    </row>
    <row r="744" spans="1:4" hidden="1" x14ac:dyDescent="0.55000000000000004">
      <c r="A744">
        <v>1005965</v>
      </c>
      <c r="B744" t="s">
        <v>740</v>
      </c>
      <c r="C744" t="str">
        <f t="shared" si="22"/>
        <v>international baccalaureate swahili literature self-taught 5</v>
      </c>
      <c r="D744" t="b">
        <f t="shared" si="23"/>
        <v>0</v>
      </c>
    </row>
    <row r="745" spans="1:4" hidden="1" x14ac:dyDescent="0.55000000000000004">
      <c r="A745">
        <v>1005966</v>
      </c>
      <c r="B745" t="s">
        <v>741</v>
      </c>
      <c r="C745" t="str">
        <f t="shared" si="22"/>
        <v>international baccalaureate swahili literature self-taught 6</v>
      </c>
      <c r="D745" t="b">
        <f t="shared" si="23"/>
        <v>0</v>
      </c>
    </row>
    <row r="746" spans="1:4" hidden="1" x14ac:dyDescent="0.55000000000000004">
      <c r="A746">
        <v>1007020</v>
      </c>
      <c r="B746" t="s">
        <v>742</v>
      </c>
      <c r="C746" t="str">
        <f t="shared" si="22"/>
        <v>m/j speech and debate 3</v>
      </c>
      <c r="D746" t="b">
        <f t="shared" si="23"/>
        <v>0</v>
      </c>
    </row>
    <row r="747" spans="1:4" hidden="1" x14ac:dyDescent="0.55000000000000004">
      <c r="A747">
        <v>1008010</v>
      </c>
      <c r="B747" t="s">
        <v>743</v>
      </c>
      <c r="C747" t="str">
        <f t="shared" si="22"/>
        <v>m/j reading 1</v>
      </c>
      <c r="D747" t="b">
        <f t="shared" si="23"/>
        <v>0</v>
      </c>
    </row>
    <row r="748" spans="1:4" hidden="1" x14ac:dyDescent="0.55000000000000004">
      <c r="A748">
        <v>1008020</v>
      </c>
      <c r="B748" t="s">
        <v>744</v>
      </c>
      <c r="C748" t="str">
        <f t="shared" si="22"/>
        <v>m/j reading 1, advanced</v>
      </c>
      <c r="D748" t="b">
        <f t="shared" si="23"/>
        <v>0</v>
      </c>
    </row>
    <row r="749" spans="1:4" hidden="1" x14ac:dyDescent="0.55000000000000004">
      <c r="A749">
        <v>1008040</v>
      </c>
      <c r="B749" t="s">
        <v>745</v>
      </c>
      <c r="C749" t="str">
        <f t="shared" si="22"/>
        <v>m/j reading 2</v>
      </c>
      <c r="D749" t="b">
        <f t="shared" si="23"/>
        <v>0</v>
      </c>
    </row>
    <row r="750" spans="1:4" hidden="1" x14ac:dyDescent="0.55000000000000004">
      <c r="A750">
        <v>1008050</v>
      </c>
      <c r="B750" t="s">
        <v>746</v>
      </c>
      <c r="C750" t="str">
        <f t="shared" si="22"/>
        <v>m/j reading 2, advanced</v>
      </c>
      <c r="D750" t="b">
        <f t="shared" si="23"/>
        <v>0</v>
      </c>
    </row>
    <row r="751" spans="1:4" hidden="1" x14ac:dyDescent="0.55000000000000004">
      <c r="A751">
        <v>1008070</v>
      </c>
      <c r="B751" t="s">
        <v>747</v>
      </c>
      <c r="C751" t="str">
        <f t="shared" si="22"/>
        <v>m/j reading 3</v>
      </c>
      <c r="D751" t="b">
        <f t="shared" si="23"/>
        <v>0</v>
      </c>
    </row>
    <row r="752" spans="1:4" hidden="1" x14ac:dyDescent="0.55000000000000004">
      <c r="A752">
        <v>1008080</v>
      </c>
      <c r="B752" t="s">
        <v>748</v>
      </c>
      <c r="C752" t="str">
        <f t="shared" si="22"/>
        <v>m/j reading 3, advanced</v>
      </c>
      <c r="D752" t="b">
        <f t="shared" si="23"/>
        <v>0</v>
      </c>
    </row>
    <row r="753" spans="1:4" hidden="1" x14ac:dyDescent="0.55000000000000004">
      <c r="A753">
        <v>1009000</v>
      </c>
      <c r="B753" t="s">
        <v>749</v>
      </c>
      <c r="C753" t="str">
        <f t="shared" si="22"/>
        <v>m/j creative writing 1</v>
      </c>
      <c r="D753" t="b">
        <f t="shared" si="23"/>
        <v>0</v>
      </c>
    </row>
    <row r="754" spans="1:4" hidden="1" x14ac:dyDescent="0.55000000000000004">
      <c r="A754">
        <v>1009010</v>
      </c>
      <c r="B754" t="s">
        <v>750</v>
      </c>
      <c r="C754" t="str">
        <f t="shared" si="22"/>
        <v>m/j creative writing 2</v>
      </c>
      <c r="D754" t="b">
        <f t="shared" si="23"/>
        <v>0</v>
      </c>
    </row>
    <row r="755" spans="1:4" hidden="1" x14ac:dyDescent="0.55000000000000004">
      <c r="A755">
        <v>1009020</v>
      </c>
      <c r="B755" t="s">
        <v>751</v>
      </c>
      <c r="C755" t="str">
        <f t="shared" si="22"/>
        <v>m/j creative writing 3</v>
      </c>
      <c r="D755" t="b">
        <f t="shared" si="23"/>
        <v>0</v>
      </c>
    </row>
    <row r="756" spans="1:4" hidden="1" x14ac:dyDescent="0.55000000000000004">
      <c r="A756">
        <v>1009030</v>
      </c>
      <c r="B756" t="s">
        <v>752</v>
      </c>
      <c r="C756" t="str">
        <f t="shared" si="22"/>
        <v>m/j writing 1</v>
      </c>
      <c r="D756" t="b">
        <f t="shared" si="23"/>
        <v>0</v>
      </c>
    </row>
    <row r="757" spans="1:4" hidden="1" x14ac:dyDescent="0.55000000000000004">
      <c r="A757">
        <v>1009040</v>
      </c>
      <c r="B757" t="s">
        <v>753</v>
      </c>
      <c r="C757" t="str">
        <f t="shared" si="22"/>
        <v>m/j writing 2</v>
      </c>
      <c r="D757" t="b">
        <f t="shared" si="23"/>
        <v>0</v>
      </c>
    </row>
    <row r="758" spans="1:4" hidden="1" x14ac:dyDescent="0.55000000000000004">
      <c r="A758">
        <v>1000220</v>
      </c>
      <c r="B758" t="s">
        <v>754</v>
      </c>
      <c r="C758" t="str">
        <f t="shared" si="22"/>
        <v>m/j language arts transfer</v>
      </c>
      <c r="D758" t="b">
        <f t="shared" si="23"/>
        <v>0</v>
      </c>
    </row>
    <row r="759" spans="1:4" hidden="1" x14ac:dyDescent="0.55000000000000004">
      <c r="A759">
        <v>1100000</v>
      </c>
      <c r="B759" t="s">
        <v>755</v>
      </c>
      <c r="C759" t="str">
        <f t="shared" si="22"/>
        <v>m/j library skills/information literacy (mc)</v>
      </c>
      <c r="D759" t="b">
        <f t="shared" si="23"/>
        <v>0</v>
      </c>
    </row>
    <row r="760" spans="1:4" hidden="1" x14ac:dyDescent="0.55000000000000004">
      <c r="A760">
        <v>1100220</v>
      </c>
      <c r="B760" t="s">
        <v>756</v>
      </c>
      <c r="C760" t="str">
        <f t="shared" si="22"/>
        <v>m/j library/media transfer</v>
      </c>
      <c r="D760" t="b">
        <f t="shared" si="23"/>
        <v>0</v>
      </c>
    </row>
    <row r="761" spans="1:4" x14ac:dyDescent="0.55000000000000004">
      <c r="A761">
        <v>1205100</v>
      </c>
      <c r="B761" t="s">
        <v>757</v>
      </c>
      <c r="C761" t="str">
        <f t="shared" si="22"/>
        <v>m/j international baccalaureate myp pre-algebra</v>
      </c>
      <c r="D761" t="b">
        <f t="shared" si="23"/>
        <v>1</v>
      </c>
    </row>
    <row r="762" spans="1:4" x14ac:dyDescent="0.55000000000000004">
      <c r="A762">
        <v>1200220</v>
      </c>
      <c r="B762" t="s">
        <v>758</v>
      </c>
      <c r="C762" t="str">
        <f t="shared" si="22"/>
        <v>m/j mathematics transfer</v>
      </c>
      <c r="D762" t="b">
        <f t="shared" si="23"/>
        <v>1</v>
      </c>
    </row>
    <row r="763" spans="1:4" hidden="1" x14ac:dyDescent="0.55000000000000004">
      <c r="A763">
        <v>1300000</v>
      </c>
      <c r="B763" t="s">
        <v>759</v>
      </c>
      <c r="C763" t="str">
        <f t="shared" si="22"/>
        <v>m/j music theory 1</v>
      </c>
      <c r="D763" t="b">
        <f t="shared" si="23"/>
        <v>0</v>
      </c>
    </row>
    <row r="764" spans="1:4" hidden="1" x14ac:dyDescent="0.55000000000000004">
      <c r="A764">
        <v>1300010</v>
      </c>
      <c r="B764" t="s">
        <v>760</v>
      </c>
      <c r="C764" t="str">
        <f t="shared" si="22"/>
        <v>m/j music theory 2</v>
      </c>
      <c r="D764" t="b">
        <f t="shared" si="23"/>
        <v>0</v>
      </c>
    </row>
    <row r="765" spans="1:4" hidden="1" x14ac:dyDescent="0.55000000000000004">
      <c r="A765">
        <v>1301030</v>
      </c>
      <c r="B765" t="s">
        <v>761</v>
      </c>
      <c r="C765" t="str">
        <f t="shared" si="22"/>
        <v>m/j keyboard 1</v>
      </c>
      <c r="D765" t="b">
        <f t="shared" si="23"/>
        <v>0</v>
      </c>
    </row>
    <row r="766" spans="1:4" hidden="1" x14ac:dyDescent="0.55000000000000004">
      <c r="A766">
        <v>1301040</v>
      </c>
      <c r="B766" t="s">
        <v>762</v>
      </c>
      <c r="C766" t="str">
        <f t="shared" si="22"/>
        <v>m/j keyboard 2</v>
      </c>
      <c r="D766" t="b">
        <f t="shared" si="23"/>
        <v>0</v>
      </c>
    </row>
    <row r="767" spans="1:4" hidden="1" x14ac:dyDescent="0.55000000000000004">
      <c r="A767">
        <v>1301050</v>
      </c>
      <c r="B767" t="s">
        <v>763</v>
      </c>
      <c r="C767" t="str">
        <f t="shared" si="22"/>
        <v>m/j keyboard 3</v>
      </c>
      <c r="D767" t="b">
        <f t="shared" si="23"/>
        <v>0</v>
      </c>
    </row>
    <row r="768" spans="1:4" hidden="1" x14ac:dyDescent="0.55000000000000004">
      <c r="A768">
        <v>1301060</v>
      </c>
      <c r="B768" t="s">
        <v>764</v>
      </c>
      <c r="C768" t="str">
        <f t="shared" si="22"/>
        <v>m/j guitar 1</v>
      </c>
      <c r="D768" t="b">
        <f t="shared" si="23"/>
        <v>0</v>
      </c>
    </row>
    <row r="769" spans="1:4" hidden="1" x14ac:dyDescent="0.55000000000000004">
      <c r="A769">
        <v>1301070</v>
      </c>
      <c r="B769" t="s">
        <v>765</v>
      </c>
      <c r="C769" t="str">
        <f t="shared" si="22"/>
        <v>m/j guitar 2</v>
      </c>
      <c r="D769" t="b">
        <f t="shared" si="23"/>
        <v>0</v>
      </c>
    </row>
    <row r="770" spans="1:4" hidden="1" x14ac:dyDescent="0.55000000000000004">
      <c r="A770">
        <v>1301080</v>
      </c>
      <c r="B770" t="s">
        <v>766</v>
      </c>
      <c r="C770" t="str">
        <f t="shared" si="22"/>
        <v>m/j guitar 3</v>
      </c>
      <c r="D770" t="b">
        <f t="shared" si="23"/>
        <v>0</v>
      </c>
    </row>
    <row r="771" spans="1:4" hidden="1" x14ac:dyDescent="0.55000000000000004">
      <c r="A771">
        <v>1301090</v>
      </c>
      <c r="B771" t="s">
        <v>767</v>
      </c>
      <c r="C771" t="str">
        <f t="shared" ref="C771:C834" si="24">LOWER(B771)</f>
        <v>m/j exploring music 1</v>
      </c>
      <c r="D771" t="b">
        <f t="shared" ref="D771:D834" si="25">OR(ISNUMBER(SEARCH("math",B771)),ISNUMBER(SEARCH("calc",B771)),ISNUMBER(SEARCH("trig",B771)),ISNUMBER(SEARCH("alg",B771)),ISNUMBER(SEARCH("geom",B771)))</f>
        <v>0</v>
      </c>
    </row>
    <row r="772" spans="1:4" hidden="1" x14ac:dyDescent="0.55000000000000004">
      <c r="A772">
        <v>1301100</v>
      </c>
      <c r="B772" t="s">
        <v>768</v>
      </c>
      <c r="C772" t="str">
        <f t="shared" si="24"/>
        <v>m/j exploring music 2</v>
      </c>
      <c r="D772" t="b">
        <f t="shared" si="25"/>
        <v>0</v>
      </c>
    </row>
    <row r="773" spans="1:4" hidden="1" x14ac:dyDescent="0.55000000000000004">
      <c r="A773">
        <v>1301110</v>
      </c>
      <c r="B773" t="s">
        <v>769</v>
      </c>
      <c r="C773" t="str">
        <f t="shared" si="24"/>
        <v>m/j exploring music 3</v>
      </c>
      <c r="D773" t="b">
        <f t="shared" si="25"/>
        <v>0</v>
      </c>
    </row>
    <row r="774" spans="1:4" hidden="1" x14ac:dyDescent="0.55000000000000004">
      <c r="A774">
        <v>1302000</v>
      </c>
      <c r="B774" t="s">
        <v>770</v>
      </c>
      <c r="C774" t="str">
        <f t="shared" si="24"/>
        <v>m/j band 1</v>
      </c>
      <c r="D774" t="b">
        <f t="shared" si="25"/>
        <v>0</v>
      </c>
    </row>
    <row r="775" spans="1:4" hidden="1" x14ac:dyDescent="0.55000000000000004">
      <c r="A775">
        <v>1302010</v>
      </c>
      <c r="B775" t="s">
        <v>771</v>
      </c>
      <c r="C775" t="str">
        <f t="shared" si="24"/>
        <v>m/j band 2</v>
      </c>
      <c r="D775" t="b">
        <f t="shared" si="25"/>
        <v>0</v>
      </c>
    </row>
    <row r="776" spans="1:4" hidden="1" x14ac:dyDescent="0.55000000000000004">
      <c r="A776">
        <v>1302020</v>
      </c>
      <c r="B776" t="s">
        <v>772</v>
      </c>
      <c r="C776" t="str">
        <f t="shared" si="24"/>
        <v>m/j band 3</v>
      </c>
      <c r="D776" t="b">
        <f t="shared" si="25"/>
        <v>0</v>
      </c>
    </row>
    <row r="777" spans="1:4" hidden="1" x14ac:dyDescent="0.55000000000000004">
      <c r="A777">
        <v>1302030</v>
      </c>
      <c r="B777" t="s">
        <v>773</v>
      </c>
      <c r="C777" t="str">
        <f t="shared" si="24"/>
        <v>m/j band 4</v>
      </c>
      <c r="D777" t="b">
        <f t="shared" si="25"/>
        <v>0</v>
      </c>
    </row>
    <row r="778" spans="1:4" hidden="1" x14ac:dyDescent="0.55000000000000004">
      <c r="A778">
        <v>1302040</v>
      </c>
      <c r="B778" t="s">
        <v>774</v>
      </c>
      <c r="C778" t="str">
        <f t="shared" si="24"/>
        <v>m/j orchestra 1</v>
      </c>
      <c r="D778" t="b">
        <f t="shared" si="25"/>
        <v>0</v>
      </c>
    </row>
    <row r="779" spans="1:4" hidden="1" x14ac:dyDescent="0.55000000000000004">
      <c r="A779">
        <v>1302050</v>
      </c>
      <c r="B779" t="s">
        <v>775</v>
      </c>
      <c r="C779" t="str">
        <f t="shared" si="24"/>
        <v>m/j orchestra 2</v>
      </c>
      <c r="D779" t="b">
        <f t="shared" si="25"/>
        <v>0</v>
      </c>
    </row>
    <row r="780" spans="1:4" hidden="1" x14ac:dyDescent="0.55000000000000004">
      <c r="A780">
        <v>1302060</v>
      </c>
      <c r="B780" t="s">
        <v>776</v>
      </c>
      <c r="C780" t="str">
        <f t="shared" si="24"/>
        <v>m/j orchestra 3</v>
      </c>
      <c r="D780" t="b">
        <f t="shared" si="25"/>
        <v>0</v>
      </c>
    </row>
    <row r="781" spans="1:4" hidden="1" x14ac:dyDescent="0.55000000000000004">
      <c r="A781">
        <v>1302070</v>
      </c>
      <c r="B781" t="s">
        <v>777</v>
      </c>
      <c r="C781" t="str">
        <f t="shared" si="24"/>
        <v>m/j orchestra 4</v>
      </c>
      <c r="D781" t="b">
        <f t="shared" si="25"/>
        <v>0</v>
      </c>
    </row>
    <row r="782" spans="1:4" hidden="1" x14ac:dyDescent="0.55000000000000004">
      <c r="A782">
        <v>1302080</v>
      </c>
      <c r="B782" t="s">
        <v>778</v>
      </c>
      <c r="C782" t="str">
        <f t="shared" si="24"/>
        <v>m/j instrumental techniques 1</v>
      </c>
      <c r="D782" t="b">
        <f t="shared" si="25"/>
        <v>0</v>
      </c>
    </row>
    <row r="783" spans="1:4" hidden="1" x14ac:dyDescent="0.55000000000000004">
      <c r="A783">
        <v>1302090</v>
      </c>
      <c r="B783" t="s">
        <v>779</v>
      </c>
      <c r="C783" t="str">
        <f t="shared" si="24"/>
        <v>m/j instrumental techniques 2</v>
      </c>
      <c r="D783" t="b">
        <f t="shared" si="25"/>
        <v>0</v>
      </c>
    </row>
    <row r="784" spans="1:4" hidden="1" x14ac:dyDescent="0.55000000000000004">
      <c r="A784">
        <v>1302100</v>
      </c>
      <c r="B784" t="s">
        <v>780</v>
      </c>
      <c r="C784" t="str">
        <f t="shared" si="24"/>
        <v>m/j instrumental techniques 3</v>
      </c>
      <c r="D784" t="b">
        <f t="shared" si="25"/>
        <v>0</v>
      </c>
    </row>
    <row r="785" spans="1:4" hidden="1" x14ac:dyDescent="0.55000000000000004">
      <c r="A785">
        <v>1302110</v>
      </c>
      <c r="B785" t="s">
        <v>781</v>
      </c>
      <c r="C785" t="str">
        <f t="shared" si="24"/>
        <v>m/j instrumental ensemble 1</v>
      </c>
      <c r="D785" t="b">
        <f t="shared" si="25"/>
        <v>0</v>
      </c>
    </row>
    <row r="786" spans="1:4" hidden="1" x14ac:dyDescent="0.55000000000000004">
      <c r="A786">
        <v>1302120</v>
      </c>
      <c r="B786" t="s">
        <v>782</v>
      </c>
      <c r="C786" t="str">
        <f t="shared" si="24"/>
        <v>m/j instrumental ensemble 2</v>
      </c>
      <c r="D786" t="b">
        <f t="shared" si="25"/>
        <v>0</v>
      </c>
    </row>
    <row r="787" spans="1:4" hidden="1" x14ac:dyDescent="0.55000000000000004">
      <c r="A787">
        <v>1302130</v>
      </c>
      <c r="B787" t="s">
        <v>783</v>
      </c>
      <c r="C787" t="str">
        <f t="shared" si="24"/>
        <v>m/j instrumental ensemble 3</v>
      </c>
      <c r="D787" t="b">
        <f t="shared" si="25"/>
        <v>0</v>
      </c>
    </row>
    <row r="788" spans="1:4" hidden="1" x14ac:dyDescent="0.55000000000000004">
      <c r="A788">
        <v>1302140</v>
      </c>
      <c r="B788" t="s">
        <v>784</v>
      </c>
      <c r="C788" t="str">
        <f t="shared" si="24"/>
        <v>m/j band 2 and career planning</v>
      </c>
      <c r="D788" t="b">
        <f t="shared" si="25"/>
        <v>0</v>
      </c>
    </row>
    <row r="789" spans="1:4" hidden="1" x14ac:dyDescent="0.55000000000000004">
      <c r="A789">
        <v>1302142</v>
      </c>
      <c r="B789" t="s">
        <v>785</v>
      </c>
      <c r="C789" t="str">
        <f t="shared" si="24"/>
        <v>m/j band 3 and career planning</v>
      </c>
      <c r="D789" t="b">
        <f t="shared" si="25"/>
        <v>0</v>
      </c>
    </row>
    <row r="790" spans="1:4" hidden="1" x14ac:dyDescent="0.55000000000000004">
      <c r="A790">
        <v>1302150</v>
      </c>
      <c r="B790" t="s">
        <v>786</v>
      </c>
      <c r="C790" t="str">
        <f t="shared" si="24"/>
        <v>m/j orchestra 2 and career planning</v>
      </c>
      <c r="D790" t="b">
        <f t="shared" si="25"/>
        <v>0</v>
      </c>
    </row>
    <row r="791" spans="1:4" hidden="1" x14ac:dyDescent="0.55000000000000004">
      <c r="A791">
        <v>1302160</v>
      </c>
      <c r="B791" t="s">
        <v>787</v>
      </c>
      <c r="C791" t="str">
        <f t="shared" si="24"/>
        <v>m/j orchestra 3 &amp; career planning</v>
      </c>
      <c r="D791" t="b">
        <f t="shared" si="25"/>
        <v>0</v>
      </c>
    </row>
    <row r="792" spans="1:4" hidden="1" x14ac:dyDescent="0.55000000000000004">
      <c r="A792">
        <v>1303000</v>
      </c>
      <c r="B792" t="s">
        <v>788</v>
      </c>
      <c r="C792" t="str">
        <f t="shared" si="24"/>
        <v>m/j chorus 1</v>
      </c>
      <c r="D792" t="b">
        <f t="shared" si="25"/>
        <v>0</v>
      </c>
    </row>
    <row r="793" spans="1:4" hidden="1" x14ac:dyDescent="0.55000000000000004">
      <c r="A793">
        <v>1303010</v>
      </c>
      <c r="B793" t="s">
        <v>789</v>
      </c>
      <c r="C793" t="str">
        <f t="shared" si="24"/>
        <v>m/j chorus 2</v>
      </c>
      <c r="D793" t="b">
        <f t="shared" si="25"/>
        <v>0</v>
      </c>
    </row>
    <row r="794" spans="1:4" hidden="1" x14ac:dyDescent="0.55000000000000004">
      <c r="A794">
        <v>1303020</v>
      </c>
      <c r="B794" t="s">
        <v>790</v>
      </c>
      <c r="C794" t="str">
        <f t="shared" si="24"/>
        <v>m/j chorus 3</v>
      </c>
      <c r="D794" t="b">
        <f t="shared" si="25"/>
        <v>0</v>
      </c>
    </row>
    <row r="795" spans="1:4" hidden="1" x14ac:dyDescent="0.55000000000000004">
      <c r="A795">
        <v>1303030</v>
      </c>
      <c r="B795" t="s">
        <v>791</v>
      </c>
      <c r="C795" t="str">
        <f t="shared" si="24"/>
        <v>m/j chorus 4</v>
      </c>
      <c r="D795" t="b">
        <f t="shared" si="25"/>
        <v>0</v>
      </c>
    </row>
    <row r="796" spans="1:4" hidden="1" x14ac:dyDescent="0.55000000000000004">
      <c r="A796">
        <v>1303070</v>
      </c>
      <c r="B796" t="s">
        <v>792</v>
      </c>
      <c r="C796" t="str">
        <f t="shared" si="24"/>
        <v>m/j vocal techniques 1</v>
      </c>
      <c r="D796" t="b">
        <f t="shared" si="25"/>
        <v>0</v>
      </c>
    </row>
    <row r="797" spans="1:4" hidden="1" x14ac:dyDescent="0.55000000000000004">
      <c r="A797">
        <v>1303080</v>
      </c>
      <c r="B797" t="s">
        <v>793</v>
      </c>
      <c r="C797" t="str">
        <f t="shared" si="24"/>
        <v>m/j vocal techniques 2</v>
      </c>
      <c r="D797" t="b">
        <f t="shared" si="25"/>
        <v>0</v>
      </c>
    </row>
    <row r="798" spans="1:4" hidden="1" x14ac:dyDescent="0.55000000000000004">
      <c r="A798">
        <v>1303090</v>
      </c>
      <c r="B798" t="s">
        <v>794</v>
      </c>
      <c r="C798" t="str">
        <f t="shared" si="24"/>
        <v>m/j vocal techniques 3</v>
      </c>
      <c r="D798" t="b">
        <f t="shared" si="25"/>
        <v>0</v>
      </c>
    </row>
    <row r="799" spans="1:4" hidden="1" x14ac:dyDescent="0.55000000000000004">
      <c r="A799">
        <v>1303100</v>
      </c>
      <c r="B799" t="s">
        <v>795</v>
      </c>
      <c r="C799" t="str">
        <f t="shared" si="24"/>
        <v>m/j vocal ensemble 1</v>
      </c>
      <c r="D799" t="b">
        <f t="shared" si="25"/>
        <v>0</v>
      </c>
    </row>
    <row r="800" spans="1:4" hidden="1" x14ac:dyDescent="0.55000000000000004">
      <c r="A800">
        <v>1303110</v>
      </c>
      <c r="B800" t="s">
        <v>796</v>
      </c>
      <c r="C800" t="str">
        <f t="shared" si="24"/>
        <v>m/j vocal ensemble 2</v>
      </c>
      <c r="D800" t="b">
        <f t="shared" si="25"/>
        <v>0</v>
      </c>
    </row>
    <row r="801" spans="1:4" hidden="1" x14ac:dyDescent="0.55000000000000004">
      <c r="A801">
        <v>1303120</v>
      </c>
      <c r="B801" t="s">
        <v>797</v>
      </c>
      <c r="C801" t="str">
        <f t="shared" si="24"/>
        <v>m/j vocal ensemble 3</v>
      </c>
      <c r="D801" t="b">
        <f t="shared" si="25"/>
        <v>0</v>
      </c>
    </row>
    <row r="802" spans="1:4" hidden="1" x14ac:dyDescent="0.55000000000000004">
      <c r="A802">
        <v>1303130</v>
      </c>
      <c r="B802" t="s">
        <v>798</v>
      </c>
      <c r="C802" t="str">
        <f t="shared" si="24"/>
        <v>m/j chorus 2 and career planning</v>
      </c>
      <c r="D802" t="b">
        <f t="shared" si="25"/>
        <v>0</v>
      </c>
    </row>
    <row r="803" spans="1:4" hidden="1" x14ac:dyDescent="0.55000000000000004">
      <c r="A803">
        <v>1303140</v>
      </c>
      <c r="B803" t="s">
        <v>799</v>
      </c>
      <c r="C803" t="str">
        <f t="shared" si="24"/>
        <v>m/j chorus 3 &amp; career planning</v>
      </c>
      <c r="D803" t="b">
        <f t="shared" si="25"/>
        <v>0</v>
      </c>
    </row>
    <row r="804" spans="1:4" hidden="1" x14ac:dyDescent="0.55000000000000004">
      <c r="A804">
        <v>1300220</v>
      </c>
      <c r="B804" t="s">
        <v>800</v>
      </c>
      <c r="C804" t="str">
        <f t="shared" si="24"/>
        <v>m/j music transfer</v>
      </c>
      <c r="D804" t="b">
        <f t="shared" si="25"/>
        <v>0</v>
      </c>
    </row>
    <row r="805" spans="1:4" hidden="1" x14ac:dyDescent="0.55000000000000004">
      <c r="A805">
        <v>1400000</v>
      </c>
      <c r="B805" t="s">
        <v>801</v>
      </c>
      <c r="C805" t="str">
        <f t="shared" si="24"/>
        <v>m/j peer counseling 1</v>
      </c>
      <c r="D805" t="b">
        <f t="shared" si="25"/>
        <v>0</v>
      </c>
    </row>
    <row r="806" spans="1:4" hidden="1" x14ac:dyDescent="0.55000000000000004">
      <c r="A806">
        <v>1400010</v>
      </c>
      <c r="B806" t="s">
        <v>802</v>
      </c>
      <c r="C806" t="str">
        <f t="shared" si="24"/>
        <v>m/j peer counseling 2</v>
      </c>
      <c r="D806" t="b">
        <f t="shared" si="25"/>
        <v>0</v>
      </c>
    </row>
    <row r="807" spans="1:4" hidden="1" x14ac:dyDescent="0.55000000000000004">
      <c r="A807">
        <v>1700000</v>
      </c>
      <c r="B807" t="s">
        <v>803</v>
      </c>
      <c r="C807" t="str">
        <f t="shared" si="24"/>
        <v>m/j research 1</v>
      </c>
      <c r="D807" t="b">
        <f t="shared" si="25"/>
        <v>0</v>
      </c>
    </row>
    <row r="808" spans="1:4" hidden="1" x14ac:dyDescent="0.55000000000000004">
      <c r="A808">
        <v>1700010</v>
      </c>
      <c r="B808" t="s">
        <v>804</v>
      </c>
      <c r="C808" t="str">
        <f t="shared" si="24"/>
        <v>m/j research 2</v>
      </c>
      <c r="D808" t="b">
        <f t="shared" si="25"/>
        <v>0</v>
      </c>
    </row>
    <row r="809" spans="1:4" hidden="1" x14ac:dyDescent="0.55000000000000004">
      <c r="A809">
        <v>1700020</v>
      </c>
      <c r="B809" t="s">
        <v>805</v>
      </c>
      <c r="C809" t="str">
        <f t="shared" si="24"/>
        <v>m/j research 3</v>
      </c>
      <c r="D809" t="b">
        <f t="shared" si="25"/>
        <v>0</v>
      </c>
    </row>
    <row r="810" spans="1:4" hidden="1" x14ac:dyDescent="0.55000000000000004">
      <c r="A810">
        <v>1700060</v>
      </c>
      <c r="B810" t="s">
        <v>806</v>
      </c>
      <c r="C810" t="str">
        <f t="shared" si="24"/>
        <v>m/j career research and decision making</v>
      </c>
      <c r="D810" t="b">
        <f t="shared" si="25"/>
        <v>0</v>
      </c>
    </row>
    <row r="811" spans="1:4" hidden="1" x14ac:dyDescent="0.55000000000000004">
      <c r="A811">
        <v>1700100</v>
      </c>
      <c r="B811" t="s">
        <v>807</v>
      </c>
      <c r="C811" t="str">
        <f t="shared" si="24"/>
        <v>m/j critical thinking, problem solving, and learning strategies</v>
      </c>
      <c r="D811" t="b">
        <f t="shared" si="25"/>
        <v>0</v>
      </c>
    </row>
    <row r="812" spans="1:4" hidden="1" x14ac:dyDescent="0.55000000000000004">
      <c r="A812">
        <v>1700110</v>
      </c>
      <c r="B812" t="s">
        <v>808</v>
      </c>
      <c r="C812" t="str">
        <f t="shared" si="24"/>
        <v>m/j avid 6th</v>
      </c>
      <c r="D812" t="b">
        <f t="shared" si="25"/>
        <v>0</v>
      </c>
    </row>
    <row r="813" spans="1:4" hidden="1" x14ac:dyDescent="0.55000000000000004">
      <c r="A813">
        <v>1700120</v>
      </c>
      <c r="B813" t="s">
        <v>809</v>
      </c>
      <c r="C813" t="str">
        <f t="shared" si="24"/>
        <v>m/j avid 7th</v>
      </c>
      <c r="D813" t="b">
        <f t="shared" si="25"/>
        <v>0</v>
      </c>
    </row>
    <row r="814" spans="1:4" hidden="1" x14ac:dyDescent="0.55000000000000004">
      <c r="A814">
        <v>5015020</v>
      </c>
      <c r="B814" t="s">
        <v>810</v>
      </c>
      <c r="C814" t="str">
        <f t="shared" si="24"/>
        <v>physical education - grade kindergarten</v>
      </c>
      <c r="D814" t="b">
        <f t="shared" si="25"/>
        <v>0</v>
      </c>
    </row>
    <row r="815" spans="1:4" hidden="1" x14ac:dyDescent="0.55000000000000004">
      <c r="A815">
        <v>5015030</v>
      </c>
      <c r="B815" t="s">
        <v>811</v>
      </c>
      <c r="C815" t="str">
        <f t="shared" si="24"/>
        <v>physical education - grade 1</v>
      </c>
      <c r="D815" t="b">
        <f t="shared" si="25"/>
        <v>0</v>
      </c>
    </row>
    <row r="816" spans="1:4" hidden="1" x14ac:dyDescent="0.55000000000000004">
      <c r="A816">
        <v>5015040</v>
      </c>
      <c r="B816" t="s">
        <v>812</v>
      </c>
      <c r="C816" t="str">
        <f t="shared" si="24"/>
        <v>physical education - grade 2</v>
      </c>
      <c r="D816" t="b">
        <f t="shared" si="25"/>
        <v>0</v>
      </c>
    </row>
    <row r="817" spans="1:4" hidden="1" x14ac:dyDescent="0.55000000000000004">
      <c r="A817">
        <v>5015050</v>
      </c>
      <c r="B817" t="s">
        <v>813</v>
      </c>
      <c r="C817" t="str">
        <f t="shared" si="24"/>
        <v>physical education - grade 3</v>
      </c>
      <c r="D817" t="b">
        <f t="shared" si="25"/>
        <v>0</v>
      </c>
    </row>
    <row r="818" spans="1:4" hidden="1" x14ac:dyDescent="0.55000000000000004">
      <c r="A818">
        <v>5015060</v>
      </c>
      <c r="B818" t="s">
        <v>814</v>
      </c>
      <c r="C818" t="str">
        <f t="shared" si="24"/>
        <v>physical education - grade 4</v>
      </c>
      <c r="D818" t="b">
        <f t="shared" si="25"/>
        <v>0</v>
      </c>
    </row>
    <row r="819" spans="1:4" hidden="1" x14ac:dyDescent="0.55000000000000004">
      <c r="A819">
        <v>5015070</v>
      </c>
      <c r="B819" t="s">
        <v>815</v>
      </c>
      <c r="C819" t="str">
        <f t="shared" si="24"/>
        <v>physical education - grade 5</v>
      </c>
      <c r="D819" t="b">
        <f t="shared" si="25"/>
        <v>0</v>
      </c>
    </row>
    <row r="820" spans="1:4" hidden="1" x14ac:dyDescent="0.55000000000000004">
      <c r="A820">
        <v>1508100</v>
      </c>
      <c r="B820" t="s">
        <v>816</v>
      </c>
      <c r="C820" t="str">
        <f t="shared" si="24"/>
        <v>m/j education gymnastics/educational dance - grade 6</v>
      </c>
      <c r="D820" t="b">
        <f t="shared" si="25"/>
        <v>0</v>
      </c>
    </row>
    <row r="821" spans="1:4" hidden="1" x14ac:dyDescent="0.55000000000000004">
      <c r="A821">
        <v>1508200</v>
      </c>
      <c r="B821" t="s">
        <v>817</v>
      </c>
      <c r="C821" t="str">
        <f t="shared" si="24"/>
        <v>m/j team sports - grade 7</v>
      </c>
      <c r="D821" t="b">
        <f t="shared" si="25"/>
        <v>0</v>
      </c>
    </row>
    <row r="822" spans="1:4" hidden="1" x14ac:dyDescent="0.55000000000000004">
      <c r="A822">
        <v>1508300</v>
      </c>
      <c r="B822" t="s">
        <v>818</v>
      </c>
      <c r="C822" t="str">
        <f t="shared" si="24"/>
        <v>m/j outdoor pursuits/aquatics - grade 7</v>
      </c>
      <c r="D822" t="b">
        <f t="shared" si="25"/>
        <v>0</v>
      </c>
    </row>
    <row r="823" spans="1:4" hidden="1" x14ac:dyDescent="0.55000000000000004">
      <c r="A823">
        <v>1508400</v>
      </c>
      <c r="B823" t="s">
        <v>819</v>
      </c>
      <c r="C823" t="str">
        <f t="shared" si="24"/>
        <v>m/j extreme/alternative sports - grade 8</v>
      </c>
      <c r="D823" t="b">
        <f t="shared" si="25"/>
        <v>0</v>
      </c>
    </row>
    <row r="824" spans="1:4" hidden="1" x14ac:dyDescent="0.55000000000000004">
      <c r="A824">
        <v>1508500</v>
      </c>
      <c r="B824" t="s">
        <v>820</v>
      </c>
      <c r="C824" t="str">
        <f t="shared" si="24"/>
        <v>m/j individual/dual sports - grade 8</v>
      </c>
      <c r="D824" t="b">
        <f t="shared" si="25"/>
        <v>0</v>
      </c>
    </row>
    <row r="825" spans="1:4" hidden="1" x14ac:dyDescent="0.55000000000000004">
      <c r="A825">
        <v>1508600</v>
      </c>
      <c r="B825" t="s">
        <v>821</v>
      </c>
      <c r="C825" t="str">
        <f t="shared" si="24"/>
        <v>m/j comprehensive - grades 6/7</v>
      </c>
      <c r="D825" t="b">
        <f t="shared" si="25"/>
        <v>0</v>
      </c>
    </row>
    <row r="826" spans="1:4" hidden="1" x14ac:dyDescent="0.55000000000000004">
      <c r="A826">
        <v>1508700</v>
      </c>
      <c r="B826" t="s">
        <v>822</v>
      </c>
      <c r="C826" t="str">
        <f t="shared" si="24"/>
        <v>m/j comprehensive - grades 7/8</v>
      </c>
      <c r="D826" t="b">
        <f t="shared" si="25"/>
        <v>0</v>
      </c>
    </row>
    <row r="827" spans="1:4" hidden="1" x14ac:dyDescent="0.55000000000000004">
      <c r="A827">
        <v>1700125</v>
      </c>
      <c r="B827" t="s">
        <v>823</v>
      </c>
      <c r="C827" t="str">
        <f t="shared" si="24"/>
        <v>m/j avid 7th &amp; career planning</v>
      </c>
      <c r="D827" t="b">
        <f t="shared" si="25"/>
        <v>0</v>
      </c>
    </row>
    <row r="828" spans="1:4" hidden="1" x14ac:dyDescent="0.55000000000000004">
      <c r="A828">
        <v>1700130</v>
      </c>
      <c r="B828" t="s">
        <v>824</v>
      </c>
      <c r="C828" t="str">
        <f t="shared" si="24"/>
        <v>m/j avid 8th</v>
      </c>
      <c r="D828" t="b">
        <f t="shared" si="25"/>
        <v>0</v>
      </c>
    </row>
    <row r="829" spans="1:4" hidden="1" x14ac:dyDescent="0.55000000000000004">
      <c r="A829">
        <v>1700135</v>
      </c>
      <c r="B829" t="s">
        <v>825</v>
      </c>
      <c r="C829" t="str">
        <f t="shared" si="24"/>
        <v>m/j avid 8th &amp; career planning</v>
      </c>
      <c r="D829" t="b">
        <f t="shared" si="25"/>
        <v>0</v>
      </c>
    </row>
    <row r="830" spans="1:4" hidden="1" x14ac:dyDescent="0.55000000000000004">
      <c r="A830">
        <v>2500200</v>
      </c>
      <c r="B830" t="s">
        <v>826</v>
      </c>
      <c r="C830" t="str">
        <f t="shared" si="24"/>
        <v>m/j temporary instructional placement</v>
      </c>
      <c r="D830" t="b">
        <f t="shared" si="25"/>
        <v>0</v>
      </c>
    </row>
    <row r="831" spans="1:4" hidden="1" x14ac:dyDescent="0.55000000000000004">
      <c r="A831">
        <v>100300</v>
      </c>
      <c r="B831" t="s">
        <v>827</v>
      </c>
      <c r="C831" t="str">
        <f t="shared" si="24"/>
        <v>advanced placement art history</v>
      </c>
      <c r="D831" t="b">
        <f t="shared" si="25"/>
        <v>0</v>
      </c>
    </row>
    <row r="832" spans="1:4" hidden="1" x14ac:dyDescent="0.55000000000000004">
      <c r="A832">
        <v>100310</v>
      </c>
      <c r="B832" t="s">
        <v>828</v>
      </c>
      <c r="C832" t="str">
        <f t="shared" si="24"/>
        <v>introduction to art history</v>
      </c>
      <c r="D832" t="b">
        <f t="shared" si="25"/>
        <v>0</v>
      </c>
    </row>
    <row r="833" spans="1:4" hidden="1" x14ac:dyDescent="0.55000000000000004">
      <c r="A833">
        <v>100320</v>
      </c>
      <c r="B833" t="s">
        <v>829</v>
      </c>
      <c r="C833" t="str">
        <f t="shared" si="24"/>
        <v>art in world cultures</v>
      </c>
      <c r="D833" t="b">
        <f t="shared" si="25"/>
        <v>0</v>
      </c>
    </row>
    <row r="834" spans="1:4" hidden="1" x14ac:dyDescent="0.55000000000000004">
      <c r="A834">
        <v>708536</v>
      </c>
      <c r="B834" t="s">
        <v>830</v>
      </c>
      <c r="C834" t="str">
        <f t="shared" si="24"/>
        <v>pre-aice spanish 3 igcse level</v>
      </c>
      <c r="D834" t="b">
        <f t="shared" si="25"/>
        <v>0</v>
      </c>
    </row>
    <row r="835" spans="1:4" hidden="1" x14ac:dyDescent="0.55000000000000004">
      <c r="A835">
        <v>708538</v>
      </c>
      <c r="B835" t="s">
        <v>831</v>
      </c>
      <c r="C835" t="str">
        <f t="shared" ref="C835:C898" si="26">LOWER(B835)</f>
        <v>aice spanish language as level</v>
      </c>
      <c r="D835" t="b">
        <f t="shared" ref="D835:D898" si="27">OR(ISNUMBER(SEARCH("math",B835)),ISNUMBER(SEARCH("calc",B835)),ISNUMBER(SEARCH("trig",B835)),ISNUMBER(SEARCH("alg",B835)),ISNUMBER(SEARCH("geom",B835)))</f>
        <v>0</v>
      </c>
    </row>
    <row r="836" spans="1:4" hidden="1" x14ac:dyDescent="0.55000000000000004">
      <c r="A836">
        <v>708825</v>
      </c>
      <c r="B836" t="s">
        <v>832</v>
      </c>
      <c r="C836" t="str">
        <f t="shared" si="26"/>
        <v>international baccalaureate spanish 3</v>
      </c>
      <c r="D836" t="b">
        <f t="shared" si="27"/>
        <v>0</v>
      </c>
    </row>
    <row r="837" spans="1:4" hidden="1" x14ac:dyDescent="0.55000000000000004">
      <c r="A837">
        <v>708865</v>
      </c>
      <c r="B837" t="s">
        <v>833</v>
      </c>
      <c r="C837" t="str">
        <f t="shared" si="26"/>
        <v>international baccalaureate spanish 6</v>
      </c>
      <c r="D837" t="b">
        <f t="shared" si="27"/>
        <v>0</v>
      </c>
    </row>
    <row r="838" spans="1:4" hidden="1" x14ac:dyDescent="0.55000000000000004">
      <c r="A838">
        <v>709360</v>
      </c>
      <c r="B838" t="s">
        <v>834</v>
      </c>
      <c r="C838" t="str">
        <f t="shared" si="26"/>
        <v>aice spanish first language 1 as level</v>
      </c>
      <c r="D838" t="b">
        <f t="shared" si="27"/>
        <v>0</v>
      </c>
    </row>
    <row r="839" spans="1:4" hidden="1" x14ac:dyDescent="0.55000000000000004">
      <c r="A839">
        <v>709370</v>
      </c>
      <c r="B839" t="s">
        <v>835</v>
      </c>
      <c r="C839" t="str">
        <f t="shared" si="26"/>
        <v>pre-aice spanish first language 1 igcse level</v>
      </c>
      <c r="D839" t="b">
        <f t="shared" si="27"/>
        <v>0</v>
      </c>
    </row>
    <row r="840" spans="1:4" hidden="1" x14ac:dyDescent="0.55000000000000004">
      <c r="A840">
        <v>709380</v>
      </c>
      <c r="B840" t="s">
        <v>836</v>
      </c>
      <c r="C840" t="str">
        <f t="shared" si="26"/>
        <v>pre-aice spanish first language 2 igcse level</v>
      </c>
      <c r="D840" t="b">
        <f t="shared" si="27"/>
        <v>0</v>
      </c>
    </row>
    <row r="841" spans="1:4" hidden="1" x14ac:dyDescent="0.55000000000000004">
      <c r="A841">
        <v>709390</v>
      </c>
      <c r="B841" t="s">
        <v>837</v>
      </c>
      <c r="C841" t="str">
        <f t="shared" si="26"/>
        <v>pre-aice spanish first language 3 igcse level</v>
      </c>
      <c r="D841" t="b">
        <f t="shared" si="27"/>
        <v>0</v>
      </c>
    </row>
    <row r="842" spans="1:4" hidden="1" x14ac:dyDescent="0.55000000000000004">
      <c r="A842">
        <v>710340</v>
      </c>
      <c r="B842" t="s">
        <v>838</v>
      </c>
      <c r="C842" t="str">
        <f t="shared" si="26"/>
        <v>aice arabic a level</v>
      </c>
      <c r="D842" t="b">
        <f t="shared" si="27"/>
        <v>0</v>
      </c>
    </row>
    <row r="843" spans="1:4" hidden="1" x14ac:dyDescent="0.55000000000000004">
      <c r="A843">
        <v>710350</v>
      </c>
      <c r="B843" t="s">
        <v>839</v>
      </c>
      <c r="C843" t="str">
        <f t="shared" si="26"/>
        <v>aice arabic language as level</v>
      </c>
      <c r="D843" t="b">
        <f t="shared" si="27"/>
        <v>0</v>
      </c>
    </row>
    <row r="844" spans="1:4" hidden="1" x14ac:dyDescent="0.55000000000000004">
      <c r="A844">
        <v>711350</v>
      </c>
      <c r="B844" t="s">
        <v>840</v>
      </c>
      <c r="C844" t="str">
        <f t="shared" si="26"/>
        <v>pre-aice chinese 1 igcse level</v>
      </c>
      <c r="D844" t="b">
        <f t="shared" si="27"/>
        <v>0</v>
      </c>
    </row>
    <row r="845" spans="1:4" hidden="1" x14ac:dyDescent="0.55000000000000004">
      <c r="A845">
        <v>711352</v>
      </c>
      <c r="B845" t="s">
        <v>841</v>
      </c>
      <c r="C845" t="str">
        <f t="shared" si="26"/>
        <v>pre-aice chinese 2 igcse level</v>
      </c>
      <c r="D845" t="b">
        <f t="shared" si="27"/>
        <v>0</v>
      </c>
    </row>
    <row r="846" spans="1:4" hidden="1" x14ac:dyDescent="0.55000000000000004">
      <c r="A846">
        <v>711354</v>
      </c>
      <c r="B846" t="s">
        <v>842</v>
      </c>
      <c r="C846" t="str">
        <f t="shared" si="26"/>
        <v>pre-aice chinese 3 igcse level</v>
      </c>
      <c r="D846" t="b">
        <f t="shared" si="27"/>
        <v>0</v>
      </c>
    </row>
    <row r="847" spans="1:4" hidden="1" x14ac:dyDescent="0.55000000000000004">
      <c r="A847">
        <v>711356</v>
      </c>
      <c r="B847" t="s">
        <v>843</v>
      </c>
      <c r="C847" t="str">
        <f t="shared" si="26"/>
        <v>aice chinese language as level</v>
      </c>
      <c r="D847" t="b">
        <f t="shared" si="27"/>
        <v>0</v>
      </c>
    </row>
    <row r="848" spans="1:4" hidden="1" x14ac:dyDescent="0.55000000000000004">
      <c r="A848">
        <v>711358</v>
      </c>
      <c r="B848" t="s">
        <v>844</v>
      </c>
      <c r="C848" t="str">
        <f t="shared" si="26"/>
        <v>aice chinese literature</v>
      </c>
      <c r="D848" t="b">
        <f t="shared" si="27"/>
        <v>0</v>
      </c>
    </row>
    <row r="849" spans="1:4" hidden="1" x14ac:dyDescent="0.55000000000000004">
      <c r="A849">
        <v>711360</v>
      </c>
      <c r="B849" t="s">
        <v>845</v>
      </c>
      <c r="C849" t="str">
        <f t="shared" si="26"/>
        <v>aice chinese a level</v>
      </c>
      <c r="D849" t="b">
        <f t="shared" si="27"/>
        <v>0</v>
      </c>
    </row>
    <row r="850" spans="1:4" hidden="1" x14ac:dyDescent="0.55000000000000004">
      <c r="A850">
        <v>711815</v>
      </c>
      <c r="B850" t="s">
        <v>846</v>
      </c>
      <c r="C850" t="str">
        <f t="shared" si="26"/>
        <v>international baccalaureate mandarin chinese 3</v>
      </c>
      <c r="D850" t="b">
        <f t="shared" si="27"/>
        <v>0</v>
      </c>
    </row>
    <row r="851" spans="1:4" hidden="1" x14ac:dyDescent="0.55000000000000004">
      <c r="A851">
        <v>711835</v>
      </c>
      <c r="B851" t="s">
        <v>847</v>
      </c>
      <c r="C851" t="str">
        <f t="shared" si="26"/>
        <v>international baccalaureate mandarin chinese 6</v>
      </c>
      <c r="D851" t="b">
        <f t="shared" si="27"/>
        <v>0</v>
      </c>
    </row>
    <row r="852" spans="1:4" hidden="1" x14ac:dyDescent="0.55000000000000004">
      <c r="A852">
        <v>712350</v>
      </c>
      <c r="B852" t="s">
        <v>848</v>
      </c>
      <c r="C852" t="str">
        <f t="shared" si="26"/>
        <v>aice japanese language as level</v>
      </c>
      <c r="D852" t="b">
        <f t="shared" si="27"/>
        <v>0</v>
      </c>
    </row>
    <row r="853" spans="1:4" hidden="1" x14ac:dyDescent="0.55000000000000004">
      <c r="A853">
        <v>712360</v>
      </c>
      <c r="B853" t="s">
        <v>849</v>
      </c>
      <c r="C853" t="str">
        <f t="shared" si="26"/>
        <v>pre-aice japanese 1 igcse level</v>
      </c>
      <c r="D853" t="b">
        <f t="shared" si="27"/>
        <v>0</v>
      </c>
    </row>
    <row r="854" spans="1:4" hidden="1" x14ac:dyDescent="0.55000000000000004">
      <c r="A854">
        <v>712370</v>
      </c>
      <c r="B854" t="s">
        <v>850</v>
      </c>
      <c r="C854" t="str">
        <f t="shared" si="26"/>
        <v>pre-aice japanese 2 igcse level</v>
      </c>
      <c r="D854" t="b">
        <f t="shared" si="27"/>
        <v>0</v>
      </c>
    </row>
    <row r="855" spans="1:4" hidden="1" x14ac:dyDescent="0.55000000000000004">
      <c r="A855">
        <v>712380</v>
      </c>
      <c r="B855" t="s">
        <v>851</v>
      </c>
      <c r="C855" t="str">
        <f t="shared" si="26"/>
        <v>pre-aice japanese 3 igcse level</v>
      </c>
      <c r="D855" t="b">
        <f t="shared" si="27"/>
        <v>0</v>
      </c>
    </row>
    <row r="856" spans="1:4" hidden="1" x14ac:dyDescent="0.55000000000000004">
      <c r="A856">
        <v>713360</v>
      </c>
      <c r="B856" t="s">
        <v>852</v>
      </c>
      <c r="C856" t="str">
        <f t="shared" si="26"/>
        <v>pre-aice portuguese 1 igcse level</v>
      </c>
      <c r="D856" t="b">
        <f t="shared" si="27"/>
        <v>0</v>
      </c>
    </row>
    <row r="857" spans="1:4" hidden="1" x14ac:dyDescent="0.55000000000000004">
      <c r="A857">
        <v>713362</v>
      </c>
      <c r="B857" t="s">
        <v>853</v>
      </c>
      <c r="C857" t="str">
        <f t="shared" si="26"/>
        <v>pre-aice portuguese 2 igcse level</v>
      </c>
      <c r="D857" t="b">
        <f t="shared" si="27"/>
        <v>0</v>
      </c>
    </row>
    <row r="858" spans="1:4" hidden="1" x14ac:dyDescent="0.55000000000000004">
      <c r="A858">
        <v>713364</v>
      </c>
      <c r="B858" t="s">
        <v>854</v>
      </c>
      <c r="C858" t="str">
        <f t="shared" si="26"/>
        <v>pre-aice portuguese 3 igcse level</v>
      </c>
      <c r="D858" t="b">
        <f t="shared" si="27"/>
        <v>0</v>
      </c>
    </row>
    <row r="859" spans="1:4" hidden="1" x14ac:dyDescent="0.55000000000000004">
      <c r="A859">
        <v>713366</v>
      </c>
      <c r="B859" t="s">
        <v>855</v>
      </c>
      <c r="C859" t="str">
        <f t="shared" si="26"/>
        <v>aice portuguese language as level</v>
      </c>
      <c r="D859" t="b">
        <f t="shared" si="27"/>
        <v>0</v>
      </c>
    </row>
    <row r="860" spans="1:4" hidden="1" x14ac:dyDescent="0.55000000000000004">
      <c r="A860">
        <v>713368</v>
      </c>
      <c r="B860" t="s">
        <v>856</v>
      </c>
      <c r="C860" t="str">
        <f t="shared" si="26"/>
        <v>aice portuguese literature as level</v>
      </c>
      <c r="D860" t="b">
        <f t="shared" si="27"/>
        <v>0</v>
      </c>
    </row>
    <row r="861" spans="1:4" hidden="1" x14ac:dyDescent="0.55000000000000004">
      <c r="A861">
        <v>713370</v>
      </c>
      <c r="B861" t="s">
        <v>857</v>
      </c>
      <c r="C861" t="str">
        <f t="shared" si="26"/>
        <v>aice portuguese a level</v>
      </c>
      <c r="D861" t="b">
        <f t="shared" si="27"/>
        <v>0</v>
      </c>
    </row>
    <row r="862" spans="1:4" x14ac:dyDescent="0.55000000000000004">
      <c r="A862">
        <v>1200390</v>
      </c>
      <c r="B862" t="s">
        <v>858</v>
      </c>
      <c r="C862" t="str">
        <f t="shared" si="26"/>
        <v>international baccalaureate mid yrs prog algebra 1</v>
      </c>
      <c r="D862" t="b">
        <f t="shared" si="27"/>
        <v>1</v>
      </c>
    </row>
    <row r="863" spans="1:4" x14ac:dyDescent="0.55000000000000004">
      <c r="A863">
        <v>1200395</v>
      </c>
      <c r="B863" t="s">
        <v>859</v>
      </c>
      <c r="C863" t="str">
        <f t="shared" si="26"/>
        <v>international baccalaureate mid yrs prog algebra 2</v>
      </c>
      <c r="D863" t="b">
        <f t="shared" si="27"/>
        <v>1</v>
      </c>
    </row>
    <row r="864" spans="1:4" hidden="1" x14ac:dyDescent="0.55000000000000004">
      <c r="A864">
        <v>5003010</v>
      </c>
      <c r="B864" t="s">
        <v>860</v>
      </c>
      <c r="C864" t="str">
        <f t="shared" si="26"/>
        <v>dance - grade kindergarten</v>
      </c>
      <c r="D864" t="b">
        <f t="shared" si="27"/>
        <v>0</v>
      </c>
    </row>
    <row r="865" spans="1:4" hidden="1" x14ac:dyDescent="0.55000000000000004">
      <c r="A865">
        <v>5003020</v>
      </c>
      <c r="B865" t="s">
        <v>861</v>
      </c>
      <c r="C865" t="str">
        <f t="shared" si="26"/>
        <v>dance - grade 1</v>
      </c>
      <c r="D865" t="b">
        <f t="shared" si="27"/>
        <v>0</v>
      </c>
    </row>
    <row r="866" spans="1:4" hidden="1" x14ac:dyDescent="0.55000000000000004">
      <c r="A866">
        <v>5003030</v>
      </c>
      <c r="B866" t="s">
        <v>862</v>
      </c>
      <c r="C866" t="str">
        <f t="shared" si="26"/>
        <v>dance-grade 2</v>
      </c>
      <c r="D866" t="b">
        <f t="shared" si="27"/>
        <v>0</v>
      </c>
    </row>
    <row r="867" spans="1:4" hidden="1" x14ac:dyDescent="0.55000000000000004">
      <c r="A867">
        <v>5003040</v>
      </c>
      <c r="B867" t="s">
        <v>863</v>
      </c>
      <c r="C867" t="str">
        <f t="shared" si="26"/>
        <v>dance-intermediate 1</v>
      </c>
      <c r="D867" t="b">
        <f t="shared" si="27"/>
        <v>0</v>
      </c>
    </row>
    <row r="868" spans="1:4" x14ac:dyDescent="0.55000000000000004">
      <c r="A868">
        <v>1206810</v>
      </c>
      <c r="B868" t="s">
        <v>864</v>
      </c>
      <c r="C868" t="str">
        <f t="shared" si="26"/>
        <v>international baccalaureate mid yrs prog geometry</v>
      </c>
      <c r="D868" t="b">
        <f t="shared" si="27"/>
        <v>1</v>
      </c>
    </row>
    <row r="869" spans="1:4" hidden="1" x14ac:dyDescent="0.55000000000000004">
      <c r="A869">
        <v>5003050</v>
      </c>
      <c r="B869" t="s">
        <v>865</v>
      </c>
      <c r="C869" t="str">
        <f t="shared" si="26"/>
        <v>dance-intermediate 2</v>
      </c>
      <c r="D869" t="b">
        <f t="shared" si="27"/>
        <v>0</v>
      </c>
    </row>
    <row r="870" spans="1:4" hidden="1" x14ac:dyDescent="0.55000000000000004">
      <c r="A870">
        <v>5003060</v>
      </c>
      <c r="B870" t="s">
        <v>866</v>
      </c>
      <c r="C870" t="str">
        <f t="shared" si="26"/>
        <v>dance - intermediate 3</v>
      </c>
      <c r="D870" t="b">
        <f t="shared" si="27"/>
        <v>0</v>
      </c>
    </row>
    <row r="871" spans="1:4" hidden="1" x14ac:dyDescent="0.55000000000000004">
      <c r="A871">
        <v>300025</v>
      </c>
      <c r="B871" t="s">
        <v>867</v>
      </c>
      <c r="C871" t="str">
        <f t="shared" si="26"/>
        <v>m/j dance 3 and career planning</v>
      </c>
      <c r="D871" t="b">
        <f t="shared" si="27"/>
        <v>0</v>
      </c>
    </row>
    <row r="872" spans="1:4" hidden="1" x14ac:dyDescent="0.55000000000000004">
      <c r="A872">
        <v>300090</v>
      </c>
      <c r="B872" t="s">
        <v>868</v>
      </c>
      <c r="C872" t="str">
        <f t="shared" si="26"/>
        <v>m/j dance celebration for students of mixed mobilities</v>
      </c>
      <c r="D872" t="b">
        <f t="shared" si="27"/>
        <v>0</v>
      </c>
    </row>
    <row r="873" spans="1:4" hidden="1" x14ac:dyDescent="0.55000000000000004">
      <c r="A873">
        <v>300334</v>
      </c>
      <c r="B873" t="s">
        <v>869</v>
      </c>
      <c r="C873" t="str">
        <f t="shared" si="26"/>
        <v>dance techniques 4 honors</v>
      </c>
      <c r="D873" t="b">
        <f t="shared" si="27"/>
        <v>0</v>
      </c>
    </row>
    <row r="874" spans="1:4" x14ac:dyDescent="0.55000000000000004">
      <c r="A874">
        <v>1202372</v>
      </c>
      <c r="B874" t="s">
        <v>870</v>
      </c>
      <c r="C874" t="str">
        <f t="shared" si="26"/>
        <v>aice further mathematics 2 a level</v>
      </c>
      <c r="D874" t="b">
        <f t="shared" si="27"/>
        <v>1</v>
      </c>
    </row>
    <row r="875" spans="1:4" x14ac:dyDescent="0.55000000000000004">
      <c r="A875">
        <v>1209700</v>
      </c>
      <c r="B875" t="s">
        <v>871</v>
      </c>
      <c r="C875" t="str">
        <f t="shared" si="26"/>
        <v>pre-aice international mathematics igcse level</v>
      </c>
      <c r="D875" t="b">
        <f t="shared" si="27"/>
        <v>1</v>
      </c>
    </row>
    <row r="876" spans="1:4" x14ac:dyDescent="0.55000000000000004">
      <c r="A876">
        <v>1209825</v>
      </c>
      <c r="B876" t="s">
        <v>872</v>
      </c>
      <c r="C876" t="str">
        <f t="shared" si="26"/>
        <v>pre-aice mathematics 3 igcse level</v>
      </c>
      <c r="D876" t="b">
        <f t="shared" si="27"/>
        <v>1</v>
      </c>
    </row>
    <row r="877" spans="1:4" hidden="1" x14ac:dyDescent="0.55000000000000004">
      <c r="A877">
        <v>5010200</v>
      </c>
      <c r="B877" t="s">
        <v>873</v>
      </c>
      <c r="C877" t="str">
        <f t="shared" si="26"/>
        <v>theatre - grade kindergarten</v>
      </c>
      <c r="D877" t="b">
        <f t="shared" si="27"/>
        <v>0</v>
      </c>
    </row>
    <row r="878" spans="1:4" hidden="1" x14ac:dyDescent="0.55000000000000004">
      <c r="A878">
        <v>5010210</v>
      </c>
      <c r="B878" t="s">
        <v>874</v>
      </c>
      <c r="C878" t="str">
        <f t="shared" si="26"/>
        <v>theatre - grade 1</v>
      </c>
      <c r="D878" t="b">
        <f t="shared" si="27"/>
        <v>0</v>
      </c>
    </row>
    <row r="879" spans="1:4" hidden="1" x14ac:dyDescent="0.55000000000000004">
      <c r="A879">
        <v>5010220</v>
      </c>
      <c r="B879" t="s">
        <v>875</v>
      </c>
      <c r="C879" t="str">
        <f t="shared" si="26"/>
        <v>theatre - grade 2</v>
      </c>
      <c r="D879" t="b">
        <f t="shared" si="27"/>
        <v>0</v>
      </c>
    </row>
    <row r="880" spans="1:4" hidden="1" x14ac:dyDescent="0.55000000000000004">
      <c r="A880">
        <v>5010230</v>
      </c>
      <c r="B880" t="s">
        <v>876</v>
      </c>
      <c r="C880" t="str">
        <f t="shared" si="26"/>
        <v>theatre - intermediate 1</v>
      </c>
      <c r="D880" t="b">
        <f t="shared" si="27"/>
        <v>0</v>
      </c>
    </row>
    <row r="881" spans="1:4" hidden="1" x14ac:dyDescent="0.55000000000000004">
      <c r="A881">
        <v>5010240</v>
      </c>
      <c r="B881" t="s">
        <v>877</v>
      </c>
      <c r="C881" t="str">
        <f t="shared" si="26"/>
        <v>theatre-intermediate 2</v>
      </c>
      <c r="D881" t="b">
        <f t="shared" si="27"/>
        <v>0</v>
      </c>
    </row>
    <row r="882" spans="1:4" hidden="1" x14ac:dyDescent="0.55000000000000004">
      <c r="A882">
        <v>5010250</v>
      </c>
      <c r="B882" t="s">
        <v>878</v>
      </c>
      <c r="C882" t="str">
        <f t="shared" si="26"/>
        <v>theatre - intermediate 3</v>
      </c>
      <c r="D882" t="b">
        <f t="shared" si="27"/>
        <v>0</v>
      </c>
    </row>
    <row r="883" spans="1:4" hidden="1" x14ac:dyDescent="0.55000000000000004">
      <c r="A883">
        <v>400405</v>
      </c>
      <c r="B883" t="s">
        <v>879</v>
      </c>
      <c r="C883" t="str">
        <f t="shared" si="26"/>
        <v>international baccalaureate mid yrs program drama 1</v>
      </c>
      <c r="D883" t="b">
        <f t="shared" si="27"/>
        <v>0</v>
      </c>
    </row>
    <row r="884" spans="1:4" hidden="1" x14ac:dyDescent="0.55000000000000004">
      <c r="A884">
        <v>400406</v>
      </c>
      <c r="B884" t="s">
        <v>880</v>
      </c>
      <c r="C884" t="str">
        <f t="shared" si="26"/>
        <v>international baccalaureate mid yrs program drama 2</v>
      </c>
      <c r="D884" t="b">
        <f t="shared" si="27"/>
        <v>0</v>
      </c>
    </row>
    <row r="885" spans="1:4" x14ac:dyDescent="0.55000000000000004">
      <c r="A885">
        <v>1205030</v>
      </c>
      <c r="B885" t="s">
        <v>881</v>
      </c>
      <c r="C885" t="str">
        <f t="shared" si="26"/>
        <v>m/j mathematics 1 cambridge lower secondary</v>
      </c>
      <c r="D885" t="b">
        <f t="shared" si="27"/>
        <v>1</v>
      </c>
    </row>
    <row r="886" spans="1:4" x14ac:dyDescent="0.55000000000000004">
      <c r="A886">
        <v>1205055</v>
      </c>
      <c r="B886" t="s">
        <v>882</v>
      </c>
      <c r="C886" t="str">
        <f t="shared" si="26"/>
        <v>m/j mathematics 2 cambridge lower secondary</v>
      </c>
      <c r="D886" t="b">
        <f t="shared" si="27"/>
        <v>1</v>
      </c>
    </row>
    <row r="887" spans="1:4" x14ac:dyDescent="0.55000000000000004">
      <c r="A887">
        <v>1205060</v>
      </c>
      <c r="B887" t="s">
        <v>883</v>
      </c>
      <c r="C887" t="str">
        <f t="shared" si="26"/>
        <v>m/j mathematics 3 cambridge lower secondary</v>
      </c>
      <c r="D887" t="b">
        <f t="shared" si="27"/>
        <v>1</v>
      </c>
    </row>
    <row r="888" spans="1:4" hidden="1" x14ac:dyDescent="0.55000000000000004">
      <c r="A888">
        <v>5001010</v>
      </c>
      <c r="B888" t="s">
        <v>884</v>
      </c>
      <c r="C888" t="str">
        <f t="shared" si="26"/>
        <v>art â€“ grade kindergarten</v>
      </c>
      <c r="D888" t="b">
        <f t="shared" si="27"/>
        <v>0</v>
      </c>
    </row>
    <row r="889" spans="1:4" hidden="1" x14ac:dyDescent="0.55000000000000004">
      <c r="A889">
        <v>5001020</v>
      </c>
      <c r="B889" t="s">
        <v>885</v>
      </c>
      <c r="C889" t="str">
        <f t="shared" si="26"/>
        <v>art - grade 1</v>
      </c>
      <c r="D889" t="b">
        <f t="shared" si="27"/>
        <v>0</v>
      </c>
    </row>
    <row r="890" spans="1:4" hidden="1" x14ac:dyDescent="0.55000000000000004">
      <c r="A890">
        <v>5001030</v>
      </c>
      <c r="B890" t="s">
        <v>886</v>
      </c>
      <c r="C890" t="str">
        <f t="shared" si="26"/>
        <v>art - grade 2</v>
      </c>
      <c r="D890" t="b">
        <f t="shared" si="27"/>
        <v>0</v>
      </c>
    </row>
    <row r="891" spans="1:4" hidden="1" x14ac:dyDescent="0.55000000000000004">
      <c r="A891">
        <v>5001040</v>
      </c>
      <c r="B891" t="s">
        <v>887</v>
      </c>
      <c r="C891" t="str">
        <f t="shared" si="26"/>
        <v>art â€“ intermediate 1</v>
      </c>
      <c r="D891" t="b">
        <f t="shared" si="27"/>
        <v>0</v>
      </c>
    </row>
    <row r="892" spans="1:4" hidden="1" x14ac:dyDescent="0.55000000000000004">
      <c r="A892">
        <v>5001050</v>
      </c>
      <c r="B892" t="s">
        <v>888</v>
      </c>
      <c r="C892" t="str">
        <f t="shared" si="26"/>
        <v>art â€“ intermediate 2</v>
      </c>
      <c r="D892" t="b">
        <f t="shared" si="27"/>
        <v>0</v>
      </c>
    </row>
    <row r="893" spans="1:4" hidden="1" x14ac:dyDescent="0.55000000000000004">
      <c r="A893">
        <v>5001060</v>
      </c>
      <c r="B893" t="s">
        <v>889</v>
      </c>
      <c r="C893" t="str">
        <f t="shared" si="26"/>
        <v>art - intermediate 3</v>
      </c>
      <c r="D893" t="b">
        <f t="shared" si="27"/>
        <v>0</v>
      </c>
    </row>
    <row r="894" spans="1:4" hidden="1" x14ac:dyDescent="0.55000000000000004">
      <c r="A894">
        <v>100330</v>
      </c>
      <c r="B894" t="s">
        <v>890</v>
      </c>
      <c r="C894" t="str">
        <f t="shared" si="26"/>
        <v>art history and criticism 1 honors</v>
      </c>
      <c r="D894" t="b">
        <f t="shared" si="27"/>
        <v>0</v>
      </c>
    </row>
    <row r="895" spans="1:4" hidden="1" x14ac:dyDescent="0.55000000000000004">
      <c r="A895">
        <v>100340</v>
      </c>
      <c r="B895" t="s">
        <v>891</v>
      </c>
      <c r="C895" t="str">
        <f t="shared" si="26"/>
        <v>art history and criticism 2 honors</v>
      </c>
      <c r="D895" t="b">
        <f t="shared" si="27"/>
        <v>0</v>
      </c>
    </row>
    <row r="896" spans="1:4" hidden="1" x14ac:dyDescent="0.55000000000000004">
      <c r="A896">
        <v>101300</v>
      </c>
      <c r="B896" t="s">
        <v>892</v>
      </c>
      <c r="C896" t="str">
        <f t="shared" si="26"/>
        <v>two-dimensional studio art 1</v>
      </c>
      <c r="D896" t="b">
        <f t="shared" si="27"/>
        <v>0</v>
      </c>
    </row>
    <row r="897" spans="1:4" hidden="1" x14ac:dyDescent="0.55000000000000004">
      <c r="A897">
        <v>101310</v>
      </c>
      <c r="B897" t="s">
        <v>893</v>
      </c>
      <c r="C897" t="str">
        <f t="shared" si="26"/>
        <v>two-dimensional studio art 2</v>
      </c>
      <c r="D897" t="b">
        <f t="shared" si="27"/>
        <v>0</v>
      </c>
    </row>
    <row r="898" spans="1:4" hidden="1" x14ac:dyDescent="0.55000000000000004">
      <c r="A898">
        <v>101320</v>
      </c>
      <c r="B898" t="s">
        <v>894</v>
      </c>
      <c r="C898" t="str">
        <f t="shared" si="26"/>
        <v>two-dimensional studio art 3 honors</v>
      </c>
      <c r="D898" t="b">
        <f t="shared" si="27"/>
        <v>0</v>
      </c>
    </row>
    <row r="899" spans="1:4" hidden="1" x14ac:dyDescent="0.55000000000000004">
      <c r="A899">
        <v>101330</v>
      </c>
      <c r="B899" t="s">
        <v>895</v>
      </c>
      <c r="C899" t="str">
        <f t="shared" ref="C899:C962" si="28">LOWER(B899)</f>
        <v>three-dimensional studio art 1</v>
      </c>
      <c r="D899" t="b">
        <f t="shared" ref="D899:D962" si="29">OR(ISNUMBER(SEARCH("math",B899)),ISNUMBER(SEARCH("calc",B899)),ISNUMBER(SEARCH("trig",B899)),ISNUMBER(SEARCH("alg",B899)),ISNUMBER(SEARCH("geom",B899)))</f>
        <v>0</v>
      </c>
    </row>
    <row r="900" spans="1:4" hidden="1" x14ac:dyDescent="0.55000000000000004">
      <c r="A900">
        <v>101340</v>
      </c>
      <c r="B900" t="s">
        <v>896</v>
      </c>
      <c r="C900" t="str">
        <f t="shared" si="28"/>
        <v>three-dimensional studio art 2</v>
      </c>
      <c r="D900" t="b">
        <f t="shared" si="29"/>
        <v>0</v>
      </c>
    </row>
    <row r="901" spans="1:4" hidden="1" x14ac:dyDescent="0.55000000000000004">
      <c r="A901">
        <v>101350</v>
      </c>
      <c r="B901" t="s">
        <v>897</v>
      </c>
      <c r="C901" t="str">
        <f t="shared" si="28"/>
        <v>three-dimensional studio art 3 honors</v>
      </c>
      <c r="D901" t="b">
        <f t="shared" si="29"/>
        <v>0</v>
      </c>
    </row>
    <row r="902" spans="1:4" hidden="1" x14ac:dyDescent="0.55000000000000004">
      <c r="A902">
        <v>101370</v>
      </c>
      <c r="B902" t="s">
        <v>898</v>
      </c>
      <c r="C902" t="str">
        <f t="shared" si="28"/>
        <v>aice art and design 1 as level</v>
      </c>
      <c r="D902" t="b">
        <f t="shared" si="29"/>
        <v>0</v>
      </c>
    </row>
    <row r="903" spans="1:4" hidden="1" x14ac:dyDescent="0.55000000000000004">
      <c r="A903">
        <v>101371</v>
      </c>
      <c r="B903" t="s">
        <v>899</v>
      </c>
      <c r="C903" t="str">
        <f t="shared" si="28"/>
        <v>aice art and design 2 a level</v>
      </c>
      <c r="D903" t="b">
        <f t="shared" si="29"/>
        <v>0</v>
      </c>
    </row>
    <row r="904" spans="1:4" hidden="1" x14ac:dyDescent="0.55000000000000004">
      <c r="A904">
        <v>102300</v>
      </c>
      <c r="B904" t="s">
        <v>900</v>
      </c>
      <c r="C904" t="str">
        <f t="shared" si="28"/>
        <v>ceramics/pottery 1</v>
      </c>
      <c r="D904" t="b">
        <f t="shared" si="29"/>
        <v>0</v>
      </c>
    </row>
    <row r="905" spans="1:4" hidden="1" x14ac:dyDescent="0.55000000000000004">
      <c r="A905">
        <v>102310</v>
      </c>
      <c r="B905" t="s">
        <v>901</v>
      </c>
      <c r="C905" t="str">
        <f t="shared" si="28"/>
        <v>ceramics/pottery 2</v>
      </c>
      <c r="D905" t="b">
        <f t="shared" si="29"/>
        <v>0</v>
      </c>
    </row>
    <row r="906" spans="1:4" hidden="1" x14ac:dyDescent="0.55000000000000004">
      <c r="A906">
        <v>102320</v>
      </c>
      <c r="B906" t="s">
        <v>902</v>
      </c>
      <c r="C906" t="str">
        <f t="shared" si="28"/>
        <v>ceramics/pottery 3 honors</v>
      </c>
      <c r="D906" t="b">
        <f t="shared" si="29"/>
        <v>0</v>
      </c>
    </row>
    <row r="907" spans="1:4" hidden="1" x14ac:dyDescent="0.55000000000000004">
      <c r="A907">
        <v>106320</v>
      </c>
      <c r="B907" t="s">
        <v>903</v>
      </c>
      <c r="C907" t="str">
        <f t="shared" si="28"/>
        <v>aice art and design - graphic design as level</v>
      </c>
      <c r="D907" t="b">
        <f t="shared" si="29"/>
        <v>0</v>
      </c>
    </row>
    <row r="908" spans="1:4" hidden="1" x14ac:dyDescent="0.55000000000000004">
      <c r="A908">
        <v>104300</v>
      </c>
      <c r="B908" t="s">
        <v>904</v>
      </c>
      <c r="C908" t="str">
        <f t="shared" si="28"/>
        <v>advanced placement studio art drawing</v>
      </c>
      <c r="D908" t="b">
        <f t="shared" si="29"/>
        <v>0</v>
      </c>
    </row>
    <row r="909" spans="1:4" hidden="1" x14ac:dyDescent="0.55000000000000004">
      <c r="A909">
        <v>104340</v>
      </c>
      <c r="B909" t="s">
        <v>905</v>
      </c>
      <c r="C909" t="str">
        <f t="shared" si="28"/>
        <v>drawing 1</v>
      </c>
      <c r="D909" t="b">
        <f t="shared" si="29"/>
        <v>0</v>
      </c>
    </row>
    <row r="910" spans="1:4" hidden="1" x14ac:dyDescent="0.55000000000000004">
      <c r="A910">
        <v>104350</v>
      </c>
      <c r="B910" t="s">
        <v>906</v>
      </c>
      <c r="C910" t="str">
        <f t="shared" si="28"/>
        <v>drawing 2</v>
      </c>
      <c r="D910" t="b">
        <f t="shared" si="29"/>
        <v>0</v>
      </c>
    </row>
    <row r="911" spans="1:4" hidden="1" x14ac:dyDescent="0.55000000000000004">
      <c r="A911">
        <v>104360</v>
      </c>
      <c r="B911" t="s">
        <v>907</v>
      </c>
      <c r="C911" t="str">
        <f t="shared" si="28"/>
        <v>drawing 3 honors</v>
      </c>
      <c r="D911" t="b">
        <f t="shared" si="29"/>
        <v>0</v>
      </c>
    </row>
    <row r="912" spans="1:4" hidden="1" x14ac:dyDescent="0.55000000000000004">
      <c r="A912">
        <v>104370</v>
      </c>
      <c r="B912" t="s">
        <v>908</v>
      </c>
      <c r="C912" t="str">
        <f t="shared" si="28"/>
        <v>painting 1</v>
      </c>
      <c r="D912" t="b">
        <f t="shared" si="29"/>
        <v>0</v>
      </c>
    </row>
    <row r="913" spans="1:4" hidden="1" x14ac:dyDescent="0.55000000000000004">
      <c r="A913">
        <v>104380</v>
      </c>
      <c r="B913" t="s">
        <v>909</v>
      </c>
      <c r="C913" t="str">
        <f t="shared" si="28"/>
        <v>painting 2</v>
      </c>
      <c r="D913" t="b">
        <f t="shared" si="29"/>
        <v>0</v>
      </c>
    </row>
    <row r="914" spans="1:4" hidden="1" x14ac:dyDescent="0.55000000000000004">
      <c r="A914">
        <v>104390</v>
      </c>
      <c r="B914" t="s">
        <v>910</v>
      </c>
      <c r="C914" t="str">
        <f t="shared" si="28"/>
        <v>painting 3 honors</v>
      </c>
      <c r="D914" t="b">
        <f t="shared" si="29"/>
        <v>0</v>
      </c>
    </row>
    <row r="915" spans="1:4" hidden="1" x14ac:dyDescent="0.55000000000000004">
      <c r="A915">
        <v>104410</v>
      </c>
      <c r="B915" t="s">
        <v>911</v>
      </c>
      <c r="C915" t="str">
        <f t="shared" si="28"/>
        <v>figure drawing</v>
      </c>
      <c r="D915" t="b">
        <f t="shared" si="29"/>
        <v>0</v>
      </c>
    </row>
    <row r="916" spans="1:4" hidden="1" x14ac:dyDescent="0.55000000000000004">
      <c r="A916">
        <v>104420</v>
      </c>
      <c r="B916" t="s">
        <v>912</v>
      </c>
      <c r="C916" t="str">
        <f t="shared" si="28"/>
        <v>aice art and design - painting &amp; related media as level</v>
      </c>
      <c r="D916" t="b">
        <f t="shared" si="29"/>
        <v>0</v>
      </c>
    </row>
    <row r="917" spans="1:4" hidden="1" x14ac:dyDescent="0.55000000000000004">
      <c r="A917">
        <v>105320</v>
      </c>
      <c r="B917" t="s">
        <v>913</v>
      </c>
      <c r="C917" t="str">
        <f t="shared" si="28"/>
        <v>aice design and textiles as level</v>
      </c>
      <c r="D917" t="b">
        <f t="shared" si="29"/>
        <v>0</v>
      </c>
    </row>
    <row r="918" spans="1:4" hidden="1" x14ac:dyDescent="0.55000000000000004">
      <c r="A918">
        <v>105330</v>
      </c>
      <c r="B918" t="s">
        <v>914</v>
      </c>
      <c r="C918" t="str">
        <f t="shared" si="28"/>
        <v>aice art and design - fashion &amp; design as level</v>
      </c>
      <c r="D918" t="b">
        <f t="shared" si="29"/>
        <v>0</v>
      </c>
    </row>
    <row r="919" spans="1:4" hidden="1" x14ac:dyDescent="0.55000000000000004">
      <c r="A919">
        <v>105340</v>
      </c>
      <c r="B919" t="s">
        <v>915</v>
      </c>
      <c r="C919" t="str">
        <f t="shared" si="28"/>
        <v>aice art and design - textiles as level</v>
      </c>
      <c r="D919" t="b">
        <f t="shared" si="29"/>
        <v>0</v>
      </c>
    </row>
    <row r="920" spans="1:4" hidden="1" x14ac:dyDescent="0.55000000000000004">
      <c r="A920">
        <v>107410</v>
      </c>
      <c r="B920" t="s">
        <v>916</v>
      </c>
      <c r="C920" t="str">
        <f t="shared" si="28"/>
        <v>film 1</v>
      </c>
      <c r="D920" t="b">
        <f t="shared" si="29"/>
        <v>0</v>
      </c>
    </row>
    <row r="921" spans="1:4" hidden="1" x14ac:dyDescent="0.55000000000000004">
      <c r="A921">
        <v>107420</v>
      </c>
      <c r="B921" t="s">
        <v>917</v>
      </c>
      <c r="C921" t="str">
        <f t="shared" si="28"/>
        <v>film 2</v>
      </c>
      <c r="D921" t="b">
        <f t="shared" si="29"/>
        <v>0</v>
      </c>
    </row>
    <row r="922" spans="1:4" hidden="1" x14ac:dyDescent="0.55000000000000004">
      <c r="A922">
        <v>107430</v>
      </c>
      <c r="B922" t="s">
        <v>918</v>
      </c>
      <c r="C922" t="str">
        <f t="shared" si="28"/>
        <v>film 3 honors</v>
      </c>
      <c r="D922" t="b">
        <f t="shared" si="29"/>
        <v>0</v>
      </c>
    </row>
    <row r="923" spans="1:4" hidden="1" x14ac:dyDescent="0.55000000000000004">
      <c r="A923">
        <v>107440</v>
      </c>
      <c r="B923" t="s">
        <v>919</v>
      </c>
      <c r="C923" t="str">
        <f t="shared" si="28"/>
        <v>visual technology 1</v>
      </c>
      <c r="D923" t="b">
        <f t="shared" si="29"/>
        <v>0</v>
      </c>
    </row>
    <row r="924" spans="1:4" hidden="1" x14ac:dyDescent="0.55000000000000004">
      <c r="A924">
        <v>107450</v>
      </c>
      <c r="B924" t="s">
        <v>920</v>
      </c>
      <c r="C924" t="str">
        <f t="shared" si="28"/>
        <v>visual technology 2</v>
      </c>
      <c r="D924" t="b">
        <f t="shared" si="29"/>
        <v>0</v>
      </c>
    </row>
    <row r="925" spans="1:4" hidden="1" x14ac:dyDescent="0.55000000000000004">
      <c r="A925">
        <v>107460</v>
      </c>
      <c r="B925" t="s">
        <v>921</v>
      </c>
      <c r="C925" t="str">
        <f t="shared" si="28"/>
        <v>visual technology 3 honors</v>
      </c>
      <c r="D925" t="b">
        <f t="shared" si="29"/>
        <v>0</v>
      </c>
    </row>
    <row r="926" spans="1:4" hidden="1" x14ac:dyDescent="0.55000000000000004">
      <c r="A926">
        <v>107470</v>
      </c>
      <c r="B926" t="s">
        <v>922</v>
      </c>
      <c r="C926" t="str">
        <f t="shared" si="28"/>
        <v>international baccalaureate film studies 1</v>
      </c>
      <c r="D926" t="b">
        <f t="shared" si="29"/>
        <v>0</v>
      </c>
    </row>
    <row r="927" spans="1:4" hidden="1" x14ac:dyDescent="0.55000000000000004">
      <c r="A927">
        <v>107480</v>
      </c>
      <c r="B927" t="s">
        <v>923</v>
      </c>
      <c r="C927" t="str">
        <f t="shared" si="28"/>
        <v>aice art and design - film &amp; video as level</v>
      </c>
      <c r="D927" t="b">
        <f t="shared" si="29"/>
        <v>0</v>
      </c>
    </row>
    <row r="928" spans="1:4" hidden="1" x14ac:dyDescent="0.55000000000000004">
      <c r="A928">
        <v>108310</v>
      </c>
      <c r="B928" t="s">
        <v>924</v>
      </c>
      <c r="C928" t="str">
        <f t="shared" si="28"/>
        <v>creative photography 1</v>
      </c>
      <c r="D928" t="b">
        <f t="shared" si="29"/>
        <v>0</v>
      </c>
    </row>
    <row r="929" spans="1:4" hidden="1" x14ac:dyDescent="0.55000000000000004">
      <c r="A929">
        <v>108320</v>
      </c>
      <c r="B929" t="s">
        <v>925</v>
      </c>
      <c r="C929" t="str">
        <f t="shared" si="28"/>
        <v>creative photography 2</v>
      </c>
      <c r="D929" t="b">
        <f t="shared" si="29"/>
        <v>0</v>
      </c>
    </row>
    <row r="930" spans="1:4" hidden="1" x14ac:dyDescent="0.55000000000000004">
      <c r="A930">
        <v>108330</v>
      </c>
      <c r="B930" t="s">
        <v>926</v>
      </c>
      <c r="C930" t="str">
        <f t="shared" si="28"/>
        <v>creative photography 3 honors</v>
      </c>
      <c r="D930" t="b">
        <f t="shared" si="29"/>
        <v>0</v>
      </c>
    </row>
    <row r="931" spans="1:4" hidden="1" x14ac:dyDescent="0.55000000000000004">
      <c r="A931">
        <v>108360</v>
      </c>
      <c r="B931" t="s">
        <v>927</v>
      </c>
      <c r="C931" t="str">
        <f t="shared" si="28"/>
        <v>aice art and design - photography as level</v>
      </c>
      <c r="D931" t="b">
        <f t="shared" si="29"/>
        <v>0</v>
      </c>
    </row>
    <row r="932" spans="1:4" hidden="1" x14ac:dyDescent="0.55000000000000004">
      <c r="A932">
        <v>109310</v>
      </c>
      <c r="B932" t="s">
        <v>928</v>
      </c>
      <c r="C932" t="str">
        <f t="shared" si="28"/>
        <v>portfolio development: drawing-honors</v>
      </c>
      <c r="D932" t="b">
        <f t="shared" si="29"/>
        <v>0</v>
      </c>
    </row>
    <row r="933" spans="1:4" hidden="1" x14ac:dyDescent="0.55000000000000004">
      <c r="A933">
        <v>109320</v>
      </c>
      <c r="B933" t="s">
        <v>929</v>
      </c>
      <c r="C933" t="str">
        <f t="shared" si="28"/>
        <v>portfolio development: two-dimensional design honors</v>
      </c>
      <c r="D933" t="b">
        <f t="shared" si="29"/>
        <v>0</v>
      </c>
    </row>
    <row r="934" spans="1:4" hidden="1" x14ac:dyDescent="0.55000000000000004">
      <c r="A934">
        <v>109330</v>
      </c>
      <c r="B934" t="s">
        <v>930</v>
      </c>
      <c r="C934" t="str">
        <f t="shared" si="28"/>
        <v>portfolio development: three-dimensional design-honors</v>
      </c>
      <c r="D934" t="b">
        <f t="shared" si="29"/>
        <v>0</v>
      </c>
    </row>
    <row r="935" spans="1:4" hidden="1" x14ac:dyDescent="0.55000000000000004">
      <c r="A935">
        <v>109350</v>
      </c>
      <c r="B935" t="s">
        <v>931</v>
      </c>
      <c r="C935" t="str">
        <f t="shared" si="28"/>
        <v>advanced placement studio art two-dimensional design</v>
      </c>
      <c r="D935" t="b">
        <f t="shared" si="29"/>
        <v>0</v>
      </c>
    </row>
    <row r="936" spans="1:4" hidden="1" x14ac:dyDescent="0.55000000000000004">
      <c r="A936">
        <v>109360</v>
      </c>
      <c r="B936" t="s">
        <v>932</v>
      </c>
      <c r="C936" t="str">
        <f t="shared" si="28"/>
        <v>advanced placement studio art three-dimensional design</v>
      </c>
      <c r="D936" t="b">
        <f t="shared" si="29"/>
        <v>0</v>
      </c>
    </row>
    <row r="937" spans="1:4" hidden="1" x14ac:dyDescent="0.55000000000000004">
      <c r="A937">
        <v>110300</v>
      </c>
      <c r="B937" t="s">
        <v>933</v>
      </c>
      <c r="C937" t="str">
        <f t="shared" si="28"/>
        <v>printmaking 1</v>
      </c>
      <c r="D937" t="b">
        <f t="shared" si="29"/>
        <v>0</v>
      </c>
    </row>
    <row r="938" spans="1:4" hidden="1" x14ac:dyDescent="0.55000000000000004">
      <c r="A938">
        <v>110310</v>
      </c>
      <c r="B938" t="s">
        <v>934</v>
      </c>
      <c r="C938" t="str">
        <f t="shared" si="28"/>
        <v>printmaking 2</v>
      </c>
      <c r="D938" t="b">
        <f t="shared" si="29"/>
        <v>0</v>
      </c>
    </row>
    <row r="939" spans="1:4" hidden="1" x14ac:dyDescent="0.55000000000000004">
      <c r="A939">
        <v>111310</v>
      </c>
      <c r="B939" t="s">
        <v>935</v>
      </c>
      <c r="C939" t="str">
        <f t="shared" si="28"/>
        <v>sculpture 1</v>
      </c>
      <c r="D939" t="b">
        <f t="shared" si="29"/>
        <v>0</v>
      </c>
    </row>
    <row r="940" spans="1:4" hidden="1" x14ac:dyDescent="0.55000000000000004">
      <c r="A940">
        <v>111320</v>
      </c>
      <c r="B940" t="s">
        <v>936</v>
      </c>
      <c r="C940" t="str">
        <f t="shared" si="28"/>
        <v>sculpture 2</v>
      </c>
      <c r="D940" t="b">
        <f t="shared" si="29"/>
        <v>0</v>
      </c>
    </row>
    <row r="941" spans="1:4" hidden="1" x14ac:dyDescent="0.55000000000000004">
      <c r="A941">
        <v>111330</v>
      </c>
      <c r="B941" t="s">
        <v>937</v>
      </c>
      <c r="C941" t="str">
        <f t="shared" si="28"/>
        <v>sculpture 3 honors</v>
      </c>
      <c r="D941" t="b">
        <f t="shared" si="29"/>
        <v>0</v>
      </c>
    </row>
    <row r="942" spans="1:4" hidden="1" x14ac:dyDescent="0.55000000000000004">
      <c r="A942">
        <v>111340</v>
      </c>
      <c r="B942" t="s">
        <v>938</v>
      </c>
      <c r="C942" t="str">
        <f t="shared" si="28"/>
        <v>aice art and design - sculpture as level</v>
      </c>
      <c r="D942" t="b">
        <f t="shared" si="29"/>
        <v>0</v>
      </c>
    </row>
    <row r="943" spans="1:4" hidden="1" x14ac:dyDescent="0.55000000000000004">
      <c r="A943">
        <v>113300</v>
      </c>
      <c r="B943" t="s">
        <v>939</v>
      </c>
      <c r="C943" t="str">
        <f t="shared" si="28"/>
        <v>architectural design and drawing 1</v>
      </c>
      <c r="D943" t="b">
        <f t="shared" si="29"/>
        <v>0</v>
      </c>
    </row>
    <row r="944" spans="1:4" hidden="1" x14ac:dyDescent="0.55000000000000004">
      <c r="A944">
        <v>113310</v>
      </c>
      <c r="B944" t="s">
        <v>940</v>
      </c>
      <c r="C944" t="str">
        <f t="shared" si="28"/>
        <v>architectural design and drawing 2</v>
      </c>
      <c r="D944" t="b">
        <f t="shared" si="29"/>
        <v>0</v>
      </c>
    </row>
    <row r="945" spans="1:4" hidden="1" x14ac:dyDescent="0.55000000000000004">
      <c r="A945">
        <v>113320</v>
      </c>
      <c r="B945" t="s">
        <v>941</v>
      </c>
      <c r="C945" t="str">
        <f t="shared" si="28"/>
        <v>architectural design and drawing 3 honors</v>
      </c>
      <c r="D945" t="b">
        <f t="shared" si="29"/>
        <v>0</v>
      </c>
    </row>
    <row r="946" spans="1:4" hidden="1" x14ac:dyDescent="0.55000000000000004">
      <c r="A946">
        <v>114800</v>
      </c>
      <c r="B946" t="s">
        <v>942</v>
      </c>
      <c r="C946" t="str">
        <f t="shared" si="28"/>
        <v>florida's preinternational baccalaureate art 1</v>
      </c>
      <c r="D946" t="b">
        <f t="shared" si="29"/>
        <v>0</v>
      </c>
    </row>
    <row r="947" spans="1:4" hidden="1" x14ac:dyDescent="0.55000000000000004">
      <c r="A947">
        <v>114810</v>
      </c>
      <c r="B947" t="s">
        <v>943</v>
      </c>
      <c r="C947" t="str">
        <f t="shared" si="28"/>
        <v>florida's preinternational baccalaureate art 2</v>
      </c>
      <c r="D947" t="b">
        <f t="shared" si="29"/>
        <v>0</v>
      </c>
    </row>
    <row r="948" spans="1:4" hidden="1" x14ac:dyDescent="0.55000000000000004">
      <c r="A948">
        <v>114820</v>
      </c>
      <c r="B948" t="s">
        <v>944</v>
      </c>
      <c r="C948" t="str">
        <f t="shared" si="28"/>
        <v>international baccalaureate art b-1</v>
      </c>
      <c r="D948" t="b">
        <f t="shared" si="29"/>
        <v>0</v>
      </c>
    </row>
    <row r="949" spans="1:4" hidden="1" x14ac:dyDescent="0.55000000000000004">
      <c r="A949">
        <v>114830</v>
      </c>
      <c r="B949" t="s">
        <v>945</v>
      </c>
      <c r="C949" t="str">
        <f t="shared" si="28"/>
        <v>international baccalaureate art b-2</v>
      </c>
      <c r="D949" t="b">
        <f t="shared" si="29"/>
        <v>0</v>
      </c>
    </row>
    <row r="950" spans="1:4" hidden="1" x14ac:dyDescent="0.55000000000000004">
      <c r="A950">
        <v>114840</v>
      </c>
      <c r="B950" t="s">
        <v>946</v>
      </c>
      <c r="C950" t="str">
        <f t="shared" si="28"/>
        <v>international baccalaureate art b-3</v>
      </c>
      <c r="D950" t="b">
        <f t="shared" si="29"/>
        <v>0</v>
      </c>
    </row>
    <row r="951" spans="1:4" hidden="1" x14ac:dyDescent="0.55000000000000004">
      <c r="A951">
        <v>114850</v>
      </c>
      <c r="B951" t="s">
        <v>947</v>
      </c>
      <c r="C951" t="str">
        <f t="shared" si="28"/>
        <v>international baccalaureate art a-1</v>
      </c>
      <c r="D951" t="b">
        <f t="shared" si="29"/>
        <v>0</v>
      </c>
    </row>
    <row r="952" spans="1:4" hidden="1" x14ac:dyDescent="0.55000000000000004">
      <c r="A952">
        <v>114860</v>
      </c>
      <c r="B952" t="s">
        <v>948</v>
      </c>
      <c r="C952" t="str">
        <f t="shared" si="28"/>
        <v>international baccalaureate art a-2</v>
      </c>
      <c r="D952" t="b">
        <f t="shared" si="29"/>
        <v>0</v>
      </c>
    </row>
    <row r="953" spans="1:4" hidden="1" x14ac:dyDescent="0.55000000000000004">
      <c r="A953">
        <v>114870</v>
      </c>
      <c r="B953" t="s">
        <v>949</v>
      </c>
      <c r="C953" t="str">
        <f t="shared" si="28"/>
        <v>international baccalaureate art a-3</v>
      </c>
      <c r="D953" t="b">
        <f t="shared" si="29"/>
        <v>0</v>
      </c>
    </row>
    <row r="954" spans="1:4" hidden="1" x14ac:dyDescent="0.55000000000000004">
      <c r="A954">
        <v>100990</v>
      </c>
      <c r="B954" t="s">
        <v>950</v>
      </c>
      <c r="C954" t="str">
        <f t="shared" si="28"/>
        <v>art transfer</v>
      </c>
      <c r="D954" t="b">
        <f t="shared" si="29"/>
        <v>0</v>
      </c>
    </row>
    <row r="955" spans="1:4" hidden="1" x14ac:dyDescent="0.55000000000000004">
      <c r="A955">
        <v>200420</v>
      </c>
      <c r="B955" t="s">
        <v>951</v>
      </c>
      <c r="C955" t="str">
        <f t="shared" si="28"/>
        <v>aice computing 1 as level</v>
      </c>
      <c r="D955" t="b">
        <f t="shared" si="29"/>
        <v>0</v>
      </c>
    </row>
    <row r="956" spans="1:4" hidden="1" x14ac:dyDescent="0.55000000000000004">
      <c r="A956">
        <v>200890</v>
      </c>
      <c r="B956" t="s">
        <v>952</v>
      </c>
      <c r="C956" t="str">
        <f t="shared" si="28"/>
        <v>international baccalaureate information technology in global society 1</v>
      </c>
      <c r="D956" t="b">
        <f t="shared" si="29"/>
        <v>0</v>
      </c>
    </row>
    <row r="957" spans="1:4" hidden="1" x14ac:dyDescent="0.55000000000000004">
      <c r="A957">
        <v>200900</v>
      </c>
      <c r="B957" t="s">
        <v>953</v>
      </c>
      <c r="C957" t="str">
        <f t="shared" si="28"/>
        <v>international baccalaureate information technology in global society 2</v>
      </c>
      <c r="D957" t="b">
        <f t="shared" si="29"/>
        <v>0</v>
      </c>
    </row>
    <row r="958" spans="1:4" hidden="1" x14ac:dyDescent="0.55000000000000004">
      <c r="A958">
        <v>200320</v>
      </c>
      <c r="B958" t="s">
        <v>954</v>
      </c>
      <c r="C958" t="str">
        <f t="shared" si="28"/>
        <v>advanced placement computer science a</v>
      </c>
      <c r="D958" t="b">
        <f t="shared" si="29"/>
        <v>0</v>
      </c>
    </row>
    <row r="959" spans="1:4" hidden="1" x14ac:dyDescent="0.55000000000000004">
      <c r="A959">
        <v>200800</v>
      </c>
      <c r="B959" t="s">
        <v>955</v>
      </c>
      <c r="C959" t="str">
        <f t="shared" si="28"/>
        <v>international baccalaureate computer science 1</v>
      </c>
      <c r="D959" t="b">
        <f t="shared" si="29"/>
        <v>0</v>
      </c>
    </row>
    <row r="960" spans="1:4" hidden="1" x14ac:dyDescent="0.55000000000000004">
      <c r="A960">
        <v>200810</v>
      </c>
      <c r="B960" t="s">
        <v>956</v>
      </c>
      <c r="C960" t="str">
        <f t="shared" si="28"/>
        <v>international baccalaureate computer science 2</v>
      </c>
      <c r="D960" t="b">
        <f t="shared" si="29"/>
        <v>0</v>
      </c>
    </row>
    <row r="961" spans="1:4" hidden="1" x14ac:dyDescent="0.55000000000000004">
      <c r="A961">
        <v>200990</v>
      </c>
      <c r="B961" t="s">
        <v>957</v>
      </c>
      <c r="C961" t="str">
        <f t="shared" si="28"/>
        <v>computer education transfer</v>
      </c>
      <c r="D961" t="b">
        <f t="shared" si="29"/>
        <v>0</v>
      </c>
    </row>
    <row r="962" spans="1:4" hidden="1" x14ac:dyDescent="0.55000000000000004">
      <c r="A962">
        <v>300300</v>
      </c>
      <c r="B962" t="s">
        <v>958</v>
      </c>
      <c r="C962" t="str">
        <f t="shared" si="28"/>
        <v>world dance</v>
      </c>
      <c r="D962" t="b">
        <f t="shared" si="29"/>
        <v>0</v>
      </c>
    </row>
    <row r="963" spans="1:4" hidden="1" x14ac:dyDescent="0.55000000000000004">
      <c r="A963">
        <v>300310</v>
      </c>
      <c r="B963" t="s">
        <v>959</v>
      </c>
      <c r="C963" t="str">
        <f t="shared" ref="C963:C1026" si="30">LOWER(B963)</f>
        <v>dance techniques 1</v>
      </c>
      <c r="D963" t="b">
        <f t="shared" ref="D963:D1026" si="31">OR(ISNUMBER(SEARCH("math",B963)),ISNUMBER(SEARCH("calc",B963)),ISNUMBER(SEARCH("trig",B963)),ISNUMBER(SEARCH("alg",B963)),ISNUMBER(SEARCH("geom",B963)))</f>
        <v>0</v>
      </c>
    </row>
    <row r="964" spans="1:4" hidden="1" x14ac:dyDescent="0.55000000000000004">
      <c r="A964">
        <v>300320</v>
      </c>
      <c r="B964" t="s">
        <v>960</v>
      </c>
      <c r="C964" t="str">
        <f t="shared" si="30"/>
        <v>dance techniques 2</v>
      </c>
      <c r="D964" t="b">
        <f t="shared" si="31"/>
        <v>0</v>
      </c>
    </row>
    <row r="965" spans="1:4" hidden="1" x14ac:dyDescent="0.55000000000000004">
      <c r="A965">
        <v>300330</v>
      </c>
      <c r="B965" t="s">
        <v>961</v>
      </c>
      <c r="C965" t="str">
        <f t="shared" si="30"/>
        <v>dance techniques 3 honors</v>
      </c>
      <c r="D965" t="b">
        <f t="shared" si="31"/>
        <v>0</v>
      </c>
    </row>
    <row r="966" spans="1:4" hidden="1" x14ac:dyDescent="0.55000000000000004">
      <c r="A966">
        <v>300340</v>
      </c>
      <c r="B966" t="s">
        <v>962</v>
      </c>
      <c r="C966" t="str">
        <f t="shared" si="30"/>
        <v>ballet 1</v>
      </c>
      <c r="D966" t="b">
        <f t="shared" si="31"/>
        <v>0</v>
      </c>
    </row>
    <row r="967" spans="1:4" hidden="1" x14ac:dyDescent="0.55000000000000004">
      <c r="A967">
        <v>300350</v>
      </c>
      <c r="B967" t="s">
        <v>963</v>
      </c>
      <c r="C967" t="str">
        <f t="shared" si="30"/>
        <v>ballet 2</v>
      </c>
      <c r="D967" t="b">
        <f t="shared" si="31"/>
        <v>0</v>
      </c>
    </row>
    <row r="968" spans="1:4" hidden="1" x14ac:dyDescent="0.55000000000000004">
      <c r="A968">
        <v>300360</v>
      </c>
      <c r="B968" t="s">
        <v>964</v>
      </c>
      <c r="C968" t="str">
        <f t="shared" si="30"/>
        <v>ballet 3</v>
      </c>
      <c r="D968" t="b">
        <f t="shared" si="31"/>
        <v>0</v>
      </c>
    </row>
    <row r="969" spans="1:4" hidden="1" x14ac:dyDescent="0.55000000000000004">
      <c r="A969">
        <v>300370</v>
      </c>
      <c r="B969" t="s">
        <v>965</v>
      </c>
      <c r="C969" t="str">
        <f t="shared" si="30"/>
        <v>ballet 4 honors</v>
      </c>
      <c r="D969" t="b">
        <f t="shared" si="31"/>
        <v>0</v>
      </c>
    </row>
    <row r="970" spans="1:4" hidden="1" x14ac:dyDescent="0.55000000000000004">
      <c r="A970">
        <v>300380</v>
      </c>
      <c r="B970" t="s">
        <v>966</v>
      </c>
      <c r="C970" t="str">
        <f t="shared" si="30"/>
        <v>dance choreography/performance 1</v>
      </c>
      <c r="D970" t="b">
        <f t="shared" si="31"/>
        <v>0</v>
      </c>
    </row>
    <row r="971" spans="1:4" hidden="1" x14ac:dyDescent="0.55000000000000004">
      <c r="A971">
        <v>300390</v>
      </c>
      <c r="B971" t="s">
        <v>967</v>
      </c>
      <c r="C971" t="str">
        <f t="shared" si="30"/>
        <v>dance choreography/performance 2 honors</v>
      </c>
      <c r="D971" t="b">
        <f t="shared" si="31"/>
        <v>0</v>
      </c>
    </row>
    <row r="972" spans="1:4" hidden="1" x14ac:dyDescent="0.55000000000000004">
      <c r="A972">
        <v>300400</v>
      </c>
      <c r="B972" t="s">
        <v>968</v>
      </c>
      <c r="C972" t="str">
        <f t="shared" si="30"/>
        <v>dance repertory 1</v>
      </c>
      <c r="D972" t="b">
        <f t="shared" si="31"/>
        <v>0</v>
      </c>
    </row>
    <row r="973" spans="1:4" hidden="1" x14ac:dyDescent="0.55000000000000004">
      <c r="A973">
        <v>300410</v>
      </c>
      <c r="B973" t="s">
        <v>969</v>
      </c>
      <c r="C973" t="str">
        <f t="shared" si="30"/>
        <v>dance repertory 2</v>
      </c>
      <c r="D973" t="b">
        <f t="shared" si="31"/>
        <v>0</v>
      </c>
    </row>
    <row r="974" spans="1:4" hidden="1" x14ac:dyDescent="0.55000000000000004">
      <c r="A974">
        <v>300420</v>
      </c>
      <c r="B974" t="s">
        <v>970</v>
      </c>
      <c r="C974" t="str">
        <f t="shared" si="30"/>
        <v>dance repertory 3 honors</v>
      </c>
      <c r="D974" t="b">
        <f t="shared" si="31"/>
        <v>0</v>
      </c>
    </row>
    <row r="975" spans="1:4" hidden="1" x14ac:dyDescent="0.55000000000000004">
      <c r="A975">
        <v>300430</v>
      </c>
      <c r="B975" t="s">
        <v>971</v>
      </c>
      <c r="C975" t="str">
        <f t="shared" si="30"/>
        <v>dance repertory 4 honors</v>
      </c>
      <c r="D975" t="b">
        <f t="shared" si="31"/>
        <v>0</v>
      </c>
    </row>
    <row r="976" spans="1:4" hidden="1" x14ac:dyDescent="0.55000000000000004">
      <c r="A976">
        <v>300450</v>
      </c>
      <c r="B976" t="s">
        <v>972</v>
      </c>
      <c r="C976" t="str">
        <f t="shared" si="30"/>
        <v>dance history and aesthetics 1</v>
      </c>
      <c r="D976" t="b">
        <f t="shared" si="31"/>
        <v>0</v>
      </c>
    </row>
    <row r="977" spans="1:4" hidden="1" x14ac:dyDescent="0.55000000000000004">
      <c r="A977">
        <v>300460</v>
      </c>
      <c r="B977" t="s">
        <v>973</v>
      </c>
      <c r="C977" t="str">
        <f t="shared" si="30"/>
        <v>dance history and aesthetics 2 honors</v>
      </c>
      <c r="D977" t="b">
        <f t="shared" si="31"/>
        <v>0</v>
      </c>
    </row>
    <row r="978" spans="1:4" hidden="1" x14ac:dyDescent="0.55000000000000004">
      <c r="A978">
        <v>100070</v>
      </c>
      <c r="B978" t="s">
        <v>974</v>
      </c>
      <c r="C978" t="str">
        <f t="shared" si="30"/>
        <v>m/j art in world cultures</v>
      </c>
      <c r="D978" t="b">
        <f t="shared" si="31"/>
        <v>0</v>
      </c>
    </row>
    <row r="979" spans="1:4" hidden="1" x14ac:dyDescent="0.55000000000000004">
      <c r="A979">
        <v>701870</v>
      </c>
      <c r="B979" t="s">
        <v>975</v>
      </c>
      <c r="C979" t="str">
        <f t="shared" si="30"/>
        <v>international baccalaureate mid yrs prog french 1</v>
      </c>
      <c r="D979" t="b">
        <f t="shared" si="31"/>
        <v>0</v>
      </c>
    </row>
    <row r="980" spans="1:4" hidden="1" x14ac:dyDescent="0.55000000000000004">
      <c r="A980">
        <v>701880</v>
      </c>
      <c r="B980" t="s">
        <v>976</v>
      </c>
      <c r="C980" t="str">
        <f t="shared" si="30"/>
        <v>international baccalaureate mid yrs prog french 2</v>
      </c>
      <c r="D980" t="b">
        <f t="shared" si="31"/>
        <v>0</v>
      </c>
    </row>
    <row r="981" spans="1:4" hidden="1" x14ac:dyDescent="0.55000000000000004">
      <c r="A981">
        <v>701890</v>
      </c>
      <c r="B981" t="s">
        <v>977</v>
      </c>
      <c r="C981" t="str">
        <f t="shared" si="30"/>
        <v>international baccalaureate mid yrs prog french 3</v>
      </c>
      <c r="D981" t="b">
        <f t="shared" si="31"/>
        <v>0</v>
      </c>
    </row>
    <row r="982" spans="1:4" hidden="1" x14ac:dyDescent="0.55000000000000004">
      <c r="A982">
        <v>705380</v>
      </c>
      <c r="B982" t="s">
        <v>978</v>
      </c>
      <c r="C982" t="str">
        <f t="shared" si="30"/>
        <v>advanced placement italian language and culture</v>
      </c>
      <c r="D982" t="b">
        <f t="shared" si="31"/>
        <v>0</v>
      </c>
    </row>
    <row r="983" spans="1:4" hidden="1" x14ac:dyDescent="0.55000000000000004">
      <c r="A983">
        <v>705393</v>
      </c>
      <c r="B983" t="s">
        <v>979</v>
      </c>
      <c r="C983" t="str">
        <f t="shared" si="30"/>
        <v>international baccalaureate italian 4</v>
      </c>
      <c r="D983" t="b">
        <f t="shared" si="31"/>
        <v>0</v>
      </c>
    </row>
    <row r="984" spans="1:4" hidden="1" x14ac:dyDescent="0.55000000000000004">
      <c r="A984">
        <v>705394</v>
      </c>
      <c r="B984" t="s">
        <v>980</v>
      </c>
      <c r="C984" t="str">
        <f t="shared" si="30"/>
        <v>international baccalaureate italian 5</v>
      </c>
      <c r="D984" t="b">
        <f t="shared" si="31"/>
        <v>0</v>
      </c>
    </row>
    <row r="985" spans="1:4" hidden="1" x14ac:dyDescent="0.55000000000000004">
      <c r="A985">
        <v>708534</v>
      </c>
      <c r="B985" t="s">
        <v>981</v>
      </c>
      <c r="C985" t="str">
        <f t="shared" si="30"/>
        <v>pre-aice spanish 2 igcse level</v>
      </c>
      <c r="D985" t="b">
        <f t="shared" si="31"/>
        <v>0</v>
      </c>
    </row>
    <row r="986" spans="1:4" hidden="1" x14ac:dyDescent="0.55000000000000004">
      <c r="A986">
        <v>708540</v>
      </c>
      <c r="B986" t="s">
        <v>982</v>
      </c>
      <c r="C986" t="str">
        <f t="shared" si="30"/>
        <v>aice spanish literature as level</v>
      </c>
      <c r="D986" t="b">
        <f t="shared" si="31"/>
        <v>0</v>
      </c>
    </row>
    <row r="987" spans="1:4" hidden="1" x14ac:dyDescent="0.55000000000000004">
      <c r="A987">
        <v>708830</v>
      </c>
      <c r="B987" t="s">
        <v>983</v>
      </c>
      <c r="C987" t="str">
        <f t="shared" si="30"/>
        <v>international baccalaureate spanish 4</v>
      </c>
      <c r="D987" t="b">
        <f t="shared" si="31"/>
        <v>0</v>
      </c>
    </row>
    <row r="988" spans="1:4" hidden="1" x14ac:dyDescent="0.55000000000000004">
      <c r="A988">
        <v>708840</v>
      </c>
      <c r="B988" t="s">
        <v>984</v>
      </c>
      <c r="C988" t="str">
        <f t="shared" si="30"/>
        <v>international baccalaureate spanish 5</v>
      </c>
      <c r="D988" t="b">
        <f t="shared" si="31"/>
        <v>0</v>
      </c>
    </row>
    <row r="989" spans="1:4" hidden="1" x14ac:dyDescent="0.55000000000000004">
      <c r="A989">
        <v>708870</v>
      </c>
      <c r="B989" t="s">
        <v>985</v>
      </c>
      <c r="C989" t="str">
        <f t="shared" si="30"/>
        <v>international baccalaureate mid yrs prog spanish 1</v>
      </c>
      <c r="D989" t="b">
        <f t="shared" si="31"/>
        <v>0</v>
      </c>
    </row>
    <row r="990" spans="1:4" hidden="1" x14ac:dyDescent="0.55000000000000004">
      <c r="A990">
        <v>708880</v>
      </c>
      <c r="B990" t="s">
        <v>986</v>
      </c>
      <c r="C990" t="str">
        <f t="shared" si="30"/>
        <v>international baccalaureate mid yrs prog spanish 2</v>
      </c>
      <c r="D990" t="b">
        <f t="shared" si="31"/>
        <v>0</v>
      </c>
    </row>
    <row r="991" spans="1:4" hidden="1" x14ac:dyDescent="0.55000000000000004">
      <c r="A991">
        <v>708890</v>
      </c>
      <c r="B991" t="s">
        <v>987</v>
      </c>
      <c r="C991" t="str">
        <f t="shared" si="30"/>
        <v>international baccalaureate mid yrs prog spanish 3</v>
      </c>
      <c r="D991" t="b">
        <f t="shared" si="31"/>
        <v>0</v>
      </c>
    </row>
    <row r="992" spans="1:4" hidden="1" x14ac:dyDescent="0.55000000000000004">
      <c r="A992">
        <v>711820</v>
      </c>
      <c r="B992" t="s">
        <v>988</v>
      </c>
      <c r="C992" t="str">
        <f t="shared" si="30"/>
        <v>international baccalaureate mandarin chinese 4</v>
      </c>
      <c r="D992" t="b">
        <f t="shared" si="31"/>
        <v>0</v>
      </c>
    </row>
    <row r="993" spans="1:4" hidden="1" x14ac:dyDescent="0.55000000000000004">
      <c r="A993">
        <v>711830</v>
      </c>
      <c r="B993" t="s">
        <v>989</v>
      </c>
      <c r="C993" t="str">
        <f t="shared" si="30"/>
        <v>international baccalaureate mandarin chinese 5</v>
      </c>
      <c r="D993" t="b">
        <f t="shared" si="31"/>
        <v>0</v>
      </c>
    </row>
    <row r="994" spans="1:4" x14ac:dyDescent="0.55000000000000004">
      <c r="A994">
        <v>1202362</v>
      </c>
      <c r="B994" t="s">
        <v>990</v>
      </c>
      <c r="C994" t="str">
        <f t="shared" si="30"/>
        <v>aice mathematics and probability and statistics 1 as level</v>
      </c>
      <c r="D994" t="b">
        <f t="shared" si="31"/>
        <v>1</v>
      </c>
    </row>
    <row r="995" spans="1:4" x14ac:dyDescent="0.55000000000000004">
      <c r="A995">
        <v>1202364</v>
      </c>
      <c r="B995" t="s">
        <v>991</v>
      </c>
      <c r="C995" t="str">
        <f t="shared" si="30"/>
        <v>aice mathematics and probability and statistics 2 a level</v>
      </c>
      <c r="D995" t="b">
        <f t="shared" si="31"/>
        <v>1</v>
      </c>
    </row>
    <row r="996" spans="1:4" x14ac:dyDescent="0.55000000000000004">
      <c r="A996">
        <v>1202366</v>
      </c>
      <c r="B996" t="s">
        <v>992</v>
      </c>
      <c r="C996" t="str">
        <f t="shared" si="30"/>
        <v>aice mathematics and mechanics and probability and statistics 2 a level</v>
      </c>
      <c r="D996" t="b">
        <f t="shared" si="31"/>
        <v>1</v>
      </c>
    </row>
    <row r="997" spans="1:4" hidden="1" x14ac:dyDescent="0.55000000000000004">
      <c r="A997">
        <v>5013060</v>
      </c>
      <c r="B997" t="s">
        <v>993</v>
      </c>
      <c r="C997" t="str">
        <f t="shared" si="30"/>
        <v>music - grade kindergarten</v>
      </c>
      <c r="D997" t="b">
        <f t="shared" si="31"/>
        <v>0</v>
      </c>
    </row>
    <row r="998" spans="1:4" hidden="1" x14ac:dyDescent="0.55000000000000004">
      <c r="A998">
        <v>5013070</v>
      </c>
      <c r="B998" t="s">
        <v>994</v>
      </c>
      <c r="C998" t="str">
        <f t="shared" si="30"/>
        <v>music - grade 1</v>
      </c>
      <c r="D998" t="b">
        <f t="shared" si="31"/>
        <v>0</v>
      </c>
    </row>
    <row r="999" spans="1:4" hidden="1" x14ac:dyDescent="0.55000000000000004">
      <c r="A999">
        <v>5013080</v>
      </c>
      <c r="B999" t="s">
        <v>995</v>
      </c>
      <c r="C999" t="str">
        <f t="shared" si="30"/>
        <v>music - grade 2</v>
      </c>
      <c r="D999" t="b">
        <f t="shared" si="31"/>
        <v>0</v>
      </c>
    </row>
    <row r="1000" spans="1:4" hidden="1" x14ac:dyDescent="0.55000000000000004">
      <c r="A1000">
        <v>5013090</v>
      </c>
      <c r="B1000" t="s">
        <v>996</v>
      </c>
      <c r="C1000" t="str">
        <f t="shared" si="30"/>
        <v>music - intermediate 1</v>
      </c>
      <c r="D1000" t="b">
        <f t="shared" si="31"/>
        <v>0</v>
      </c>
    </row>
    <row r="1001" spans="1:4" hidden="1" x14ac:dyDescent="0.55000000000000004">
      <c r="A1001">
        <v>5013100</v>
      </c>
      <c r="B1001" t="s">
        <v>997</v>
      </c>
      <c r="C1001" t="str">
        <f t="shared" si="30"/>
        <v>music - intermediate 2</v>
      </c>
      <c r="D1001" t="b">
        <f t="shared" si="31"/>
        <v>0</v>
      </c>
    </row>
    <row r="1002" spans="1:4" hidden="1" x14ac:dyDescent="0.55000000000000004">
      <c r="A1002">
        <v>5013110</v>
      </c>
      <c r="B1002" t="s">
        <v>998</v>
      </c>
      <c r="C1002" t="str">
        <f t="shared" si="30"/>
        <v>music - intermediate 3</v>
      </c>
      <c r="D1002" t="b">
        <f t="shared" si="31"/>
        <v>0</v>
      </c>
    </row>
    <row r="1003" spans="1:4" hidden="1" x14ac:dyDescent="0.55000000000000004">
      <c r="A1003">
        <v>3026015</v>
      </c>
      <c r="B1003" t="s">
        <v>999</v>
      </c>
      <c r="C1003" t="str">
        <f t="shared" si="30"/>
        <v>pre-aice physical education igcse level</v>
      </c>
      <c r="D1003" t="b">
        <f t="shared" si="31"/>
        <v>0</v>
      </c>
    </row>
    <row r="1004" spans="1:4" hidden="1" x14ac:dyDescent="0.55000000000000004">
      <c r="A1004">
        <v>1001315</v>
      </c>
      <c r="B1004" t="s">
        <v>1000</v>
      </c>
      <c r="C1004" t="str">
        <f t="shared" si="30"/>
        <v>english 1 for credit recovery</v>
      </c>
      <c r="D1004" t="b">
        <f t="shared" si="31"/>
        <v>0</v>
      </c>
    </row>
    <row r="1005" spans="1:4" hidden="1" x14ac:dyDescent="0.55000000000000004">
      <c r="A1005">
        <v>1001345</v>
      </c>
      <c r="B1005" t="s">
        <v>1001</v>
      </c>
      <c r="C1005" t="str">
        <f t="shared" si="30"/>
        <v>english 2 for credit recovery</v>
      </c>
      <c r="D1005" t="b">
        <f t="shared" si="31"/>
        <v>0</v>
      </c>
    </row>
    <row r="1006" spans="1:4" hidden="1" x14ac:dyDescent="0.55000000000000004">
      <c r="A1006">
        <v>1001375</v>
      </c>
      <c r="B1006" t="s">
        <v>1002</v>
      </c>
      <c r="C1006" t="str">
        <f t="shared" si="30"/>
        <v>english 3 for credit recovery</v>
      </c>
      <c r="D1006" t="b">
        <f t="shared" si="31"/>
        <v>0</v>
      </c>
    </row>
    <row r="1007" spans="1:4" hidden="1" x14ac:dyDescent="0.55000000000000004">
      <c r="A1007">
        <v>1001402</v>
      </c>
      <c r="B1007" t="s">
        <v>1003</v>
      </c>
      <c r="C1007" t="str">
        <f t="shared" si="30"/>
        <v>english 4 for credit recovery</v>
      </c>
      <c r="D1007" t="b">
        <f t="shared" si="31"/>
        <v>0</v>
      </c>
    </row>
    <row r="1008" spans="1:4" hidden="1" x14ac:dyDescent="0.55000000000000004">
      <c r="A1008">
        <v>1002305</v>
      </c>
      <c r="B1008" t="s">
        <v>1004</v>
      </c>
      <c r="C1008" t="str">
        <f t="shared" si="30"/>
        <v>english 1 through esol for credit recovery</v>
      </c>
      <c r="D1008" t="b">
        <f t="shared" si="31"/>
        <v>0</v>
      </c>
    </row>
    <row r="1009" spans="1:4" hidden="1" x14ac:dyDescent="0.55000000000000004">
      <c r="A1009">
        <v>1002315</v>
      </c>
      <c r="B1009" t="s">
        <v>1005</v>
      </c>
      <c r="C1009" t="str">
        <f t="shared" si="30"/>
        <v>english 2 through esol for credit recovery</v>
      </c>
      <c r="D1009" t="b">
        <f t="shared" si="31"/>
        <v>0</v>
      </c>
    </row>
    <row r="1010" spans="1:4" hidden="1" x14ac:dyDescent="0.55000000000000004">
      <c r="A1010">
        <v>1002325</v>
      </c>
      <c r="B1010" t="s">
        <v>1006</v>
      </c>
      <c r="C1010" t="str">
        <f t="shared" si="30"/>
        <v>english 3 through esol for credit recovery</v>
      </c>
      <c r="D1010" t="b">
        <f t="shared" si="31"/>
        <v>0</v>
      </c>
    </row>
    <row r="1011" spans="1:4" hidden="1" x14ac:dyDescent="0.55000000000000004">
      <c r="A1011">
        <v>1001840</v>
      </c>
      <c r="B1011" t="s">
        <v>1007</v>
      </c>
      <c r="C1011" t="str">
        <f t="shared" si="30"/>
        <v>international baccalaureate mid yrs prog english 1</v>
      </c>
      <c r="D1011" t="b">
        <f t="shared" si="31"/>
        <v>0</v>
      </c>
    </row>
    <row r="1012" spans="1:4" hidden="1" x14ac:dyDescent="0.55000000000000004">
      <c r="A1012">
        <v>1001845</v>
      </c>
      <c r="B1012" t="s">
        <v>1008</v>
      </c>
      <c r="C1012" t="str">
        <f t="shared" si="30"/>
        <v>international baccalaureate mid yrs prog english 2</v>
      </c>
      <c r="D1012" t="b">
        <f t="shared" si="31"/>
        <v>0</v>
      </c>
    </row>
    <row r="1013" spans="1:4" hidden="1" x14ac:dyDescent="0.55000000000000004">
      <c r="A1013">
        <v>107472</v>
      </c>
      <c r="B1013" t="s">
        <v>1009</v>
      </c>
      <c r="C1013" t="str">
        <f t="shared" si="30"/>
        <v>international baccalaureate film studies 2</v>
      </c>
      <c r="D1013" t="b">
        <f t="shared" si="31"/>
        <v>0</v>
      </c>
    </row>
    <row r="1014" spans="1:4" hidden="1" x14ac:dyDescent="0.55000000000000004">
      <c r="A1014">
        <v>107474</v>
      </c>
      <c r="B1014" t="s">
        <v>1010</v>
      </c>
      <c r="C1014" t="str">
        <f t="shared" si="30"/>
        <v>international baccalaureate film studies 3</v>
      </c>
      <c r="D1014" t="b">
        <f t="shared" si="31"/>
        <v>0</v>
      </c>
    </row>
    <row r="1015" spans="1:4" hidden="1" x14ac:dyDescent="0.55000000000000004">
      <c r="A1015">
        <v>102330</v>
      </c>
      <c r="B1015" t="s">
        <v>1011</v>
      </c>
      <c r="C1015" t="str">
        <f t="shared" si="30"/>
        <v>aice art &amp; design - ceramics as level</v>
      </c>
      <c r="D1015" t="b">
        <f t="shared" si="31"/>
        <v>0</v>
      </c>
    </row>
    <row r="1016" spans="1:4" hidden="1" x14ac:dyDescent="0.55000000000000004">
      <c r="A1016">
        <v>1002181</v>
      </c>
      <c r="B1016" t="s">
        <v>1012</v>
      </c>
      <c r="C1016" t="str">
        <f t="shared" si="30"/>
        <v>m/j developmental language arts through esol (reading)</v>
      </c>
      <c r="D1016" t="b">
        <f t="shared" si="31"/>
        <v>0</v>
      </c>
    </row>
    <row r="1017" spans="1:4" hidden="1" x14ac:dyDescent="0.55000000000000004">
      <c r="A1017">
        <v>2100040</v>
      </c>
      <c r="B1017" t="s">
        <v>1013</v>
      </c>
      <c r="C1017" t="str">
        <f t="shared" si="30"/>
        <v>m/j international baccalaureate myp united states history</v>
      </c>
      <c r="D1017" t="b">
        <f t="shared" si="31"/>
        <v>0</v>
      </c>
    </row>
    <row r="1018" spans="1:4" hidden="1" x14ac:dyDescent="0.55000000000000004">
      <c r="A1018">
        <v>2103018</v>
      </c>
      <c r="B1018" t="s">
        <v>1014</v>
      </c>
      <c r="C1018" t="str">
        <f t="shared" si="30"/>
        <v>m/j international baccalaureate myp world geography &amp; career planning</v>
      </c>
      <c r="D1018" t="b">
        <f t="shared" si="31"/>
        <v>0</v>
      </c>
    </row>
    <row r="1019" spans="1:4" hidden="1" x14ac:dyDescent="0.55000000000000004">
      <c r="A1019">
        <v>2105040</v>
      </c>
      <c r="B1019" t="s">
        <v>1015</v>
      </c>
      <c r="C1019" t="str">
        <f t="shared" si="30"/>
        <v>m/j international baccalaureate myp world cultures</v>
      </c>
      <c r="D1019" t="b">
        <f t="shared" si="31"/>
        <v>0</v>
      </c>
    </row>
    <row r="1020" spans="1:4" hidden="1" x14ac:dyDescent="0.55000000000000004">
      <c r="A1020">
        <v>2106027</v>
      </c>
      <c r="B1020" t="s">
        <v>1016</v>
      </c>
      <c r="C1020" t="str">
        <f t="shared" si="30"/>
        <v>m/j international baccalaureate myp civics advanced</v>
      </c>
      <c r="D1020" t="b">
        <f t="shared" si="31"/>
        <v>0</v>
      </c>
    </row>
    <row r="1021" spans="1:4" hidden="1" x14ac:dyDescent="0.55000000000000004">
      <c r="A1021">
        <v>2106028</v>
      </c>
      <c r="B1021" t="s">
        <v>1017</v>
      </c>
      <c r="C1021" t="str">
        <f t="shared" si="30"/>
        <v>m/j international baccalaureate myp civics advanced &amp; career planning</v>
      </c>
      <c r="D1021" t="b">
        <f t="shared" si="31"/>
        <v>0</v>
      </c>
    </row>
    <row r="1022" spans="1:4" hidden="1" x14ac:dyDescent="0.55000000000000004">
      <c r="A1022">
        <v>2100415</v>
      </c>
      <c r="B1022" t="s">
        <v>1018</v>
      </c>
      <c r="C1022" t="str">
        <f t="shared" si="30"/>
        <v>aice caribbean history as level</v>
      </c>
      <c r="D1022" t="b">
        <f t="shared" si="31"/>
        <v>0</v>
      </c>
    </row>
    <row r="1023" spans="1:4" hidden="1" x14ac:dyDescent="0.55000000000000004">
      <c r="A1023">
        <v>2101820</v>
      </c>
      <c r="B1023" t="s">
        <v>1019</v>
      </c>
      <c r="C1023" t="str">
        <f t="shared" si="30"/>
        <v>international baccalaureate social anthropology 3</v>
      </c>
      <c r="D1023" t="b">
        <f t="shared" si="31"/>
        <v>0</v>
      </c>
    </row>
    <row r="1024" spans="1:4" hidden="1" x14ac:dyDescent="0.55000000000000004">
      <c r="A1024">
        <v>2102430</v>
      </c>
      <c r="B1024" t="s">
        <v>1020</v>
      </c>
      <c r="C1024" t="str">
        <f t="shared" si="30"/>
        <v>international baccalaureate business and management 1</v>
      </c>
      <c r="D1024" t="b">
        <f t="shared" si="31"/>
        <v>0</v>
      </c>
    </row>
    <row r="1025" spans="1:4" hidden="1" x14ac:dyDescent="0.55000000000000004">
      <c r="A1025">
        <v>2102440</v>
      </c>
      <c r="B1025" t="s">
        <v>1021</v>
      </c>
      <c r="C1025" t="str">
        <f t="shared" si="30"/>
        <v>international baccalaureate business and management 2</v>
      </c>
      <c r="D1025" t="b">
        <f t="shared" si="31"/>
        <v>0</v>
      </c>
    </row>
    <row r="1026" spans="1:4" hidden="1" x14ac:dyDescent="0.55000000000000004">
      <c r="A1026">
        <v>2108310</v>
      </c>
      <c r="B1026" t="s">
        <v>1022</v>
      </c>
      <c r="C1026" t="str">
        <f t="shared" si="30"/>
        <v>aice sociology 1 as level</v>
      </c>
      <c r="D1026" t="b">
        <f t="shared" si="31"/>
        <v>0</v>
      </c>
    </row>
    <row r="1027" spans="1:4" hidden="1" x14ac:dyDescent="0.55000000000000004">
      <c r="A1027">
        <v>711800</v>
      </c>
      <c r="B1027" t="s">
        <v>1023</v>
      </c>
      <c r="C1027" t="str">
        <f t="shared" ref="C1027:C1090" si="32">LOWER(B1027)</f>
        <v>floridaâ€™s preinternational baccalaureate mandarin chinese 1</v>
      </c>
      <c r="D1027" t="b">
        <f t="shared" ref="D1027:D1090" si="33">OR(ISNUMBER(SEARCH("math",B1027)),ISNUMBER(SEARCH("calc",B1027)),ISNUMBER(SEARCH("trig",B1027)),ISNUMBER(SEARCH("alg",B1027)),ISNUMBER(SEARCH("geom",B1027)))</f>
        <v>0</v>
      </c>
    </row>
    <row r="1028" spans="1:4" hidden="1" x14ac:dyDescent="0.55000000000000004">
      <c r="A1028">
        <v>711810</v>
      </c>
      <c r="B1028" t="s">
        <v>1024</v>
      </c>
      <c r="C1028" t="str">
        <f t="shared" si="32"/>
        <v>floridaâ€™s preinternational baccalaureate mandarin chinese 2</v>
      </c>
      <c r="D1028" t="b">
        <f t="shared" si="33"/>
        <v>0</v>
      </c>
    </row>
    <row r="1029" spans="1:4" hidden="1" x14ac:dyDescent="0.55000000000000004">
      <c r="A1029">
        <v>711812</v>
      </c>
      <c r="B1029" t="s">
        <v>1025</v>
      </c>
      <c r="C1029" t="str">
        <f t="shared" si="32"/>
        <v>floridaâ€™s preinternational baccalaureate mandarin chinese 3</v>
      </c>
      <c r="D1029" t="b">
        <f t="shared" si="33"/>
        <v>0</v>
      </c>
    </row>
    <row r="1030" spans="1:4" hidden="1" x14ac:dyDescent="0.55000000000000004">
      <c r="A1030">
        <v>718300</v>
      </c>
      <c r="B1030" t="s">
        <v>1026</v>
      </c>
      <c r="C1030" t="str">
        <f t="shared" si="32"/>
        <v>aice afrikaans a level</v>
      </c>
      <c r="D1030" t="b">
        <f t="shared" si="33"/>
        <v>0</v>
      </c>
    </row>
    <row r="1031" spans="1:4" hidden="1" x14ac:dyDescent="0.55000000000000004">
      <c r="A1031">
        <v>718310</v>
      </c>
      <c r="B1031" t="s">
        <v>1027</v>
      </c>
      <c r="C1031" t="str">
        <f t="shared" si="32"/>
        <v>aice afrikaans first language as level</v>
      </c>
      <c r="D1031" t="b">
        <f t="shared" si="33"/>
        <v>0</v>
      </c>
    </row>
    <row r="1032" spans="1:4" hidden="1" x14ac:dyDescent="0.55000000000000004">
      <c r="A1032">
        <v>718320</v>
      </c>
      <c r="B1032" t="s">
        <v>1028</v>
      </c>
      <c r="C1032" t="str">
        <f t="shared" si="32"/>
        <v>aice afrikaans language as level</v>
      </c>
      <c r="D1032" t="b">
        <f t="shared" si="33"/>
        <v>0</v>
      </c>
    </row>
    <row r="1033" spans="1:4" hidden="1" x14ac:dyDescent="0.55000000000000004">
      <c r="A1033">
        <v>708800</v>
      </c>
      <c r="B1033" t="s">
        <v>1029</v>
      </c>
      <c r="C1033" t="str">
        <f t="shared" si="32"/>
        <v>florida's preinternational baccalaureate spanish 1</v>
      </c>
      <c r="D1033" t="b">
        <f t="shared" si="33"/>
        <v>0</v>
      </c>
    </row>
    <row r="1034" spans="1:4" hidden="1" x14ac:dyDescent="0.55000000000000004">
      <c r="A1034">
        <v>708810</v>
      </c>
      <c r="B1034" t="s">
        <v>1030</v>
      </c>
      <c r="C1034" t="str">
        <f t="shared" si="32"/>
        <v>florida's preinternational baccalaureate spanish 2</v>
      </c>
      <c r="D1034" t="b">
        <f t="shared" si="33"/>
        <v>0</v>
      </c>
    </row>
    <row r="1035" spans="1:4" hidden="1" x14ac:dyDescent="0.55000000000000004">
      <c r="A1035">
        <v>708820</v>
      </c>
      <c r="B1035" t="s">
        <v>1031</v>
      </c>
      <c r="C1035" t="str">
        <f t="shared" si="32"/>
        <v>florida's preinternational baccalaureate spanish 3</v>
      </c>
      <c r="D1035" t="b">
        <f t="shared" si="33"/>
        <v>0</v>
      </c>
    </row>
    <row r="1036" spans="1:4" hidden="1" x14ac:dyDescent="0.55000000000000004">
      <c r="A1036">
        <v>705390</v>
      </c>
      <c r="B1036" t="s">
        <v>1032</v>
      </c>
      <c r="C1036" t="str">
        <f t="shared" si="32"/>
        <v>florida's preinternational baccalaureate italian 1</v>
      </c>
      <c r="D1036" t="b">
        <f t="shared" si="33"/>
        <v>0</v>
      </c>
    </row>
    <row r="1037" spans="1:4" hidden="1" x14ac:dyDescent="0.55000000000000004">
      <c r="A1037">
        <v>705391</v>
      </c>
      <c r="B1037" t="s">
        <v>1033</v>
      </c>
      <c r="C1037" t="str">
        <f t="shared" si="32"/>
        <v>florida's preinternational baccalaureate italian 2</v>
      </c>
      <c r="D1037" t="b">
        <f t="shared" si="33"/>
        <v>0</v>
      </c>
    </row>
    <row r="1038" spans="1:4" hidden="1" x14ac:dyDescent="0.55000000000000004">
      <c r="A1038">
        <v>705392</v>
      </c>
      <c r="B1038" t="s">
        <v>1034</v>
      </c>
      <c r="C1038" t="str">
        <f t="shared" si="32"/>
        <v>florida's preinternational baccalaureate italian 3</v>
      </c>
      <c r="D1038" t="b">
        <f t="shared" si="33"/>
        <v>0</v>
      </c>
    </row>
    <row r="1039" spans="1:4" hidden="1" x14ac:dyDescent="0.55000000000000004">
      <c r="A1039">
        <v>300480</v>
      </c>
      <c r="B1039" t="s">
        <v>1035</v>
      </c>
      <c r="C1039" t="str">
        <f t="shared" si="32"/>
        <v>dance kinesiology and somatics 1</v>
      </c>
      <c r="D1039" t="b">
        <f t="shared" si="33"/>
        <v>0</v>
      </c>
    </row>
    <row r="1040" spans="1:4" hidden="1" x14ac:dyDescent="0.55000000000000004">
      <c r="A1040">
        <v>300600</v>
      </c>
      <c r="B1040" t="s">
        <v>1036</v>
      </c>
      <c r="C1040" t="str">
        <f t="shared" si="32"/>
        <v>dance kinesiology and somatics 2</v>
      </c>
      <c r="D1040" t="b">
        <f t="shared" si="33"/>
        <v>0</v>
      </c>
    </row>
    <row r="1041" spans="1:4" hidden="1" x14ac:dyDescent="0.55000000000000004">
      <c r="A1041">
        <v>300620</v>
      </c>
      <c r="B1041" t="s">
        <v>1037</v>
      </c>
      <c r="C1041" t="str">
        <f t="shared" si="32"/>
        <v>dance seminar &amp; career preparation honors</v>
      </c>
      <c r="D1041" t="b">
        <f t="shared" si="33"/>
        <v>0</v>
      </c>
    </row>
    <row r="1042" spans="1:4" hidden="1" x14ac:dyDescent="0.55000000000000004">
      <c r="A1042">
        <v>300650</v>
      </c>
      <c r="B1042" t="s">
        <v>1038</v>
      </c>
      <c r="C1042" t="str">
        <f t="shared" si="32"/>
        <v>florida's preinternational baccalaureate dance</v>
      </c>
      <c r="D1042" t="b">
        <f t="shared" si="33"/>
        <v>0</v>
      </c>
    </row>
    <row r="1043" spans="1:4" hidden="1" x14ac:dyDescent="0.55000000000000004">
      <c r="A1043">
        <v>300660</v>
      </c>
      <c r="B1043" t="s">
        <v>1039</v>
      </c>
      <c r="C1043" t="str">
        <f t="shared" si="32"/>
        <v>international baccalaureate dance 2</v>
      </c>
      <c r="D1043" t="b">
        <f t="shared" si="33"/>
        <v>0</v>
      </c>
    </row>
    <row r="1044" spans="1:4" hidden="1" x14ac:dyDescent="0.55000000000000004">
      <c r="A1044">
        <v>300670</v>
      </c>
      <c r="B1044" t="s">
        <v>1040</v>
      </c>
      <c r="C1044" t="str">
        <f t="shared" si="32"/>
        <v>international baccalaureate dance 3</v>
      </c>
      <c r="D1044" t="b">
        <f t="shared" si="33"/>
        <v>0</v>
      </c>
    </row>
    <row r="1045" spans="1:4" hidden="1" x14ac:dyDescent="0.55000000000000004">
      <c r="A1045">
        <v>300990</v>
      </c>
      <c r="B1045" t="s">
        <v>1041</v>
      </c>
      <c r="C1045" t="str">
        <f t="shared" si="32"/>
        <v>dance transfer</v>
      </c>
      <c r="D1045" t="b">
        <f t="shared" si="33"/>
        <v>0</v>
      </c>
    </row>
    <row r="1046" spans="1:4" hidden="1" x14ac:dyDescent="0.55000000000000004">
      <c r="A1046">
        <v>400300</v>
      </c>
      <c r="B1046" t="s">
        <v>1042</v>
      </c>
      <c r="C1046" t="str">
        <f t="shared" si="32"/>
        <v>introduction to drama</v>
      </c>
      <c r="D1046" t="b">
        <f t="shared" si="33"/>
        <v>0</v>
      </c>
    </row>
    <row r="1047" spans="1:4" hidden="1" x14ac:dyDescent="0.55000000000000004">
      <c r="A1047">
        <v>400310</v>
      </c>
      <c r="B1047" t="s">
        <v>1043</v>
      </c>
      <c r="C1047" t="str">
        <f t="shared" si="32"/>
        <v>theatre 1</v>
      </c>
      <c r="D1047" t="b">
        <f t="shared" si="33"/>
        <v>0</v>
      </c>
    </row>
    <row r="1048" spans="1:4" hidden="1" x14ac:dyDescent="0.55000000000000004">
      <c r="A1048">
        <v>400320</v>
      </c>
      <c r="B1048" t="s">
        <v>1044</v>
      </c>
      <c r="C1048" t="str">
        <f t="shared" si="32"/>
        <v>theatre 2</v>
      </c>
      <c r="D1048" t="b">
        <f t="shared" si="33"/>
        <v>0</v>
      </c>
    </row>
    <row r="1049" spans="1:4" hidden="1" x14ac:dyDescent="0.55000000000000004">
      <c r="A1049">
        <v>400330</v>
      </c>
      <c r="B1049" t="s">
        <v>1045</v>
      </c>
      <c r="C1049" t="str">
        <f t="shared" si="32"/>
        <v>theatre 3 honors</v>
      </c>
      <c r="D1049" t="b">
        <f t="shared" si="33"/>
        <v>0</v>
      </c>
    </row>
    <row r="1050" spans="1:4" hidden="1" x14ac:dyDescent="0.55000000000000004">
      <c r="A1050">
        <v>400340</v>
      </c>
      <c r="B1050" t="s">
        <v>1046</v>
      </c>
      <c r="C1050" t="str">
        <f t="shared" si="32"/>
        <v>theatre 4 honors</v>
      </c>
      <c r="D1050" t="b">
        <f t="shared" si="33"/>
        <v>0</v>
      </c>
    </row>
    <row r="1051" spans="1:4" hidden="1" x14ac:dyDescent="0.55000000000000004">
      <c r="A1051">
        <v>400345</v>
      </c>
      <c r="B1051" t="s">
        <v>1047</v>
      </c>
      <c r="C1051" t="str">
        <f t="shared" si="32"/>
        <v>pre-aice drama igcse level</v>
      </c>
      <c r="D1051" t="b">
        <f t="shared" si="33"/>
        <v>0</v>
      </c>
    </row>
    <row r="1052" spans="1:4" hidden="1" x14ac:dyDescent="0.55000000000000004">
      <c r="A1052">
        <v>400350</v>
      </c>
      <c r="B1052" t="s">
        <v>1048</v>
      </c>
      <c r="C1052" t="str">
        <f t="shared" si="32"/>
        <v>theatre history and literature 1</v>
      </c>
      <c r="D1052" t="b">
        <f t="shared" si="33"/>
        <v>0</v>
      </c>
    </row>
    <row r="1053" spans="1:4" hidden="1" x14ac:dyDescent="0.55000000000000004">
      <c r="A1053">
        <v>400360</v>
      </c>
      <c r="B1053" t="s">
        <v>1049</v>
      </c>
      <c r="C1053" t="str">
        <f t="shared" si="32"/>
        <v>theatre history and literature 2 honors</v>
      </c>
      <c r="D1053" t="b">
        <f t="shared" si="33"/>
        <v>0</v>
      </c>
    </row>
    <row r="1054" spans="1:4" hidden="1" x14ac:dyDescent="0.55000000000000004">
      <c r="A1054">
        <v>400370</v>
      </c>
      <c r="B1054" t="s">
        <v>1050</v>
      </c>
      <c r="C1054" t="str">
        <f t="shared" si="32"/>
        <v>acting 1</v>
      </c>
      <c r="D1054" t="b">
        <f t="shared" si="33"/>
        <v>0</v>
      </c>
    </row>
    <row r="1055" spans="1:4" hidden="1" x14ac:dyDescent="0.55000000000000004">
      <c r="A1055">
        <v>400380</v>
      </c>
      <c r="B1055" t="s">
        <v>1051</v>
      </c>
      <c r="C1055" t="str">
        <f t="shared" si="32"/>
        <v>acting 2</v>
      </c>
      <c r="D1055" t="b">
        <f t="shared" si="33"/>
        <v>0</v>
      </c>
    </row>
    <row r="1056" spans="1:4" hidden="1" x14ac:dyDescent="0.55000000000000004">
      <c r="A1056">
        <v>400390</v>
      </c>
      <c r="B1056" t="s">
        <v>1052</v>
      </c>
      <c r="C1056" t="str">
        <f t="shared" si="32"/>
        <v>acting 3</v>
      </c>
      <c r="D1056" t="b">
        <f t="shared" si="33"/>
        <v>0</v>
      </c>
    </row>
    <row r="1057" spans="1:4" hidden="1" x14ac:dyDescent="0.55000000000000004">
      <c r="A1057">
        <v>400400</v>
      </c>
      <c r="B1057" t="s">
        <v>1053</v>
      </c>
      <c r="C1057" t="str">
        <f t="shared" si="32"/>
        <v>acting 4 honors</v>
      </c>
      <c r="D1057" t="b">
        <f t="shared" si="33"/>
        <v>0</v>
      </c>
    </row>
    <row r="1058" spans="1:4" hidden="1" x14ac:dyDescent="0.55000000000000004">
      <c r="A1058">
        <v>400410</v>
      </c>
      <c r="B1058" t="s">
        <v>1054</v>
      </c>
      <c r="C1058" t="str">
        <f t="shared" si="32"/>
        <v>technical theatre design &amp; production 1</v>
      </c>
      <c r="D1058" t="b">
        <f t="shared" si="33"/>
        <v>0</v>
      </c>
    </row>
    <row r="1059" spans="1:4" hidden="1" x14ac:dyDescent="0.55000000000000004">
      <c r="A1059">
        <v>400420</v>
      </c>
      <c r="B1059" t="s">
        <v>1055</v>
      </c>
      <c r="C1059" t="str">
        <f t="shared" si="32"/>
        <v>technical theatre design &amp; production 2</v>
      </c>
      <c r="D1059" t="b">
        <f t="shared" si="33"/>
        <v>0</v>
      </c>
    </row>
    <row r="1060" spans="1:4" hidden="1" x14ac:dyDescent="0.55000000000000004">
      <c r="A1060">
        <v>400430</v>
      </c>
      <c r="B1060" t="s">
        <v>1056</v>
      </c>
      <c r="C1060" t="str">
        <f t="shared" si="32"/>
        <v>technical theatre design &amp; production 3</v>
      </c>
      <c r="D1060" t="b">
        <f t="shared" si="33"/>
        <v>0</v>
      </c>
    </row>
    <row r="1061" spans="1:4" hidden="1" x14ac:dyDescent="0.55000000000000004">
      <c r="A1061">
        <v>400440</v>
      </c>
      <c r="B1061" t="s">
        <v>1057</v>
      </c>
      <c r="C1061" t="str">
        <f t="shared" si="32"/>
        <v>technical theatre design &amp; production 4 honors</v>
      </c>
      <c r="D1061" t="b">
        <f t="shared" si="33"/>
        <v>0</v>
      </c>
    </row>
    <row r="1062" spans="1:4" hidden="1" x14ac:dyDescent="0.55000000000000004">
      <c r="A1062">
        <v>400500</v>
      </c>
      <c r="B1062" t="s">
        <v>1058</v>
      </c>
      <c r="C1062" t="str">
        <f t="shared" si="32"/>
        <v>theatrical direction and stage management 1</v>
      </c>
      <c r="D1062" t="b">
        <f t="shared" si="33"/>
        <v>0</v>
      </c>
    </row>
    <row r="1063" spans="1:4" hidden="1" x14ac:dyDescent="0.55000000000000004">
      <c r="A1063">
        <v>400510</v>
      </c>
      <c r="B1063" t="s">
        <v>1059</v>
      </c>
      <c r="C1063" t="str">
        <f t="shared" si="32"/>
        <v>theatrical direction and stage management 2 honors</v>
      </c>
      <c r="D1063" t="b">
        <f t="shared" si="33"/>
        <v>0</v>
      </c>
    </row>
    <row r="1064" spans="1:4" hidden="1" x14ac:dyDescent="0.55000000000000004">
      <c r="A1064">
        <v>400540</v>
      </c>
      <c r="B1064" t="s">
        <v>1060</v>
      </c>
      <c r="C1064" t="str">
        <f t="shared" si="32"/>
        <v>voice and diction</v>
      </c>
      <c r="D1064" t="b">
        <f t="shared" si="33"/>
        <v>0</v>
      </c>
    </row>
    <row r="1065" spans="1:4" hidden="1" x14ac:dyDescent="0.55000000000000004">
      <c r="A1065">
        <v>400620</v>
      </c>
      <c r="B1065" t="s">
        <v>1061</v>
      </c>
      <c r="C1065" t="str">
        <f t="shared" si="32"/>
        <v>theatre improvisation</v>
      </c>
      <c r="D1065" t="b">
        <f t="shared" si="33"/>
        <v>0</v>
      </c>
    </row>
    <row r="1066" spans="1:4" hidden="1" x14ac:dyDescent="0.55000000000000004">
      <c r="A1066">
        <v>400660</v>
      </c>
      <c r="B1066" t="s">
        <v>1062</v>
      </c>
      <c r="C1066" t="str">
        <f t="shared" si="32"/>
        <v>theatre, cinema and film production</v>
      </c>
      <c r="D1066" t="b">
        <f t="shared" si="33"/>
        <v>0</v>
      </c>
    </row>
    <row r="1067" spans="1:4" hidden="1" x14ac:dyDescent="0.55000000000000004">
      <c r="A1067">
        <v>400810</v>
      </c>
      <c r="B1067" t="s">
        <v>1063</v>
      </c>
      <c r="C1067" t="str">
        <f t="shared" si="32"/>
        <v>international baccalaureate theatre 1</v>
      </c>
      <c r="D1067" t="b">
        <f t="shared" si="33"/>
        <v>0</v>
      </c>
    </row>
    <row r="1068" spans="1:4" hidden="1" x14ac:dyDescent="0.55000000000000004">
      <c r="A1068">
        <v>400820</v>
      </c>
      <c r="B1068" t="s">
        <v>1064</v>
      </c>
      <c r="C1068" t="str">
        <f t="shared" si="32"/>
        <v>international baccalaureate theatre 2</v>
      </c>
      <c r="D1068" t="b">
        <f t="shared" si="33"/>
        <v>0</v>
      </c>
    </row>
    <row r="1069" spans="1:4" hidden="1" x14ac:dyDescent="0.55000000000000004">
      <c r="A1069">
        <v>400990</v>
      </c>
      <c r="B1069" t="s">
        <v>1065</v>
      </c>
      <c r="C1069" t="str">
        <f t="shared" si="32"/>
        <v>drama transfer</v>
      </c>
      <c r="D1069" t="b">
        <f t="shared" si="33"/>
        <v>0</v>
      </c>
    </row>
    <row r="1070" spans="1:4" hidden="1" x14ac:dyDescent="0.55000000000000004">
      <c r="A1070">
        <v>101010</v>
      </c>
      <c r="B1070" t="s">
        <v>1066</v>
      </c>
      <c r="C1070" t="str">
        <f t="shared" si="32"/>
        <v>m/j two-dimensional studio art 1</v>
      </c>
      <c r="D1070" t="b">
        <f t="shared" si="33"/>
        <v>0</v>
      </c>
    </row>
    <row r="1071" spans="1:4" hidden="1" x14ac:dyDescent="0.55000000000000004">
      <c r="A1071">
        <v>101020</v>
      </c>
      <c r="B1071" t="s">
        <v>1067</v>
      </c>
      <c r="C1071" t="str">
        <f t="shared" si="32"/>
        <v>m/j two-dimensional studio art 2</v>
      </c>
      <c r="D1071" t="b">
        <f t="shared" si="33"/>
        <v>0</v>
      </c>
    </row>
    <row r="1072" spans="1:4" hidden="1" x14ac:dyDescent="0.55000000000000004">
      <c r="A1072">
        <v>101040</v>
      </c>
      <c r="B1072" t="s">
        <v>1068</v>
      </c>
      <c r="C1072" t="str">
        <f t="shared" si="32"/>
        <v>m/j three-dimensional studio art 1</v>
      </c>
      <c r="D1072" t="b">
        <f t="shared" si="33"/>
        <v>0</v>
      </c>
    </row>
    <row r="1073" spans="1:4" hidden="1" x14ac:dyDescent="0.55000000000000004">
      <c r="A1073">
        <v>101050</v>
      </c>
      <c r="B1073" t="s">
        <v>1069</v>
      </c>
      <c r="C1073" t="str">
        <f t="shared" si="32"/>
        <v>m/j three-dimensional studio art 2</v>
      </c>
      <c r="D1073" t="b">
        <f t="shared" si="33"/>
        <v>0</v>
      </c>
    </row>
    <row r="1074" spans="1:4" hidden="1" x14ac:dyDescent="0.55000000000000004">
      <c r="A1074">
        <v>102040</v>
      </c>
      <c r="B1074" t="s">
        <v>1070</v>
      </c>
      <c r="C1074" t="str">
        <f t="shared" si="32"/>
        <v>m/j creative photography 1</v>
      </c>
      <c r="D1074" t="b">
        <f t="shared" si="33"/>
        <v>0</v>
      </c>
    </row>
    <row r="1075" spans="1:4" hidden="1" x14ac:dyDescent="0.55000000000000004">
      <c r="A1075">
        <v>102050</v>
      </c>
      <c r="B1075" t="s">
        <v>1071</v>
      </c>
      <c r="C1075" t="str">
        <f t="shared" si="32"/>
        <v>m/j creative photography 2</v>
      </c>
      <c r="D1075" t="b">
        <f t="shared" si="33"/>
        <v>0</v>
      </c>
    </row>
    <row r="1076" spans="1:4" hidden="1" x14ac:dyDescent="0.55000000000000004">
      <c r="A1076">
        <v>103000</v>
      </c>
      <c r="B1076" t="s">
        <v>1072</v>
      </c>
      <c r="C1076" t="str">
        <f t="shared" si="32"/>
        <v>m/j digital art &amp; design 1</v>
      </c>
      <c r="D1076" t="b">
        <f t="shared" si="33"/>
        <v>0</v>
      </c>
    </row>
    <row r="1077" spans="1:4" hidden="1" x14ac:dyDescent="0.55000000000000004">
      <c r="A1077">
        <v>103010</v>
      </c>
      <c r="B1077" t="s">
        <v>1073</v>
      </c>
      <c r="C1077" t="str">
        <f t="shared" si="32"/>
        <v>m/j digital art &amp; design 2</v>
      </c>
      <c r="D1077" t="b">
        <f t="shared" si="33"/>
        <v>0</v>
      </c>
    </row>
    <row r="1078" spans="1:4" hidden="1" x14ac:dyDescent="0.55000000000000004">
      <c r="A1078">
        <v>100220</v>
      </c>
      <c r="B1078" t="s">
        <v>1074</v>
      </c>
      <c r="C1078" t="str">
        <f t="shared" si="32"/>
        <v>m/j art transfer</v>
      </c>
      <c r="D1078" t="b">
        <f t="shared" si="33"/>
        <v>0</v>
      </c>
    </row>
    <row r="1079" spans="1:4" hidden="1" x14ac:dyDescent="0.55000000000000004">
      <c r="A1079">
        <v>704000</v>
      </c>
      <c r="B1079" t="s">
        <v>1075</v>
      </c>
      <c r="C1079" t="str">
        <f t="shared" si="32"/>
        <v>m/j american sign language beginning</v>
      </c>
      <c r="D1079" t="b">
        <f t="shared" si="33"/>
        <v>0</v>
      </c>
    </row>
    <row r="1080" spans="1:4" hidden="1" x14ac:dyDescent="0.55000000000000004">
      <c r="A1080">
        <v>704010</v>
      </c>
      <c r="B1080" t="s">
        <v>1076</v>
      </c>
      <c r="C1080" t="str">
        <f t="shared" si="32"/>
        <v>m/j american sign language, intermediate</v>
      </c>
      <c r="D1080" t="b">
        <f t="shared" si="33"/>
        <v>0</v>
      </c>
    </row>
    <row r="1081" spans="1:4" hidden="1" x14ac:dyDescent="0.55000000000000004">
      <c r="A1081">
        <v>704020</v>
      </c>
      <c r="B1081" t="s">
        <v>1077</v>
      </c>
      <c r="C1081" t="str">
        <f t="shared" si="32"/>
        <v>m/j american sign language, advanced</v>
      </c>
      <c r="D1081" t="b">
        <f t="shared" si="33"/>
        <v>0</v>
      </c>
    </row>
    <row r="1082" spans="1:4" hidden="1" x14ac:dyDescent="0.55000000000000004">
      <c r="A1082">
        <v>700220</v>
      </c>
      <c r="B1082" t="s">
        <v>1078</v>
      </c>
      <c r="C1082" t="str">
        <f t="shared" si="32"/>
        <v>m/j world language transfer</v>
      </c>
      <c r="D1082" t="b">
        <f t="shared" si="33"/>
        <v>0</v>
      </c>
    </row>
    <row r="1083" spans="1:4" hidden="1" x14ac:dyDescent="0.55000000000000004">
      <c r="A1083">
        <v>707000</v>
      </c>
      <c r="B1083" t="s">
        <v>1079</v>
      </c>
      <c r="C1083" t="str">
        <f t="shared" si="32"/>
        <v>m/j chinese beginning</v>
      </c>
      <c r="D1083" t="b">
        <f t="shared" si="33"/>
        <v>0</v>
      </c>
    </row>
    <row r="1084" spans="1:4" hidden="1" x14ac:dyDescent="0.55000000000000004">
      <c r="A1084">
        <v>707010</v>
      </c>
      <c r="B1084" t="s">
        <v>1080</v>
      </c>
      <c r="C1084" t="str">
        <f t="shared" si="32"/>
        <v>m/j chinese intermediate</v>
      </c>
      <c r="D1084" t="b">
        <f t="shared" si="33"/>
        <v>0</v>
      </c>
    </row>
    <row r="1085" spans="1:4" hidden="1" x14ac:dyDescent="0.55000000000000004">
      <c r="A1085">
        <v>707020</v>
      </c>
      <c r="B1085" t="s">
        <v>1081</v>
      </c>
      <c r="C1085" t="str">
        <f t="shared" si="32"/>
        <v>m/j chinese advanced</v>
      </c>
      <c r="D1085" t="b">
        <f t="shared" si="33"/>
        <v>0</v>
      </c>
    </row>
    <row r="1086" spans="1:4" hidden="1" x14ac:dyDescent="0.55000000000000004">
      <c r="A1086">
        <v>500300</v>
      </c>
      <c r="B1086" t="s">
        <v>1082</v>
      </c>
      <c r="C1086" t="str">
        <f t="shared" si="32"/>
        <v>executive internship 1</v>
      </c>
      <c r="D1086" t="b">
        <f t="shared" si="33"/>
        <v>0</v>
      </c>
    </row>
    <row r="1087" spans="1:4" hidden="1" x14ac:dyDescent="0.55000000000000004">
      <c r="A1087">
        <v>500310</v>
      </c>
      <c r="B1087" t="s">
        <v>1083</v>
      </c>
      <c r="C1087" t="str">
        <f t="shared" si="32"/>
        <v>executive internship 2</v>
      </c>
      <c r="D1087" t="b">
        <f t="shared" si="33"/>
        <v>0</v>
      </c>
    </row>
    <row r="1088" spans="1:4" hidden="1" x14ac:dyDescent="0.55000000000000004">
      <c r="A1088">
        <v>500320</v>
      </c>
      <c r="B1088" t="s">
        <v>1084</v>
      </c>
      <c r="C1088" t="str">
        <f t="shared" si="32"/>
        <v>executive internship 3</v>
      </c>
      <c r="D1088" t="b">
        <f t="shared" si="33"/>
        <v>0</v>
      </c>
    </row>
    <row r="1089" spans="1:4" hidden="1" x14ac:dyDescent="0.55000000000000004">
      <c r="A1089">
        <v>500330</v>
      </c>
      <c r="B1089" t="s">
        <v>1085</v>
      </c>
      <c r="C1089" t="str">
        <f t="shared" si="32"/>
        <v>executive internship 4</v>
      </c>
      <c r="D1089" t="b">
        <f t="shared" si="33"/>
        <v>0</v>
      </c>
    </row>
    <row r="1090" spans="1:4" hidden="1" x14ac:dyDescent="0.55000000000000004">
      <c r="A1090">
        <v>500370</v>
      </c>
      <c r="B1090" t="s">
        <v>1086</v>
      </c>
      <c r="C1090" t="str">
        <f t="shared" si="32"/>
        <v>voluntary public service</v>
      </c>
      <c r="D1090" t="b">
        <f t="shared" si="33"/>
        <v>0</v>
      </c>
    </row>
    <row r="1091" spans="1:4" hidden="1" x14ac:dyDescent="0.55000000000000004">
      <c r="A1091">
        <v>500500</v>
      </c>
      <c r="B1091" t="s">
        <v>1087</v>
      </c>
      <c r="C1091" t="str">
        <f t="shared" ref="C1091:C1154" si="34">LOWER(B1091)</f>
        <v>personal, career, and school development skills 1</v>
      </c>
      <c r="D1091" t="b">
        <f t="shared" ref="D1091:D1154" si="35">OR(ISNUMBER(SEARCH("math",B1091)),ISNUMBER(SEARCH("calc",B1091)),ISNUMBER(SEARCH("trig",B1091)),ISNUMBER(SEARCH("alg",B1091)),ISNUMBER(SEARCH("geom",B1091)))</f>
        <v>0</v>
      </c>
    </row>
    <row r="1092" spans="1:4" hidden="1" x14ac:dyDescent="0.55000000000000004">
      <c r="A1092">
        <v>500510</v>
      </c>
      <c r="B1092" t="s">
        <v>1088</v>
      </c>
      <c r="C1092" t="str">
        <f t="shared" si="34"/>
        <v>personal, career, and school development skills 2</v>
      </c>
      <c r="D1092" t="b">
        <f t="shared" si="35"/>
        <v>0</v>
      </c>
    </row>
    <row r="1093" spans="1:4" hidden="1" x14ac:dyDescent="0.55000000000000004">
      <c r="A1093">
        <v>500520</v>
      </c>
      <c r="B1093" t="s">
        <v>1089</v>
      </c>
      <c r="C1093" t="str">
        <f t="shared" si="34"/>
        <v>personal, career, and school development skills 3</v>
      </c>
      <c r="D1093" t="b">
        <f t="shared" si="35"/>
        <v>0</v>
      </c>
    </row>
    <row r="1094" spans="1:4" hidden="1" x14ac:dyDescent="0.55000000000000004">
      <c r="A1094">
        <v>500530</v>
      </c>
      <c r="B1094" t="s">
        <v>1090</v>
      </c>
      <c r="C1094" t="str">
        <f t="shared" si="34"/>
        <v>personal, career, and school development skills 4</v>
      </c>
      <c r="D1094" t="b">
        <f t="shared" si="35"/>
        <v>0</v>
      </c>
    </row>
    <row r="1095" spans="1:4" hidden="1" x14ac:dyDescent="0.55000000000000004">
      <c r="A1095">
        <v>502400</v>
      </c>
      <c r="B1095" t="s">
        <v>1091</v>
      </c>
      <c r="C1095" t="str">
        <f t="shared" si="34"/>
        <v>aice accounting 1 as level</v>
      </c>
      <c r="D1095" t="b">
        <f t="shared" si="35"/>
        <v>0</v>
      </c>
    </row>
    <row r="1096" spans="1:4" hidden="1" x14ac:dyDescent="0.55000000000000004">
      <c r="A1096">
        <v>502410</v>
      </c>
      <c r="B1096" t="s">
        <v>1092</v>
      </c>
      <c r="C1096" t="str">
        <f t="shared" si="34"/>
        <v>aice accounting 2 a level</v>
      </c>
      <c r="D1096" t="b">
        <f t="shared" si="35"/>
        <v>0</v>
      </c>
    </row>
    <row r="1097" spans="1:4" hidden="1" x14ac:dyDescent="0.55000000000000004">
      <c r="A1097">
        <v>700300</v>
      </c>
      <c r="B1097" t="s">
        <v>1093</v>
      </c>
      <c r="C1097" t="str">
        <f t="shared" si="34"/>
        <v>haitian creole for haitian creole speakers 1</v>
      </c>
      <c r="D1097" t="b">
        <f t="shared" si="35"/>
        <v>0</v>
      </c>
    </row>
    <row r="1098" spans="1:4" hidden="1" x14ac:dyDescent="0.55000000000000004">
      <c r="A1098">
        <v>700310</v>
      </c>
      <c r="B1098" t="s">
        <v>1094</v>
      </c>
      <c r="C1098" t="str">
        <f t="shared" si="34"/>
        <v>haitian creole for haitian creole speakers 2</v>
      </c>
      <c r="D1098" t="b">
        <f t="shared" si="35"/>
        <v>0</v>
      </c>
    </row>
    <row r="1099" spans="1:4" hidden="1" x14ac:dyDescent="0.55000000000000004">
      <c r="A1099">
        <v>700320</v>
      </c>
      <c r="B1099" t="s">
        <v>1095</v>
      </c>
      <c r="C1099" t="str">
        <f t="shared" si="34"/>
        <v>haitian creole for haitian creole speakers 3 honors</v>
      </c>
      <c r="D1099" t="b">
        <f t="shared" si="35"/>
        <v>0</v>
      </c>
    </row>
    <row r="1100" spans="1:4" hidden="1" x14ac:dyDescent="0.55000000000000004">
      <c r="A1100">
        <v>700330</v>
      </c>
      <c r="B1100" t="s">
        <v>1096</v>
      </c>
      <c r="C1100" t="str">
        <f t="shared" si="34"/>
        <v>haitian creole for haitian creole speakers 4 honors</v>
      </c>
      <c r="D1100" t="b">
        <f t="shared" si="35"/>
        <v>0</v>
      </c>
    </row>
    <row r="1101" spans="1:4" hidden="1" x14ac:dyDescent="0.55000000000000004">
      <c r="A1101">
        <v>701320</v>
      </c>
      <c r="B1101" t="s">
        <v>1097</v>
      </c>
      <c r="C1101" t="str">
        <f t="shared" si="34"/>
        <v>french 1</v>
      </c>
      <c r="D1101" t="b">
        <f t="shared" si="35"/>
        <v>0</v>
      </c>
    </row>
    <row r="1102" spans="1:4" hidden="1" x14ac:dyDescent="0.55000000000000004">
      <c r="A1102">
        <v>701330</v>
      </c>
      <c r="B1102" t="s">
        <v>1098</v>
      </c>
      <c r="C1102" t="str">
        <f t="shared" si="34"/>
        <v>french 2</v>
      </c>
      <c r="D1102" t="b">
        <f t="shared" si="35"/>
        <v>0</v>
      </c>
    </row>
    <row r="1103" spans="1:4" hidden="1" x14ac:dyDescent="0.55000000000000004">
      <c r="A1103">
        <v>701340</v>
      </c>
      <c r="B1103" t="s">
        <v>1099</v>
      </c>
      <c r="C1103" t="str">
        <f t="shared" si="34"/>
        <v>french 3 honors</v>
      </c>
      <c r="D1103" t="b">
        <f t="shared" si="35"/>
        <v>0</v>
      </c>
    </row>
    <row r="1104" spans="1:4" hidden="1" x14ac:dyDescent="0.55000000000000004">
      <c r="A1104">
        <v>701350</v>
      </c>
      <c r="B1104" t="s">
        <v>1100</v>
      </c>
      <c r="C1104" t="str">
        <f t="shared" si="34"/>
        <v>french 4 honors</v>
      </c>
      <c r="D1104" t="b">
        <f t="shared" si="35"/>
        <v>0</v>
      </c>
    </row>
    <row r="1105" spans="1:4" hidden="1" x14ac:dyDescent="0.55000000000000004">
      <c r="A1105">
        <v>701360</v>
      </c>
      <c r="B1105" t="s">
        <v>1101</v>
      </c>
      <c r="C1105" t="str">
        <f t="shared" si="34"/>
        <v>french 5 honors</v>
      </c>
      <c r="D1105" t="b">
        <f t="shared" si="35"/>
        <v>0</v>
      </c>
    </row>
    <row r="1106" spans="1:4" hidden="1" x14ac:dyDescent="0.55000000000000004">
      <c r="A1106">
        <v>701370</v>
      </c>
      <c r="B1106" t="s">
        <v>1102</v>
      </c>
      <c r="C1106" t="str">
        <f t="shared" si="34"/>
        <v>french 6 honors</v>
      </c>
      <c r="D1106" t="b">
        <f t="shared" si="35"/>
        <v>0</v>
      </c>
    </row>
    <row r="1107" spans="1:4" hidden="1" x14ac:dyDescent="0.55000000000000004">
      <c r="A1107">
        <v>701380</v>
      </c>
      <c r="B1107" t="s">
        <v>1103</v>
      </c>
      <c r="C1107" t="str">
        <f t="shared" si="34"/>
        <v>advanced placement french language and culture</v>
      </c>
      <c r="D1107" t="b">
        <f t="shared" si="35"/>
        <v>0</v>
      </c>
    </row>
    <row r="1108" spans="1:4" hidden="1" x14ac:dyDescent="0.55000000000000004">
      <c r="A1108">
        <v>701391</v>
      </c>
      <c r="B1108" t="s">
        <v>1104</v>
      </c>
      <c r="C1108" t="str">
        <f t="shared" si="34"/>
        <v>aice french a level</v>
      </c>
      <c r="D1108" t="b">
        <f t="shared" si="35"/>
        <v>0</v>
      </c>
    </row>
    <row r="1109" spans="1:4" hidden="1" x14ac:dyDescent="0.55000000000000004">
      <c r="A1109">
        <v>701392</v>
      </c>
      <c r="B1109" t="s">
        <v>1105</v>
      </c>
      <c r="C1109" t="str">
        <f t="shared" si="34"/>
        <v>aice french literature as level</v>
      </c>
      <c r="D1109" t="b">
        <f t="shared" si="35"/>
        <v>0</v>
      </c>
    </row>
    <row r="1110" spans="1:4" hidden="1" x14ac:dyDescent="0.55000000000000004">
      <c r="A1110">
        <v>701394</v>
      </c>
      <c r="B1110" t="s">
        <v>1106</v>
      </c>
      <c r="C1110" t="str">
        <f t="shared" si="34"/>
        <v>pre-aice french language 1 igcse level</v>
      </c>
      <c r="D1110" t="b">
        <f t="shared" si="35"/>
        <v>0</v>
      </c>
    </row>
    <row r="1111" spans="1:4" hidden="1" x14ac:dyDescent="0.55000000000000004">
      <c r="A1111">
        <v>701396</v>
      </c>
      <c r="B1111" t="s">
        <v>1107</v>
      </c>
      <c r="C1111" t="str">
        <f t="shared" si="34"/>
        <v>pre-aice french language 2 igcse level</v>
      </c>
      <c r="D1111" t="b">
        <f t="shared" si="35"/>
        <v>0</v>
      </c>
    </row>
    <row r="1112" spans="1:4" hidden="1" x14ac:dyDescent="0.55000000000000004">
      <c r="A1112">
        <v>701800</v>
      </c>
      <c r="B1112" t="s">
        <v>1108</v>
      </c>
      <c r="C1112" t="str">
        <f t="shared" si="34"/>
        <v>florida's preinternational baccalaureate french 1</v>
      </c>
      <c r="D1112" t="b">
        <f t="shared" si="35"/>
        <v>0</v>
      </c>
    </row>
    <row r="1113" spans="1:4" hidden="1" x14ac:dyDescent="0.55000000000000004">
      <c r="A1113">
        <v>701810</v>
      </c>
      <c r="B1113" t="s">
        <v>1109</v>
      </c>
      <c r="C1113" t="str">
        <f t="shared" si="34"/>
        <v>florida's preinternational baccalaureate french 2</v>
      </c>
      <c r="D1113" t="b">
        <f t="shared" si="35"/>
        <v>0</v>
      </c>
    </row>
    <row r="1114" spans="1:4" hidden="1" x14ac:dyDescent="0.55000000000000004">
      <c r="A1114">
        <v>701820</v>
      </c>
      <c r="B1114" t="s">
        <v>1110</v>
      </c>
      <c r="C1114" t="str">
        <f t="shared" si="34"/>
        <v>florida's preinternational baccalaureate french 3</v>
      </c>
      <c r="D1114" t="b">
        <f t="shared" si="35"/>
        <v>0</v>
      </c>
    </row>
    <row r="1115" spans="1:4" hidden="1" x14ac:dyDescent="0.55000000000000004">
      <c r="A1115">
        <v>701830</v>
      </c>
      <c r="B1115" t="s">
        <v>1111</v>
      </c>
      <c r="C1115" t="str">
        <f t="shared" si="34"/>
        <v>international baccalaureate french 4</v>
      </c>
      <c r="D1115" t="b">
        <f t="shared" si="35"/>
        <v>0</v>
      </c>
    </row>
    <row r="1116" spans="1:4" hidden="1" x14ac:dyDescent="0.55000000000000004">
      <c r="A1116">
        <v>701840</v>
      </c>
      <c r="B1116" t="s">
        <v>1112</v>
      </c>
      <c r="C1116" t="str">
        <f t="shared" si="34"/>
        <v>international baccalaureate french 5</v>
      </c>
      <c r="D1116" t="b">
        <f t="shared" si="35"/>
        <v>0</v>
      </c>
    </row>
    <row r="1117" spans="1:4" hidden="1" x14ac:dyDescent="0.55000000000000004">
      <c r="A1117">
        <v>702320</v>
      </c>
      <c r="B1117" t="s">
        <v>1113</v>
      </c>
      <c r="C1117" t="str">
        <f t="shared" si="34"/>
        <v>german 1</v>
      </c>
      <c r="D1117" t="b">
        <f t="shared" si="35"/>
        <v>0</v>
      </c>
    </row>
    <row r="1118" spans="1:4" hidden="1" x14ac:dyDescent="0.55000000000000004">
      <c r="A1118">
        <v>702330</v>
      </c>
      <c r="B1118" t="s">
        <v>1114</v>
      </c>
      <c r="C1118" t="str">
        <f t="shared" si="34"/>
        <v>german 2</v>
      </c>
      <c r="D1118" t="b">
        <f t="shared" si="35"/>
        <v>0</v>
      </c>
    </row>
    <row r="1119" spans="1:4" hidden="1" x14ac:dyDescent="0.55000000000000004">
      <c r="A1119">
        <v>702340</v>
      </c>
      <c r="B1119" t="s">
        <v>1115</v>
      </c>
      <c r="C1119" t="str">
        <f t="shared" si="34"/>
        <v>german 3 honors</v>
      </c>
      <c r="D1119" t="b">
        <f t="shared" si="35"/>
        <v>0</v>
      </c>
    </row>
    <row r="1120" spans="1:4" hidden="1" x14ac:dyDescent="0.55000000000000004">
      <c r="A1120">
        <v>702350</v>
      </c>
      <c r="B1120" t="s">
        <v>1116</v>
      </c>
      <c r="C1120" t="str">
        <f t="shared" si="34"/>
        <v>german 4 honors</v>
      </c>
      <c r="D1120" t="b">
        <f t="shared" si="35"/>
        <v>0</v>
      </c>
    </row>
    <row r="1121" spans="1:4" hidden="1" x14ac:dyDescent="0.55000000000000004">
      <c r="A1121">
        <v>702360</v>
      </c>
      <c r="B1121" t="s">
        <v>1117</v>
      </c>
      <c r="C1121" t="str">
        <f t="shared" si="34"/>
        <v>german 5 honors</v>
      </c>
      <c r="D1121" t="b">
        <f t="shared" si="35"/>
        <v>0</v>
      </c>
    </row>
    <row r="1122" spans="1:4" hidden="1" x14ac:dyDescent="0.55000000000000004">
      <c r="A1122">
        <v>702370</v>
      </c>
      <c r="B1122" t="s">
        <v>1118</v>
      </c>
      <c r="C1122" t="str">
        <f t="shared" si="34"/>
        <v>german 6 honors</v>
      </c>
      <c r="D1122" t="b">
        <f t="shared" si="35"/>
        <v>0</v>
      </c>
    </row>
    <row r="1123" spans="1:4" hidden="1" x14ac:dyDescent="0.55000000000000004">
      <c r="A1123">
        <v>702380</v>
      </c>
      <c r="B1123" t="s">
        <v>1119</v>
      </c>
      <c r="C1123" t="str">
        <f t="shared" si="34"/>
        <v>advanced placement german language and culture</v>
      </c>
      <c r="D1123" t="b">
        <f t="shared" si="35"/>
        <v>0</v>
      </c>
    </row>
    <row r="1124" spans="1:4" hidden="1" x14ac:dyDescent="0.55000000000000004">
      <c r="A1124">
        <v>702800</v>
      </c>
      <c r="B1124" t="s">
        <v>1120</v>
      </c>
      <c r="C1124" t="str">
        <f t="shared" si="34"/>
        <v>florida's preinternational baccalaureate german 1</v>
      </c>
      <c r="D1124" t="b">
        <f t="shared" si="35"/>
        <v>0</v>
      </c>
    </row>
    <row r="1125" spans="1:4" hidden="1" x14ac:dyDescent="0.55000000000000004">
      <c r="A1125">
        <v>702810</v>
      </c>
      <c r="B1125" t="s">
        <v>1121</v>
      </c>
      <c r="C1125" t="str">
        <f t="shared" si="34"/>
        <v>florida's preinternational baccalaureate german 2</v>
      </c>
      <c r="D1125" t="b">
        <f t="shared" si="35"/>
        <v>0</v>
      </c>
    </row>
    <row r="1126" spans="1:4" hidden="1" x14ac:dyDescent="0.55000000000000004">
      <c r="A1126">
        <v>702820</v>
      </c>
      <c r="B1126" t="s">
        <v>1122</v>
      </c>
      <c r="C1126" t="str">
        <f t="shared" si="34"/>
        <v>florida's preinternational baccalaureate german 3</v>
      </c>
      <c r="D1126" t="b">
        <f t="shared" si="35"/>
        <v>0</v>
      </c>
    </row>
    <row r="1127" spans="1:4" hidden="1" x14ac:dyDescent="0.55000000000000004">
      <c r="A1127">
        <v>716300</v>
      </c>
      <c r="B1127" t="s">
        <v>1123</v>
      </c>
      <c r="C1127" t="str">
        <f t="shared" si="34"/>
        <v>turkish 1</v>
      </c>
      <c r="D1127" t="b">
        <f t="shared" si="35"/>
        <v>0</v>
      </c>
    </row>
    <row r="1128" spans="1:4" hidden="1" x14ac:dyDescent="0.55000000000000004">
      <c r="A1128">
        <v>716310</v>
      </c>
      <c r="B1128" t="s">
        <v>1124</v>
      </c>
      <c r="C1128" t="str">
        <f t="shared" si="34"/>
        <v>turkish 2</v>
      </c>
      <c r="D1128" t="b">
        <f t="shared" si="35"/>
        <v>0</v>
      </c>
    </row>
    <row r="1129" spans="1:4" hidden="1" x14ac:dyDescent="0.55000000000000004">
      <c r="A1129">
        <v>716320</v>
      </c>
      <c r="B1129" t="s">
        <v>1125</v>
      </c>
      <c r="C1129" t="str">
        <f t="shared" si="34"/>
        <v>turkish 3 honors</v>
      </c>
      <c r="D1129" t="b">
        <f t="shared" si="35"/>
        <v>0</v>
      </c>
    </row>
    <row r="1130" spans="1:4" hidden="1" x14ac:dyDescent="0.55000000000000004">
      <c r="A1130">
        <v>716330</v>
      </c>
      <c r="B1130" t="s">
        <v>1126</v>
      </c>
      <c r="C1130" t="str">
        <f t="shared" si="34"/>
        <v>turkish 4 honors</v>
      </c>
      <c r="D1130" t="b">
        <f t="shared" si="35"/>
        <v>0</v>
      </c>
    </row>
    <row r="1131" spans="1:4" hidden="1" x14ac:dyDescent="0.55000000000000004">
      <c r="A1131">
        <v>710320</v>
      </c>
      <c r="B1131" t="s">
        <v>1127</v>
      </c>
      <c r="C1131" t="str">
        <f t="shared" si="34"/>
        <v>arabic 3 honors</v>
      </c>
      <c r="D1131" t="b">
        <f t="shared" si="35"/>
        <v>0</v>
      </c>
    </row>
    <row r="1132" spans="1:4" hidden="1" x14ac:dyDescent="0.55000000000000004">
      <c r="A1132">
        <v>710330</v>
      </c>
      <c r="B1132" t="s">
        <v>1128</v>
      </c>
      <c r="C1132" t="str">
        <f t="shared" si="34"/>
        <v>arabic 4 honors</v>
      </c>
      <c r="D1132" t="b">
        <f t="shared" si="35"/>
        <v>0</v>
      </c>
    </row>
    <row r="1133" spans="1:4" hidden="1" x14ac:dyDescent="0.55000000000000004">
      <c r="A1133">
        <v>712000</v>
      </c>
      <c r="B1133" t="s">
        <v>1129</v>
      </c>
      <c r="C1133" t="str">
        <f t="shared" si="34"/>
        <v>m/j turkish beginning</v>
      </c>
      <c r="D1133" t="b">
        <f t="shared" si="35"/>
        <v>0</v>
      </c>
    </row>
    <row r="1134" spans="1:4" hidden="1" x14ac:dyDescent="0.55000000000000004">
      <c r="A1134">
        <v>712010</v>
      </c>
      <c r="B1134" t="s">
        <v>1130</v>
      </c>
      <c r="C1134" t="str">
        <f t="shared" si="34"/>
        <v>m/j turkish intermediate</v>
      </c>
      <c r="D1134" t="b">
        <f t="shared" si="35"/>
        <v>0</v>
      </c>
    </row>
    <row r="1135" spans="1:4" hidden="1" x14ac:dyDescent="0.55000000000000004">
      <c r="A1135">
        <v>712020</v>
      </c>
      <c r="B1135" t="s">
        <v>1131</v>
      </c>
      <c r="C1135" t="str">
        <f t="shared" si="34"/>
        <v>m/j turkish advanced</v>
      </c>
      <c r="D1135" t="b">
        <f t="shared" si="35"/>
        <v>0</v>
      </c>
    </row>
    <row r="1136" spans="1:4" hidden="1" x14ac:dyDescent="0.55000000000000004">
      <c r="A1136">
        <v>700030</v>
      </c>
      <c r="B1136" t="s">
        <v>1132</v>
      </c>
      <c r="C1136" t="str">
        <f t="shared" si="34"/>
        <v>m/j international baccalaureate myp intro to world languages 1</v>
      </c>
      <c r="D1136" t="b">
        <f t="shared" si="35"/>
        <v>0</v>
      </c>
    </row>
    <row r="1137" spans="1:4" hidden="1" x14ac:dyDescent="0.55000000000000004">
      <c r="A1137">
        <v>700040</v>
      </c>
      <c r="B1137" t="s">
        <v>1133</v>
      </c>
      <c r="C1137" t="str">
        <f t="shared" si="34"/>
        <v>m/j international baccalaureate myp intro to world languages 2</v>
      </c>
      <c r="D1137" t="b">
        <f t="shared" si="35"/>
        <v>0</v>
      </c>
    </row>
    <row r="1138" spans="1:4" hidden="1" x14ac:dyDescent="0.55000000000000004">
      <c r="A1138">
        <v>700050</v>
      </c>
      <c r="B1138" t="s">
        <v>1134</v>
      </c>
      <c r="C1138" t="str">
        <f t="shared" si="34"/>
        <v>m/j international baccalaureate myp intro to world languages 3</v>
      </c>
      <c r="D1138" t="b">
        <f t="shared" si="35"/>
        <v>0</v>
      </c>
    </row>
    <row r="1139" spans="1:4" hidden="1" x14ac:dyDescent="0.55000000000000004">
      <c r="A1139">
        <v>101005</v>
      </c>
      <c r="B1139" t="s">
        <v>1135</v>
      </c>
      <c r="C1139" t="str">
        <f t="shared" si="34"/>
        <v>m/j exploring two-dimensional art</v>
      </c>
      <c r="D1139" t="b">
        <f t="shared" si="35"/>
        <v>0</v>
      </c>
    </row>
    <row r="1140" spans="1:4" hidden="1" x14ac:dyDescent="0.55000000000000004">
      <c r="A1140">
        <v>101026</v>
      </c>
      <c r="B1140" t="s">
        <v>1136</v>
      </c>
      <c r="C1140" t="str">
        <f t="shared" si="34"/>
        <v>m/j two-dimensional studio art 3</v>
      </c>
      <c r="D1140" t="b">
        <f t="shared" si="35"/>
        <v>0</v>
      </c>
    </row>
    <row r="1141" spans="1:4" hidden="1" x14ac:dyDescent="0.55000000000000004">
      <c r="A1141">
        <v>101035</v>
      </c>
      <c r="B1141" t="s">
        <v>1137</v>
      </c>
      <c r="C1141" t="str">
        <f t="shared" si="34"/>
        <v>m/j exploring three-dimensional art</v>
      </c>
      <c r="D1141" t="b">
        <f t="shared" si="35"/>
        <v>0</v>
      </c>
    </row>
    <row r="1142" spans="1:4" hidden="1" x14ac:dyDescent="0.55000000000000004">
      <c r="A1142">
        <v>101060</v>
      </c>
      <c r="B1142" t="s">
        <v>1138</v>
      </c>
      <c r="C1142" t="str">
        <f t="shared" si="34"/>
        <v>m/j three-dimensional studio art 3</v>
      </c>
      <c r="D1142" t="b">
        <f t="shared" si="35"/>
        <v>0</v>
      </c>
    </row>
    <row r="1143" spans="1:4" hidden="1" x14ac:dyDescent="0.55000000000000004">
      <c r="A1143">
        <v>102055</v>
      </c>
      <c r="B1143" t="s">
        <v>1139</v>
      </c>
      <c r="C1143" t="str">
        <f t="shared" si="34"/>
        <v>m/j creative photography 2 &amp; career planning</v>
      </c>
      <c r="D1143" t="b">
        <f t="shared" si="35"/>
        <v>0</v>
      </c>
    </row>
    <row r="1144" spans="1:4" hidden="1" x14ac:dyDescent="0.55000000000000004">
      <c r="A1144">
        <v>102060</v>
      </c>
      <c r="B1144" t="s">
        <v>1140</v>
      </c>
      <c r="C1144" t="str">
        <f t="shared" si="34"/>
        <v>m/j creative photography 3</v>
      </c>
      <c r="D1144" t="b">
        <f t="shared" si="35"/>
        <v>0</v>
      </c>
    </row>
    <row r="1145" spans="1:4" hidden="1" x14ac:dyDescent="0.55000000000000004">
      <c r="A1145">
        <v>103015</v>
      </c>
      <c r="B1145" t="s">
        <v>1141</v>
      </c>
      <c r="C1145" t="str">
        <f t="shared" si="34"/>
        <v>m/j digital art &amp; design 2 &amp; career planning</v>
      </c>
      <c r="D1145" t="b">
        <f t="shared" si="35"/>
        <v>0</v>
      </c>
    </row>
    <row r="1146" spans="1:4" hidden="1" x14ac:dyDescent="0.55000000000000004">
      <c r="A1146">
        <v>1501130</v>
      </c>
      <c r="B1146" t="s">
        <v>1142</v>
      </c>
      <c r="C1146" t="str">
        <f t="shared" si="34"/>
        <v>m/j international baccalaureate myp comprehensive physical education 1</v>
      </c>
      <c r="D1146" t="b">
        <f t="shared" si="35"/>
        <v>0</v>
      </c>
    </row>
    <row r="1147" spans="1:4" hidden="1" x14ac:dyDescent="0.55000000000000004">
      <c r="A1147">
        <v>1501131</v>
      </c>
      <c r="B1147" t="s">
        <v>1143</v>
      </c>
      <c r="C1147" t="str">
        <f t="shared" si="34"/>
        <v>m/j international baccalaureate myp comprehensive physical education 2</v>
      </c>
      <c r="D1147" t="b">
        <f t="shared" si="35"/>
        <v>0</v>
      </c>
    </row>
    <row r="1148" spans="1:4" hidden="1" x14ac:dyDescent="0.55000000000000004">
      <c r="A1148">
        <v>1501132</v>
      </c>
      <c r="B1148" t="s">
        <v>1144</v>
      </c>
      <c r="C1148" t="str">
        <f t="shared" si="34"/>
        <v>m/j international baccalaureate myp comprehensive physical education 3</v>
      </c>
      <c r="D1148" t="b">
        <f t="shared" si="35"/>
        <v>0</v>
      </c>
    </row>
    <row r="1149" spans="1:4" hidden="1" x14ac:dyDescent="0.55000000000000004">
      <c r="A1149">
        <v>3026030</v>
      </c>
      <c r="B1149" t="s">
        <v>1145</v>
      </c>
      <c r="C1149" t="str">
        <f t="shared" si="34"/>
        <v>aice physical education 2 a level</v>
      </c>
      <c r="D1149" t="b">
        <f t="shared" si="35"/>
        <v>0</v>
      </c>
    </row>
    <row r="1150" spans="1:4" hidden="1" x14ac:dyDescent="0.55000000000000004">
      <c r="A1150">
        <v>1501305</v>
      </c>
      <c r="B1150" t="s">
        <v>1146</v>
      </c>
      <c r="C1150" t="str">
        <f t="shared" si="34"/>
        <v>international baccalaureate myp physical education</v>
      </c>
      <c r="D1150" t="b">
        <f t="shared" si="35"/>
        <v>0</v>
      </c>
    </row>
    <row r="1151" spans="1:4" hidden="1" x14ac:dyDescent="0.55000000000000004">
      <c r="A1151">
        <v>1305400</v>
      </c>
      <c r="B1151" t="s">
        <v>1147</v>
      </c>
      <c r="C1151" t="str">
        <f t="shared" si="34"/>
        <v>music ensemble 1</v>
      </c>
      <c r="D1151" t="b">
        <f t="shared" si="35"/>
        <v>0</v>
      </c>
    </row>
    <row r="1152" spans="1:4" hidden="1" x14ac:dyDescent="0.55000000000000004">
      <c r="A1152">
        <v>102340</v>
      </c>
      <c r="B1152" t="s">
        <v>1148</v>
      </c>
      <c r="C1152" t="str">
        <f t="shared" si="34"/>
        <v>arts collaboration: designing solutions for art, work, and life - honors</v>
      </c>
      <c r="D1152" t="b">
        <f t="shared" si="35"/>
        <v>0</v>
      </c>
    </row>
    <row r="1153" spans="1:4" hidden="1" x14ac:dyDescent="0.55000000000000004">
      <c r="A1153">
        <v>1305410</v>
      </c>
      <c r="B1153" t="s">
        <v>1149</v>
      </c>
      <c r="C1153" t="str">
        <f t="shared" si="34"/>
        <v>music ensemble 2</v>
      </c>
      <c r="D1153" t="b">
        <f t="shared" si="35"/>
        <v>0</v>
      </c>
    </row>
    <row r="1154" spans="1:4" hidden="1" x14ac:dyDescent="0.55000000000000004">
      <c r="A1154">
        <v>114880</v>
      </c>
      <c r="B1154" t="s">
        <v>1150</v>
      </c>
      <c r="C1154" t="str">
        <f t="shared" si="34"/>
        <v>international baccalaureate mid yrs prog art 1</v>
      </c>
      <c r="D1154" t="b">
        <f t="shared" si="35"/>
        <v>0</v>
      </c>
    </row>
    <row r="1155" spans="1:4" hidden="1" x14ac:dyDescent="0.55000000000000004">
      <c r="A1155">
        <v>114890</v>
      </c>
      <c r="B1155" t="s">
        <v>1151</v>
      </c>
      <c r="C1155" t="str">
        <f t="shared" ref="C1155:C1218" si="36">LOWER(B1155)</f>
        <v>international baccalaureate mid yrs prog art 2</v>
      </c>
      <c r="D1155" t="b">
        <f t="shared" ref="D1155:D1218" si="37">OR(ISNUMBER(SEARCH("math",B1155)),ISNUMBER(SEARCH("calc",B1155)),ISNUMBER(SEARCH("trig",B1155)),ISNUMBER(SEARCH("alg",B1155)),ISNUMBER(SEARCH("geom",B1155)))</f>
        <v>0</v>
      </c>
    </row>
    <row r="1156" spans="1:4" hidden="1" x14ac:dyDescent="0.55000000000000004">
      <c r="A1156">
        <v>2002060</v>
      </c>
      <c r="B1156" t="s">
        <v>1152</v>
      </c>
      <c r="C1156" t="str">
        <f t="shared" si="36"/>
        <v>m/j international baccalaureate myp comprehensive science 1</v>
      </c>
      <c r="D1156" t="b">
        <f t="shared" si="37"/>
        <v>0</v>
      </c>
    </row>
    <row r="1157" spans="1:4" hidden="1" x14ac:dyDescent="0.55000000000000004">
      <c r="A1157">
        <v>2002090</v>
      </c>
      <c r="B1157" t="s">
        <v>1153</v>
      </c>
      <c r="C1157" t="str">
        <f t="shared" si="36"/>
        <v>m/j international baccalaureate myp comprehensive science 2</v>
      </c>
      <c r="D1157" t="b">
        <f t="shared" si="37"/>
        <v>0</v>
      </c>
    </row>
    <row r="1158" spans="1:4" hidden="1" x14ac:dyDescent="0.55000000000000004">
      <c r="A1158">
        <v>2002120</v>
      </c>
      <c r="B1158" t="s">
        <v>1154</v>
      </c>
      <c r="C1158" t="str">
        <f t="shared" si="36"/>
        <v>m/j international baccalaureate myp comprehensive science 3</v>
      </c>
      <c r="D1158" t="b">
        <f t="shared" si="37"/>
        <v>0</v>
      </c>
    </row>
    <row r="1159" spans="1:4" hidden="1" x14ac:dyDescent="0.55000000000000004">
      <c r="A1159">
        <v>2002115</v>
      </c>
      <c r="B1159" t="s">
        <v>1155</v>
      </c>
      <c r="C1159" t="str">
        <f t="shared" si="36"/>
        <v>m/j science 3 cambridge lower secondary</v>
      </c>
      <c r="D1159" t="b">
        <f t="shared" si="37"/>
        <v>0</v>
      </c>
    </row>
    <row r="1160" spans="1:4" hidden="1" x14ac:dyDescent="0.55000000000000004">
      <c r="A1160">
        <v>2002800</v>
      </c>
      <c r="B1160" t="s">
        <v>1156</v>
      </c>
      <c r="C1160" t="str">
        <f t="shared" si="36"/>
        <v>international baccalaureate marine science 1</v>
      </c>
      <c r="D1160" t="b">
        <f t="shared" si="37"/>
        <v>0</v>
      </c>
    </row>
    <row r="1161" spans="1:4" hidden="1" x14ac:dyDescent="0.55000000000000004">
      <c r="A1161">
        <v>2002810</v>
      </c>
      <c r="B1161" t="s">
        <v>1157</v>
      </c>
      <c r="C1161" t="str">
        <f t="shared" si="36"/>
        <v>international baccalaureate marine science 2</v>
      </c>
      <c r="D1161" t="b">
        <f t="shared" si="37"/>
        <v>0</v>
      </c>
    </row>
    <row r="1162" spans="1:4" hidden="1" x14ac:dyDescent="0.55000000000000004">
      <c r="A1162">
        <v>1700362</v>
      </c>
      <c r="B1162" t="s">
        <v>1158</v>
      </c>
      <c r="C1162" t="str">
        <f t="shared" si="36"/>
        <v>pre-aice global perspectives igcse level</v>
      </c>
      <c r="D1162" t="b">
        <f t="shared" si="37"/>
        <v>0</v>
      </c>
    </row>
    <row r="1163" spans="1:4" hidden="1" x14ac:dyDescent="0.55000000000000004">
      <c r="A1163">
        <v>1700364</v>
      </c>
      <c r="B1163" t="s">
        <v>1159</v>
      </c>
      <c r="C1163" t="str">
        <f t="shared" si="36"/>
        <v>aice global perspectives and research 1 as level</v>
      </c>
      <c r="D1163" t="b">
        <f t="shared" si="37"/>
        <v>0</v>
      </c>
    </row>
    <row r="1164" spans="1:4" hidden="1" x14ac:dyDescent="0.55000000000000004">
      <c r="A1164">
        <v>1700366</v>
      </c>
      <c r="B1164" t="s">
        <v>1160</v>
      </c>
      <c r="C1164" t="str">
        <f t="shared" si="36"/>
        <v>aice global perspectives and research 2 pre-u</v>
      </c>
      <c r="D1164" t="b">
        <f t="shared" si="37"/>
        <v>0</v>
      </c>
    </row>
    <row r="1165" spans="1:4" hidden="1" x14ac:dyDescent="0.55000000000000004">
      <c r="A1165">
        <v>5013035</v>
      </c>
      <c r="B1165" t="s">
        <v>1161</v>
      </c>
      <c r="C1165" t="str">
        <f t="shared" si="36"/>
        <v>elementary special ensemble</v>
      </c>
      <c r="D1165" t="b">
        <f t="shared" si="37"/>
        <v>0</v>
      </c>
    </row>
    <row r="1166" spans="1:4" hidden="1" x14ac:dyDescent="0.55000000000000004">
      <c r="A1166">
        <v>1303150</v>
      </c>
      <c r="B1166" t="s">
        <v>1162</v>
      </c>
      <c r="C1166" t="str">
        <f t="shared" si="36"/>
        <v>m/j music technology</v>
      </c>
      <c r="D1166" t="b">
        <f t="shared" si="37"/>
        <v>0</v>
      </c>
    </row>
    <row r="1167" spans="1:4" hidden="1" x14ac:dyDescent="0.55000000000000004">
      <c r="A1167">
        <v>1303200</v>
      </c>
      <c r="B1167" t="s">
        <v>1163</v>
      </c>
      <c r="C1167" t="str">
        <f t="shared" si="36"/>
        <v>m/j music ensemble 1</v>
      </c>
      <c r="D1167" t="b">
        <f t="shared" si="37"/>
        <v>0</v>
      </c>
    </row>
    <row r="1168" spans="1:4" hidden="1" x14ac:dyDescent="0.55000000000000004">
      <c r="A1168">
        <v>1303210</v>
      </c>
      <c r="B1168" t="s">
        <v>1164</v>
      </c>
      <c r="C1168" t="str">
        <f t="shared" si="36"/>
        <v>m/j music ensemble 2</v>
      </c>
      <c r="D1168" t="b">
        <f t="shared" si="37"/>
        <v>0</v>
      </c>
    </row>
    <row r="1169" spans="1:4" hidden="1" x14ac:dyDescent="0.55000000000000004">
      <c r="A1169">
        <v>1303220</v>
      </c>
      <c r="B1169" t="s">
        <v>1165</v>
      </c>
      <c r="C1169" t="str">
        <f t="shared" si="36"/>
        <v>m/j music ensemble 3</v>
      </c>
      <c r="D1169" t="b">
        <f t="shared" si="37"/>
        <v>0</v>
      </c>
    </row>
    <row r="1170" spans="1:4" hidden="1" x14ac:dyDescent="0.55000000000000004">
      <c r="A1170">
        <v>1303230</v>
      </c>
      <c r="B1170" t="s">
        <v>1166</v>
      </c>
      <c r="C1170" t="str">
        <f t="shared" si="36"/>
        <v>m/j music techniques 1</v>
      </c>
      <c r="D1170" t="b">
        <f t="shared" si="37"/>
        <v>0</v>
      </c>
    </row>
    <row r="1171" spans="1:4" hidden="1" x14ac:dyDescent="0.55000000000000004">
      <c r="A1171">
        <v>1303240</v>
      </c>
      <c r="B1171" t="s">
        <v>1167</v>
      </c>
      <c r="C1171" t="str">
        <f t="shared" si="36"/>
        <v>m/j music techniques 2</v>
      </c>
      <c r="D1171" t="b">
        <f t="shared" si="37"/>
        <v>0</v>
      </c>
    </row>
    <row r="1172" spans="1:4" hidden="1" x14ac:dyDescent="0.55000000000000004">
      <c r="A1172">
        <v>1303250</v>
      </c>
      <c r="B1172" t="s">
        <v>1168</v>
      </c>
      <c r="C1172" t="str">
        <f t="shared" si="36"/>
        <v>m/j music techniques 3</v>
      </c>
      <c r="D1172" t="b">
        <f t="shared" si="37"/>
        <v>0</v>
      </c>
    </row>
    <row r="1173" spans="1:4" hidden="1" x14ac:dyDescent="0.55000000000000004">
      <c r="A1173">
        <v>1305420</v>
      </c>
      <c r="B1173" t="s">
        <v>1169</v>
      </c>
      <c r="C1173" t="str">
        <f t="shared" si="36"/>
        <v>music ensemble 3</v>
      </c>
      <c r="D1173" t="b">
        <f t="shared" si="37"/>
        <v>0</v>
      </c>
    </row>
    <row r="1174" spans="1:4" hidden="1" x14ac:dyDescent="0.55000000000000004">
      <c r="A1174">
        <v>1305430</v>
      </c>
      <c r="B1174" t="s">
        <v>1170</v>
      </c>
      <c r="C1174" t="str">
        <f t="shared" si="36"/>
        <v>music ensemble 4 honors</v>
      </c>
      <c r="D1174" t="b">
        <f t="shared" si="37"/>
        <v>0</v>
      </c>
    </row>
    <row r="1175" spans="1:4" hidden="1" x14ac:dyDescent="0.55000000000000004">
      <c r="A1175">
        <v>1305500</v>
      </c>
      <c r="B1175" t="s">
        <v>1171</v>
      </c>
      <c r="C1175" t="str">
        <f t="shared" si="36"/>
        <v>music techniques 1</v>
      </c>
      <c r="D1175" t="b">
        <f t="shared" si="37"/>
        <v>0</v>
      </c>
    </row>
    <row r="1176" spans="1:4" hidden="1" x14ac:dyDescent="0.55000000000000004">
      <c r="A1176">
        <v>1305510</v>
      </c>
      <c r="B1176" t="s">
        <v>1172</v>
      </c>
      <c r="C1176" t="str">
        <f t="shared" si="36"/>
        <v>music techniques 2</v>
      </c>
      <c r="D1176" t="b">
        <f t="shared" si="37"/>
        <v>0</v>
      </c>
    </row>
    <row r="1177" spans="1:4" hidden="1" x14ac:dyDescent="0.55000000000000004">
      <c r="A1177">
        <v>1305520</v>
      </c>
      <c r="B1177" t="s">
        <v>1173</v>
      </c>
      <c r="C1177" t="str">
        <f t="shared" si="36"/>
        <v>music techniques 3</v>
      </c>
      <c r="D1177" t="b">
        <f t="shared" si="37"/>
        <v>0</v>
      </c>
    </row>
    <row r="1178" spans="1:4" hidden="1" x14ac:dyDescent="0.55000000000000004">
      <c r="A1178">
        <v>1305530</v>
      </c>
      <c r="B1178" t="s">
        <v>1174</v>
      </c>
      <c r="C1178" t="str">
        <f t="shared" si="36"/>
        <v>music techniques 4 honors</v>
      </c>
      <c r="D1178" t="b">
        <f t="shared" si="37"/>
        <v>0</v>
      </c>
    </row>
    <row r="1179" spans="1:4" hidden="1" x14ac:dyDescent="0.55000000000000004">
      <c r="A1179">
        <v>702830</v>
      </c>
      <c r="B1179" t="s">
        <v>1175</v>
      </c>
      <c r="C1179" t="str">
        <f t="shared" si="36"/>
        <v>international baccalaureate german 4</v>
      </c>
      <c r="D1179" t="b">
        <f t="shared" si="37"/>
        <v>0</v>
      </c>
    </row>
    <row r="1180" spans="1:4" hidden="1" x14ac:dyDescent="0.55000000000000004">
      <c r="A1180">
        <v>702840</v>
      </c>
      <c r="B1180" t="s">
        <v>1176</v>
      </c>
      <c r="C1180" t="str">
        <f t="shared" si="36"/>
        <v>international baccalaureate german 5</v>
      </c>
      <c r="D1180" t="b">
        <f t="shared" si="37"/>
        <v>0</v>
      </c>
    </row>
    <row r="1181" spans="1:4" hidden="1" x14ac:dyDescent="0.55000000000000004">
      <c r="A1181">
        <v>703320</v>
      </c>
      <c r="B1181" t="s">
        <v>1177</v>
      </c>
      <c r="C1181" t="str">
        <f t="shared" si="36"/>
        <v>greek 1</v>
      </c>
      <c r="D1181" t="b">
        <f t="shared" si="37"/>
        <v>0</v>
      </c>
    </row>
    <row r="1182" spans="1:4" hidden="1" x14ac:dyDescent="0.55000000000000004">
      <c r="A1182">
        <v>703330</v>
      </c>
      <c r="B1182" t="s">
        <v>1178</v>
      </c>
      <c r="C1182" t="str">
        <f t="shared" si="36"/>
        <v>greek 2</v>
      </c>
      <c r="D1182" t="b">
        <f t="shared" si="37"/>
        <v>0</v>
      </c>
    </row>
    <row r="1183" spans="1:4" hidden="1" x14ac:dyDescent="0.55000000000000004">
      <c r="A1183">
        <v>703340</v>
      </c>
      <c r="B1183" t="s">
        <v>1179</v>
      </c>
      <c r="C1183" t="str">
        <f t="shared" si="36"/>
        <v>greek 3 honors</v>
      </c>
      <c r="D1183" t="b">
        <f t="shared" si="37"/>
        <v>0</v>
      </c>
    </row>
    <row r="1184" spans="1:4" hidden="1" x14ac:dyDescent="0.55000000000000004">
      <c r="A1184">
        <v>703350</v>
      </c>
      <c r="B1184" t="s">
        <v>1180</v>
      </c>
      <c r="C1184" t="str">
        <f t="shared" si="36"/>
        <v>greek 4 honors</v>
      </c>
      <c r="D1184" t="b">
        <f t="shared" si="37"/>
        <v>0</v>
      </c>
    </row>
    <row r="1185" spans="1:4" hidden="1" x14ac:dyDescent="0.55000000000000004">
      <c r="A1185">
        <v>703360</v>
      </c>
      <c r="B1185" t="s">
        <v>1181</v>
      </c>
      <c r="C1185" t="str">
        <f t="shared" si="36"/>
        <v>greek 5 honors</v>
      </c>
      <c r="D1185" t="b">
        <f t="shared" si="37"/>
        <v>0</v>
      </c>
    </row>
    <row r="1186" spans="1:4" hidden="1" x14ac:dyDescent="0.55000000000000004">
      <c r="A1186">
        <v>703370</v>
      </c>
      <c r="B1186" t="s">
        <v>1182</v>
      </c>
      <c r="C1186" t="str">
        <f t="shared" si="36"/>
        <v>greek 6 honors</v>
      </c>
      <c r="D1186" t="b">
        <f t="shared" si="37"/>
        <v>0</v>
      </c>
    </row>
    <row r="1187" spans="1:4" hidden="1" x14ac:dyDescent="0.55000000000000004">
      <c r="A1187">
        <v>703380</v>
      </c>
      <c r="B1187" t="s">
        <v>1183</v>
      </c>
      <c r="C1187" t="str">
        <f t="shared" si="36"/>
        <v>classical greek 1</v>
      </c>
      <c r="D1187" t="b">
        <f t="shared" si="37"/>
        <v>0</v>
      </c>
    </row>
    <row r="1188" spans="1:4" hidden="1" x14ac:dyDescent="0.55000000000000004">
      <c r="A1188">
        <v>703390</v>
      </c>
      <c r="B1188" t="s">
        <v>1184</v>
      </c>
      <c r="C1188" t="str">
        <f t="shared" si="36"/>
        <v>classical greek 2</v>
      </c>
      <c r="D1188" t="b">
        <f t="shared" si="37"/>
        <v>0</v>
      </c>
    </row>
    <row r="1189" spans="1:4" hidden="1" x14ac:dyDescent="0.55000000000000004">
      <c r="A1189">
        <v>704300</v>
      </c>
      <c r="B1189" t="s">
        <v>1185</v>
      </c>
      <c r="C1189" t="str">
        <f t="shared" si="36"/>
        <v>hebrew 1</v>
      </c>
      <c r="D1189" t="b">
        <f t="shared" si="37"/>
        <v>0</v>
      </c>
    </row>
    <row r="1190" spans="1:4" hidden="1" x14ac:dyDescent="0.55000000000000004">
      <c r="A1190">
        <v>704310</v>
      </c>
      <c r="B1190" t="s">
        <v>1186</v>
      </c>
      <c r="C1190" t="str">
        <f t="shared" si="36"/>
        <v>hebrew 2</v>
      </c>
      <c r="D1190" t="b">
        <f t="shared" si="37"/>
        <v>0</v>
      </c>
    </row>
    <row r="1191" spans="1:4" hidden="1" x14ac:dyDescent="0.55000000000000004">
      <c r="A1191">
        <v>704320</v>
      </c>
      <c r="B1191" t="s">
        <v>1187</v>
      </c>
      <c r="C1191" t="str">
        <f t="shared" si="36"/>
        <v>hebrew 3 honors</v>
      </c>
      <c r="D1191" t="b">
        <f t="shared" si="37"/>
        <v>0</v>
      </c>
    </row>
    <row r="1192" spans="1:4" hidden="1" x14ac:dyDescent="0.55000000000000004">
      <c r="A1192">
        <v>704330</v>
      </c>
      <c r="B1192" t="s">
        <v>1188</v>
      </c>
      <c r="C1192" t="str">
        <f t="shared" si="36"/>
        <v>hebrew 4 honors</v>
      </c>
      <c r="D1192" t="b">
        <f t="shared" si="37"/>
        <v>0</v>
      </c>
    </row>
    <row r="1193" spans="1:4" hidden="1" x14ac:dyDescent="0.55000000000000004">
      <c r="A1193">
        <v>704340</v>
      </c>
      <c r="B1193" t="s">
        <v>1189</v>
      </c>
      <c r="C1193" t="str">
        <f t="shared" si="36"/>
        <v>hebrew 5 honors</v>
      </c>
      <c r="D1193" t="b">
        <f t="shared" si="37"/>
        <v>0</v>
      </c>
    </row>
    <row r="1194" spans="1:4" hidden="1" x14ac:dyDescent="0.55000000000000004">
      <c r="A1194">
        <v>704350</v>
      </c>
      <c r="B1194" t="s">
        <v>1190</v>
      </c>
      <c r="C1194" t="str">
        <f t="shared" si="36"/>
        <v>hebrew 6 honors</v>
      </c>
      <c r="D1194" t="b">
        <f t="shared" si="37"/>
        <v>0</v>
      </c>
    </row>
    <row r="1195" spans="1:4" hidden="1" x14ac:dyDescent="0.55000000000000004">
      <c r="A1195">
        <v>705320</v>
      </c>
      <c r="B1195" t="s">
        <v>1191</v>
      </c>
      <c r="C1195" t="str">
        <f t="shared" si="36"/>
        <v>italian 1</v>
      </c>
      <c r="D1195" t="b">
        <f t="shared" si="37"/>
        <v>0</v>
      </c>
    </row>
    <row r="1196" spans="1:4" hidden="1" x14ac:dyDescent="0.55000000000000004">
      <c r="A1196">
        <v>705330</v>
      </c>
      <c r="B1196" t="s">
        <v>1192</v>
      </c>
      <c r="C1196" t="str">
        <f t="shared" si="36"/>
        <v>italian 2</v>
      </c>
      <c r="D1196" t="b">
        <f t="shared" si="37"/>
        <v>0</v>
      </c>
    </row>
    <row r="1197" spans="1:4" hidden="1" x14ac:dyDescent="0.55000000000000004">
      <c r="A1197">
        <v>705340</v>
      </c>
      <c r="B1197" t="s">
        <v>1193</v>
      </c>
      <c r="C1197" t="str">
        <f t="shared" si="36"/>
        <v>italian 3 honors</v>
      </c>
      <c r="D1197" t="b">
        <f t="shared" si="37"/>
        <v>0</v>
      </c>
    </row>
    <row r="1198" spans="1:4" hidden="1" x14ac:dyDescent="0.55000000000000004">
      <c r="A1198">
        <v>705350</v>
      </c>
      <c r="B1198" t="s">
        <v>1194</v>
      </c>
      <c r="C1198" t="str">
        <f t="shared" si="36"/>
        <v>italian 4 honors</v>
      </c>
      <c r="D1198" t="b">
        <f t="shared" si="37"/>
        <v>0</v>
      </c>
    </row>
    <row r="1199" spans="1:4" hidden="1" x14ac:dyDescent="0.55000000000000004">
      <c r="A1199">
        <v>705360</v>
      </c>
      <c r="B1199" t="s">
        <v>1195</v>
      </c>
      <c r="C1199" t="str">
        <f t="shared" si="36"/>
        <v>italian 5 honors</v>
      </c>
      <c r="D1199" t="b">
        <f t="shared" si="37"/>
        <v>0</v>
      </c>
    </row>
    <row r="1200" spans="1:4" hidden="1" x14ac:dyDescent="0.55000000000000004">
      <c r="A1200">
        <v>705370</v>
      </c>
      <c r="B1200" t="s">
        <v>1196</v>
      </c>
      <c r="C1200" t="str">
        <f t="shared" si="36"/>
        <v>italian 6 honors</v>
      </c>
      <c r="D1200" t="b">
        <f t="shared" si="37"/>
        <v>0</v>
      </c>
    </row>
    <row r="1201" spans="1:4" hidden="1" x14ac:dyDescent="0.55000000000000004">
      <c r="A1201">
        <v>706300</v>
      </c>
      <c r="B1201" t="s">
        <v>1197</v>
      </c>
      <c r="C1201" t="str">
        <f t="shared" si="36"/>
        <v>latin 1</v>
      </c>
      <c r="D1201" t="b">
        <f t="shared" si="37"/>
        <v>0</v>
      </c>
    </row>
    <row r="1202" spans="1:4" hidden="1" x14ac:dyDescent="0.55000000000000004">
      <c r="A1202">
        <v>706310</v>
      </c>
      <c r="B1202" t="s">
        <v>1198</v>
      </c>
      <c r="C1202" t="str">
        <f t="shared" si="36"/>
        <v>latin 2</v>
      </c>
      <c r="D1202" t="b">
        <f t="shared" si="37"/>
        <v>0</v>
      </c>
    </row>
    <row r="1203" spans="1:4" hidden="1" x14ac:dyDescent="0.55000000000000004">
      <c r="A1203">
        <v>706320</v>
      </c>
      <c r="B1203" t="s">
        <v>1199</v>
      </c>
      <c r="C1203" t="str">
        <f t="shared" si="36"/>
        <v>latin 3 honors</v>
      </c>
      <c r="D1203" t="b">
        <f t="shared" si="37"/>
        <v>0</v>
      </c>
    </row>
    <row r="1204" spans="1:4" hidden="1" x14ac:dyDescent="0.55000000000000004">
      <c r="A1204">
        <v>706330</v>
      </c>
      <c r="B1204" t="s">
        <v>1200</v>
      </c>
      <c r="C1204" t="str">
        <f t="shared" si="36"/>
        <v>latin 4 honors</v>
      </c>
      <c r="D1204" t="b">
        <f t="shared" si="37"/>
        <v>0</v>
      </c>
    </row>
    <row r="1205" spans="1:4" hidden="1" x14ac:dyDescent="0.55000000000000004">
      <c r="A1205">
        <v>706340</v>
      </c>
      <c r="B1205" t="s">
        <v>1201</v>
      </c>
      <c r="C1205" t="str">
        <f t="shared" si="36"/>
        <v>latin 5 honors</v>
      </c>
      <c r="D1205" t="b">
        <f t="shared" si="37"/>
        <v>0</v>
      </c>
    </row>
    <row r="1206" spans="1:4" hidden="1" x14ac:dyDescent="0.55000000000000004">
      <c r="A1206">
        <v>706350</v>
      </c>
      <c r="B1206" t="s">
        <v>1202</v>
      </c>
      <c r="C1206" t="str">
        <f t="shared" si="36"/>
        <v>latin 6 honors</v>
      </c>
      <c r="D1206" t="b">
        <f t="shared" si="37"/>
        <v>0</v>
      </c>
    </row>
    <row r="1207" spans="1:4" hidden="1" x14ac:dyDescent="0.55000000000000004">
      <c r="A1207">
        <v>706380</v>
      </c>
      <c r="B1207" t="s">
        <v>1203</v>
      </c>
      <c r="C1207" t="str">
        <f t="shared" si="36"/>
        <v>aice latin language as level</v>
      </c>
      <c r="D1207" t="b">
        <f t="shared" si="37"/>
        <v>0</v>
      </c>
    </row>
    <row r="1208" spans="1:4" hidden="1" x14ac:dyDescent="0.55000000000000004">
      <c r="A1208">
        <v>706382</v>
      </c>
      <c r="B1208" t="s">
        <v>1204</v>
      </c>
      <c r="C1208" t="str">
        <f t="shared" si="36"/>
        <v>pre-aice latin language 1 igcse level</v>
      </c>
      <c r="D1208" t="b">
        <f t="shared" si="37"/>
        <v>0</v>
      </c>
    </row>
    <row r="1209" spans="1:4" hidden="1" x14ac:dyDescent="0.55000000000000004">
      <c r="A1209">
        <v>706384</v>
      </c>
      <c r="B1209" t="s">
        <v>1205</v>
      </c>
      <c r="C1209" t="str">
        <f t="shared" si="36"/>
        <v>pre-aice latin language 2 igcse level</v>
      </c>
      <c r="D1209" t="b">
        <f t="shared" si="37"/>
        <v>0</v>
      </c>
    </row>
    <row r="1210" spans="1:4" hidden="1" x14ac:dyDescent="0.55000000000000004">
      <c r="A1210">
        <v>706390</v>
      </c>
      <c r="B1210" t="s">
        <v>1206</v>
      </c>
      <c r="C1210" t="str">
        <f t="shared" si="36"/>
        <v>aice latin literature as level</v>
      </c>
      <c r="D1210" t="b">
        <f t="shared" si="37"/>
        <v>0</v>
      </c>
    </row>
    <row r="1211" spans="1:4" hidden="1" x14ac:dyDescent="0.55000000000000004">
      <c r="A1211">
        <v>706800</v>
      </c>
      <c r="B1211" t="s">
        <v>1207</v>
      </c>
      <c r="C1211" t="str">
        <f t="shared" si="36"/>
        <v>florida's preinternational baccalaureate latin 1</v>
      </c>
      <c r="D1211" t="b">
        <f t="shared" si="37"/>
        <v>0</v>
      </c>
    </row>
    <row r="1212" spans="1:4" hidden="1" x14ac:dyDescent="0.55000000000000004">
      <c r="A1212">
        <v>706810</v>
      </c>
      <c r="B1212" t="s">
        <v>1208</v>
      </c>
      <c r="C1212" t="str">
        <f t="shared" si="36"/>
        <v>florida's preinternational baccalaureate latin 2</v>
      </c>
      <c r="D1212" t="b">
        <f t="shared" si="37"/>
        <v>0</v>
      </c>
    </row>
    <row r="1213" spans="1:4" hidden="1" x14ac:dyDescent="0.55000000000000004">
      <c r="A1213">
        <v>706820</v>
      </c>
      <c r="B1213" t="s">
        <v>1209</v>
      </c>
      <c r="C1213" t="str">
        <f t="shared" si="36"/>
        <v>florida's preinternational baccalaureate latin 3</v>
      </c>
      <c r="D1213" t="b">
        <f t="shared" si="37"/>
        <v>0</v>
      </c>
    </row>
    <row r="1214" spans="1:4" hidden="1" x14ac:dyDescent="0.55000000000000004">
      <c r="A1214">
        <v>706830</v>
      </c>
      <c r="B1214" t="s">
        <v>1210</v>
      </c>
      <c r="C1214" t="str">
        <f t="shared" si="36"/>
        <v>international baccalaureate latin 4</v>
      </c>
      <c r="D1214" t="b">
        <f t="shared" si="37"/>
        <v>0</v>
      </c>
    </row>
    <row r="1215" spans="1:4" hidden="1" x14ac:dyDescent="0.55000000000000004">
      <c r="A1215">
        <v>706840</v>
      </c>
      <c r="B1215" t="s">
        <v>1211</v>
      </c>
      <c r="C1215" t="str">
        <f t="shared" si="36"/>
        <v>international baccalaureate latin 5</v>
      </c>
      <c r="D1215" t="b">
        <f t="shared" si="37"/>
        <v>0</v>
      </c>
    </row>
    <row r="1216" spans="1:4" hidden="1" x14ac:dyDescent="0.55000000000000004">
      <c r="A1216">
        <v>707300</v>
      </c>
      <c r="B1216" t="s">
        <v>1212</v>
      </c>
      <c r="C1216" t="str">
        <f t="shared" si="36"/>
        <v>russian 1</v>
      </c>
      <c r="D1216" t="b">
        <f t="shared" si="37"/>
        <v>0</v>
      </c>
    </row>
    <row r="1217" spans="1:4" hidden="1" x14ac:dyDescent="0.55000000000000004">
      <c r="A1217">
        <v>707310</v>
      </c>
      <c r="B1217" t="s">
        <v>1213</v>
      </c>
      <c r="C1217" t="str">
        <f t="shared" si="36"/>
        <v>russian 2</v>
      </c>
      <c r="D1217" t="b">
        <f t="shared" si="37"/>
        <v>0</v>
      </c>
    </row>
    <row r="1218" spans="1:4" hidden="1" x14ac:dyDescent="0.55000000000000004">
      <c r="A1218">
        <v>707320</v>
      </c>
      <c r="B1218" t="s">
        <v>1214</v>
      </c>
      <c r="C1218" t="str">
        <f t="shared" si="36"/>
        <v>russian 3 honors</v>
      </c>
      <c r="D1218" t="b">
        <f t="shared" si="37"/>
        <v>0</v>
      </c>
    </row>
    <row r="1219" spans="1:4" hidden="1" x14ac:dyDescent="0.55000000000000004">
      <c r="A1219">
        <v>707330</v>
      </c>
      <c r="B1219" t="s">
        <v>1215</v>
      </c>
      <c r="C1219" t="str">
        <f t="shared" ref="C1219:C1282" si="38">LOWER(B1219)</f>
        <v>russian 4 honors</v>
      </c>
      <c r="D1219" t="b">
        <f t="shared" ref="D1219:D1282" si="39">OR(ISNUMBER(SEARCH("math",B1219)),ISNUMBER(SEARCH("calc",B1219)),ISNUMBER(SEARCH("trig",B1219)),ISNUMBER(SEARCH("alg",B1219)),ISNUMBER(SEARCH("geom",B1219)))</f>
        <v>0</v>
      </c>
    </row>
    <row r="1220" spans="1:4" hidden="1" x14ac:dyDescent="0.55000000000000004">
      <c r="A1220">
        <v>707800</v>
      </c>
      <c r="B1220" t="s">
        <v>1216</v>
      </c>
      <c r="C1220" t="str">
        <f t="shared" si="38"/>
        <v>florida's preinternational baccalaureate russian 1</v>
      </c>
      <c r="D1220" t="b">
        <f t="shared" si="39"/>
        <v>0</v>
      </c>
    </row>
    <row r="1221" spans="1:4" hidden="1" x14ac:dyDescent="0.55000000000000004">
      <c r="A1221">
        <v>707810</v>
      </c>
      <c r="B1221" t="s">
        <v>1217</v>
      </c>
      <c r="C1221" t="str">
        <f t="shared" si="38"/>
        <v>florida's preinternational baccalaureate russian 2</v>
      </c>
      <c r="D1221" t="b">
        <f t="shared" si="39"/>
        <v>0</v>
      </c>
    </row>
    <row r="1222" spans="1:4" hidden="1" x14ac:dyDescent="0.55000000000000004">
      <c r="A1222">
        <v>707820</v>
      </c>
      <c r="B1222" t="s">
        <v>1218</v>
      </c>
      <c r="C1222" t="str">
        <f t="shared" si="38"/>
        <v>florida's preinternational baccalaureate russian 3</v>
      </c>
      <c r="D1222" t="b">
        <f t="shared" si="39"/>
        <v>0</v>
      </c>
    </row>
    <row r="1223" spans="1:4" hidden="1" x14ac:dyDescent="0.55000000000000004">
      <c r="A1223">
        <v>707830</v>
      </c>
      <c r="B1223" t="s">
        <v>1219</v>
      </c>
      <c r="C1223" t="str">
        <f t="shared" si="38"/>
        <v>international baccalaureate russian 4 language b</v>
      </c>
      <c r="D1223" t="b">
        <f t="shared" si="39"/>
        <v>0</v>
      </c>
    </row>
    <row r="1224" spans="1:4" hidden="1" x14ac:dyDescent="0.55000000000000004">
      <c r="A1224">
        <v>708340</v>
      </c>
      <c r="B1224" t="s">
        <v>1220</v>
      </c>
      <c r="C1224" t="str">
        <f t="shared" si="38"/>
        <v>spanish 1</v>
      </c>
      <c r="D1224" t="b">
        <f t="shared" si="39"/>
        <v>0</v>
      </c>
    </row>
    <row r="1225" spans="1:4" hidden="1" x14ac:dyDescent="0.55000000000000004">
      <c r="A1225">
        <v>708350</v>
      </c>
      <c r="B1225" t="s">
        <v>1221</v>
      </c>
      <c r="C1225" t="str">
        <f t="shared" si="38"/>
        <v>spanish 2</v>
      </c>
      <c r="D1225" t="b">
        <f t="shared" si="39"/>
        <v>0</v>
      </c>
    </row>
    <row r="1226" spans="1:4" hidden="1" x14ac:dyDescent="0.55000000000000004">
      <c r="A1226">
        <v>708360</v>
      </c>
      <c r="B1226" t="s">
        <v>1222</v>
      </c>
      <c r="C1226" t="str">
        <f t="shared" si="38"/>
        <v>spanish 3 honors</v>
      </c>
      <c r="D1226" t="b">
        <f t="shared" si="39"/>
        <v>0</v>
      </c>
    </row>
    <row r="1227" spans="1:4" hidden="1" x14ac:dyDescent="0.55000000000000004">
      <c r="A1227">
        <v>708370</v>
      </c>
      <c r="B1227" t="s">
        <v>1223</v>
      </c>
      <c r="C1227" t="str">
        <f t="shared" si="38"/>
        <v>spanish 4 honors</v>
      </c>
      <c r="D1227" t="b">
        <f t="shared" si="39"/>
        <v>0</v>
      </c>
    </row>
    <row r="1228" spans="1:4" hidden="1" x14ac:dyDescent="0.55000000000000004">
      <c r="A1228">
        <v>708380</v>
      </c>
      <c r="B1228" t="s">
        <v>1224</v>
      </c>
      <c r="C1228" t="str">
        <f t="shared" si="38"/>
        <v>spanish 5 honors</v>
      </c>
      <c r="D1228" t="b">
        <f t="shared" si="39"/>
        <v>0</v>
      </c>
    </row>
    <row r="1229" spans="1:4" hidden="1" x14ac:dyDescent="0.55000000000000004">
      <c r="A1229">
        <v>708390</v>
      </c>
      <c r="B1229" t="s">
        <v>1225</v>
      </c>
      <c r="C1229" t="str">
        <f t="shared" si="38"/>
        <v>spanish 6 honors</v>
      </c>
      <c r="D1229" t="b">
        <f t="shared" si="39"/>
        <v>0</v>
      </c>
    </row>
    <row r="1230" spans="1:4" hidden="1" x14ac:dyDescent="0.55000000000000004">
      <c r="A1230">
        <v>708400</v>
      </c>
      <c r="B1230" t="s">
        <v>1226</v>
      </c>
      <c r="C1230" t="str">
        <f t="shared" si="38"/>
        <v>advanced placement spanish language &amp; culture</v>
      </c>
      <c r="D1230" t="b">
        <f t="shared" si="39"/>
        <v>0</v>
      </c>
    </row>
    <row r="1231" spans="1:4" hidden="1" x14ac:dyDescent="0.55000000000000004">
      <c r="A1231">
        <v>708410</v>
      </c>
      <c r="B1231" t="s">
        <v>1227</v>
      </c>
      <c r="C1231" t="str">
        <f t="shared" si="38"/>
        <v>advanced placement spanish literature &amp; culture</v>
      </c>
      <c r="D1231" t="b">
        <f t="shared" si="39"/>
        <v>0</v>
      </c>
    </row>
    <row r="1232" spans="1:4" hidden="1" x14ac:dyDescent="0.55000000000000004">
      <c r="A1232">
        <v>708530</v>
      </c>
      <c r="B1232" t="s">
        <v>1228</v>
      </c>
      <c r="C1232" t="str">
        <f t="shared" si="38"/>
        <v>aice spanish language a level</v>
      </c>
      <c r="D1232" t="b">
        <f t="shared" si="39"/>
        <v>0</v>
      </c>
    </row>
    <row r="1233" spans="1:4" hidden="1" x14ac:dyDescent="0.55000000000000004">
      <c r="A1233">
        <v>708532</v>
      </c>
      <c r="B1233" t="s">
        <v>1229</v>
      </c>
      <c r="C1233" t="str">
        <f t="shared" si="38"/>
        <v>pre-aice spanish 1 igcse level</v>
      </c>
      <c r="D1233" t="b">
        <f t="shared" si="39"/>
        <v>0</v>
      </c>
    </row>
    <row r="1234" spans="1:4" hidden="1" x14ac:dyDescent="0.55000000000000004">
      <c r="A1234">
        <v>709300</v>
      </c>
      <c r="B1234" t="s">
        <v>1230</v>
      </c>
      <c r="C1234" t="str">
        <f t="shared" si="38"/>
        <v>spanish for spanish speakers 1</v>
      </c>
      <c r="D1234" t="b">
        <f t="shared" si="39"/>
        <v>0</v>
      </c>
    </row>
    <row r="1235" spans="1:4" hidden="1" x14ac:dyDescent="0.55000000000000004">
      <c r="A1235">
        <v>709310</v>
      </c>
      <c r="B1235" t="s">
        <v>1231</v>
      </c>
      <c r="C1235" t="str">
        <f t="shared" si="38"/>
        <v>spanish for spanish speakers 2</v>
      </c>
      <c r="D1235" t="b">
        <f t="shared" si="39"/>
        <v>0</v>
      </c>
    </row>
    <row r="1236" spans="1:4" hidden="1" x14ac:dyDescent="0.55000000000000004">
      <c r="A1236">
        <v>709320</v>
      </c>
      <c r="B1236" t="s">
        <v>1232</v>
      </c>
      <c r="C1236" t="str">
        <f t="shared" si="38"/>
        <v>spanish for spanish speakers 3 honors</v>
      </c>
      <c r="D1236" t="b">
        <f t="shared" si="39"/>
        <v>0</v>
      </c>
    </row>
    <row r="1237" spans="1:4" hidden="1" x14ac:dyDescent="0.55000000000000004">
      <c r="A1237">
        <v>709330</v>
      </c>
      <c r="B1237" t="s">
        <v>1233</v>
      </c>
      <c r="C1237" t="str">
        <f t="shared" si="38"/>
        <v>spanish for spanish speakers 4 honors</v>
      </c>
      <c r="D1237" t="b">
        <f t="shared" si="39"/>
        <v>0</v>
      </c>
    </row>
    <row r="1238" spans="1:4" hidden="1" x14ac:dyDescent="0.55000000000000004">
      <c r="A1238">
        <v>709340</v>
      </c>
      <c r="B1238" t="s">
        <v>1234</v>
      </c>
      <c r="C1238" t="str">
        <f t="shared" si="38"/>
        <v>spanish for spanish speakers 5 honors</v>
      </c>
      <c r="D1238" t="b">
        <f t="shared" si="39"/>
        <v>0</v>
      </c>
    </row>
    <row r="1239" spans="1:4" hidden="1" x14ac:dyDescent="0.55000000000000004">
      <c r="A1239">
        <v>709350</v>
      </c>
      <c r="B1239" t="s">
        <v>1235</v>
      </c>
      <c r="C1239" t="str">
        <f t="shared" si="38"/>
        <v>spanish for spanish speakers 6 honors</v>
      </c>
      <c r="D1239" t="b">
        <f t="shared" si="39"/>
        <v>0</v>
      </c>
    </row>
    <row r="1240" spans="1:4" hidden="1" x14ac:dyDescent="0.55000000000000004">
      <c r="A1240">
        <v>710300</v>
      </c>
      <c r="B1240" t="s">
        <v>1236</v>
      </c>
      <c r="C1240" t="str">
        <f t="shared" si="38"/>
        <v>arabic 1</v>
      </c>
      <c r="D1240" t="b">
        <f t="shared" si="39"/>
        <v>0</v>
      </c>
    </row>
    <row r="1241" spans="1:4" hidden="1" x14ac:dyDescent="0.55000000000000004">
      <c r="A1241">
        <v>710310</v>
      </c>
      <c r="B1241" t="s">
        <v>1237</v>
      </c>
      <c r="C1241" t="str">
        <f t="shared" si="38"/>
        <v>arabic 2</v>
      </c>
      <c r="D1241" t="b">
        <f t="shared" si="39"/>
        <v>0</v>
      </c>
    </row>
    <row r="1242" spans="1:4" hidden="1" x14ac:dyDescent="0.55000000000000004">
      <c r="A1242">
        <v>711300</v>
      </c>
      <c r="B1242" t="s">
        <v>1238</v>
      </c>
      <c r="C1242" t="str">
        <f t="shared" si="38"/>
        <v>chinese 1</v>
      </c>
      <c r="D1242" t="b">
        <f t="shared" si="39"/>
        <v>0</v>
      </c>
    </row>
    <row r="1243" spans="1:4" hidden="1" x14ac:dyDescent="0.55000000000000004">
      <c r="A1243">
        <v>711310</v>
      </c>
      <c r="B1243" t="s">
        <v>1239</v>
      </c>
      <c r="C1243" t="str">
        <f t="shared" si="38"/>
        <v>chinese 2</v>
      </c>
      <c r="D1243" t="b">
        <f t="shared" si="39"/>
        <v>0</v>
      </c>
    </row>
    <row r="1244" spans="1:4" hidden="1" x14ac:dyDescent="0.55000000000000004">
      <c r="A1244">
        <v>711320</v>
      </c>
      <c r="B1244" t="s">
        <v>1240</v>
      </c>
      <c r="C1244" t="str">
        <f t="shared" si="38"/>
        <v>chinese 3 honors</v>
      </c>
      <c r="D1244" t="b">
        <f t="shared" si="39"/>
        <v>0</v>
      </c>
    </row>
    <row r="1245" spans="1:4" hidden="1" x14ac:dyDescent="0.55000000000000004">
      <c r="A1245">
        <v>711330</v>
      </c>
      <c r="B1245" t="s">
        <v>1241</v>
      </c>
      <c r="C1245" t="str">
        <f t="shared" si="38"/>
        <v>chinese 4 honors</v>
      </c>
      <c r="D1245" t="b">
        <f t="shared" si="39"/>
        <v>0</v>
      </c>
    </row>
    <row r="1246" spans="1:4" hidden="1" x14ac:dyDescent="0.55000000000000004">
      <c r="A1246">
        <v>711340</v>
      </c>
      <c r="B1246" t="s">
        <v>1242</v>
      </c>
      <c r="C1246" t="str">
        <f t="shared" si="38"/>
        <v>advanced placement chinese language and culture</v>
      </c>
      <c r="D1246" t="b">
        <f t="shared" si="39"/>
        <v>0</v>
      </c>
    </row>
    <row r="1247" spans="1:4" hidden="1" x14ac:dyDescent="0.55000000000000004">
      <c r="A1247">
        <v>900300</v>
      </c>
      <c r="B1247" t="s">
        <v>1243</v>
      </c>
      <c r="C1247" t="str">
        <f t="shared" si="38"/>
        <v>humanities survey</v>
      </c>
      <c r="D1247" t="b">
        <f t="shared" si="39"/>
        <v>0</v>
      </c>
    </row>
    <row r="1248" spans="1:4" hidden="1" x14ac:dyDescent="0.55000000000000004">
      <c r="A1248">
        <v>900310</v>
      </c>
      <c r="B1248" t="s">
        <v>1244</v>
      </c>
      <c r="C1248" t="str">
        <f t="shared" si="38"/>
        <v>humanities 1 (to 1500) honors</v>
      </c>
      <c r="D1248" t="b">
        <f t="shared" si="39"/>
        <v>0</v>
      </c>
    </row>
    <row r="1249" spans="1:4" hidden="1" x14ac:dyDescent="0.55000000000000004">
      <c r="A1249">
        <v>900320</v>
      </c>
      <c r="B1249" t="s">
        <v>1245</v>
      </c>
      <c r="C1249" t="str">
        <f t="shared" si="38"/>
        <v>humanities 2 (since 1500) honors</v>
      </c>
      <c r="D1249" t="b">
        <f t="shared" si="39"/>
        <v>0</v>
      </c>
    </row>
    <row r="1250" spans="1:4" hidden="1" x14ac:dyDescent="0.55000000000000004">
      <c r="A1250">
        <v>900500</v>
      </c>
      <c r="B1250" t="s">
        <v>1246</v>
      </c>
      <c r="C1250" t="str">
        <f t="shared" si="38"/>
        <v>aice classical studies 1 as level</v>
      </c>
      <c r="D1250" t="b">
        <f t="shared" si="39"/>
        <v>0</v>
      </c>
    </row>
    <row r="1251" spans="1:4" hidden="1" x14ac:dyDescent="0.55000000000000004">
      <c r="A1251">
        <v>900510</v>
      </c>
      <c r="B1251" t="s">
        <v>1247</v>
      </c>
      <c r="C1251" t="str">
        <f t="shared" si="38"/>
        <v>pre-aice religious studies igcse level</v>
      </c>
      <c r="D1251" t="b">
        <f t="shared" si="39"/>
        <v>0</v>
      </c>
    </row>
    <row r="1252" spans="1:4" hidden="1" x14ac:dyDescent="0.55000000000000004">
      <c r="A1252">
        <v>900800</v>
      </c>
      <c r="B1252" t="s">
        <v>1248</v>
      </c>
      <c r="C1252" t="str">
        <f t="shared" si="38"/>
        <v>international baccalaureate theory of knowledge 1</v>
      </c>
      <c r="D1252" t="b">
        <f t="shared" si="39"/>
        <v>0</v>
      </c>
    </row>
    <row r="1253" spans="1:4" hidden="1" x14ac:dyDescent="0.55000000000000004">
      <c r="A1253">
        <v>900990</v>
      </c>
      <c r="B1253" t="s">
        <v>1249</v>
      </c>
      <c r="C1253" t="str">
        <f t="shared" si="38"/>
        <v>humanities transfer</v>
      </c>
      <c r="D1253" t="b">
        <f t="shared" si="39"/>
        <v>0</v>
      </c>
    </row>
    <row r="1254" spans="1:4" hidden="1" x14ac:dyDescent="0.55000000000000004">
      <c r="A1254">
        <v>1100990</v>
      </c>
      <c r="B1254" t="s">
        <v>1250</v>
      </c>
      <c r="C1254" t="str">
        <f t="shared" si="38"/>
        <v>library/media transfer</v>
      </c>
      <c r="D1254" t="b">
        <f t="shared" si="39"/>
        <v>0</v>
      </c>
    </row>
    <row r="1255" spans="1:4" hidden="1" x14ac:dyDescent="0.55000000000000004">
      <c r="A1255">
        <v>1300300</v>
      </c>
      <c r="B1255" t="s">
        <v>1251</v>
      </c>
      <c r="C1255" t="str">
        <f t="shared" si="38"/>
        <v>music theory 1</v>
      </c>
      <c r="D1255" t="b">
        <f t="shared" si="39"/>
        <v>0</v>
      </c>
    </row>
    <row r="1256" spans="1:4" hidden="1" x14ac:dyDescent="0.55000000000000004">
      <c r="A1256">
        <v>1300310</v>
      </c>
      <c r="B1256" t="s">
        <v>1252</v>
      </c>
      <c r="C1256" t="str">
        <f t="shared" si="38"/>
        <v>music theory 2 honors</v>
      </c>
      <c r="D1256" t="b">
        <f t="shared" si="39"/>
        <v>0</v>
      </c>
    </row>
    <row r="1257" spans="1:4" hidden="1" x14ac:dyDescent="0.55000000000000004">
      <c r="A1257">
        <v>1300330</v>
      </c>
      <c r="B1257" t="s">
        <v>1253</v>
      </c>
      <c r="C1257" t="str">
        <f t="shared" si="38"/>
        <v>advanced placement music theory</v>
      </c>
      <c r="D1257" t="b">
        <f t="shared" si="39"/>
        <v>0</v>
      </c>
    </row>
    <row r="1258" spans="1:4" hidden="1" x14ac:dyDescent="0.55000000000000004">
      <c r="A1258">
        <v>1300395</v>
      </c>
      <c r="B1258" t="s">
        <v>1254</v>
      </c>
      <c r="C1258" t="str">
        <f t="shared" si="38"/>
        <v>aice music 1 as level</v>
      </c>
      <c r="D1258" t="b">
        <f t="shared" si="39"/>
        <v>0</v>
      </c>
    </row>
    <row r="1259" spans="1:4" hidden="1" x14ac:dyDescent="0.55000000000000004">
      <c r="A1259">
        <v>1301320</v>
      </c>
      <c r="B1259" t="s">
        <v>1255</v>
      </c>
      <c r="C1259" t="str">
        <f t="shared" si="38"/>
        <v>guitar 1</v>
      </c>
      <c r="D1259" t="b">
        <f t="shared" si="39"/>
        <v>0</v>
      </c>
    </row>
    <row r="1260" spans="1:4" hidden="1" x14ac:dyDescent="0.55000000000000004">
      <c r="A1260">
        <v>1301330</v>
      </c>
      <c r="B1260" t="s">
        <v>1256</v>
      </c>
      <c r="C1260" t="str">
        <f t="shared" si="38"/>
        <v>guitar 2</v>
      </c>
      <c r="D1260" t="b">
        <f t="shared" si="39"/>
        <v>0</v>
      </c>
    </row>
    <row r="1261" spans="1:4" hidden="1" x14ac:dyDescent="0.55000000000000004">
      <c r="A1261">
        <v>1301340</v>
      </c>
      <c r="B1261" t="s">
        <v>1257</v>
      </c>
      <c r="C1261" t="str">
        <f t="shared" si="38"/>
        <v>guitar 3</v>
      </c>
      <c r="D1261" t="b">
        <f t="shared" si="39"/>
        <v>0</v>
      </c>
    </row>
    <row r="1262" spans="1:4" hidden="1" x14ac:dyDescent="0.55000000000000004">
      <c r="A1262">
        <v>1301350</v>
      </c>
      <c r="B1262" t="s">
        <v>1258</v>
      </c>
      <c r="C1262" t="str">
        <f t="shared" si="38"/>
        <v>guitar 4 honors</v>
      </c>
      <c r="D1262" t="b">
        <f t="shared" si="39"/>
        <v>0</v>
      </c>
    </row>
    <row r="1263" spans="1:4" hidden="1" x14ac:dyDescent="0.55000000000000004">
      <c r="A1263">
        <v>1301360</v>
      </c>
      <c r="B1263" t="s">
        <v>1259</v>
      </c>
      <c r="C1263" t="str">
        <f t="shared" si="38"/>
        <v>keyboard 1</v>
      </c>
      <c r="D1263" t="b">
        <f t="shared" si="39"/>
        <v>0</v>
      </c>
    </row>
    <row r="1264" spans="1:4" hidden="1" x14ac:dyDescent="0.55000000000000004">
      <c r="A1264">
        <v>1301370</v>
      </c>
      <c r="B1264" t="s">
        <v>1260</v>
      </c>
      <c r="C1264" t="str">
        <f t="shared" si="38"/>
        <v>keyboard 2</v>
      </c>
      <c r="D1264" t="b">
        <f t="shared" si="39"/>
        <v>0</v>
      </c>
    </row>
    <row r="1265" spans="1:4" hidden="1" x14ac:dyDescent="0.55000000000000004">
      <c r="A1265">
        <v>1301380</v>
      </c>
      <c r="B1265" t="s">
        <v>1261</v>
      </c>
      <c r="C1265" t="str">
        <f t="shared" si="38"/>
        <v>keyboard 3</v>
      </c>
      <c r="D1265" t="b">
        <f t="shared" si="39"/>
        <v>0</v>
      </c>
    </row>
    <row r="1266" spans="1:4" hidden="1" x14ac:dyDescent="0.55000000000000004">
      <c r="A1266">
        <v>1301390</v>
      </c>
      <c r="B1266" t="s">
        <v>1262</v>
      </c>
      <c r="C1266" t="str">
        <f t="shared" si="38"/>
        <v>keyboard 4 honors</v>
      </c>
      <c r="D1266" t="b">
        <f t="shared" si="39"/>
        <v>0</v>
      </c>
    </row>
    <row r="1267" spans="1:4" hidden="1" x14ac:dyDescent="0.55000000000000004">
      <c r="A1267">
        <v>2003500</v>
      </c>
      <c r="B1267" t="s">
        <v>1263</v>
      </c>
      <c r="C1267" t="str">
        <f t="shared" si="38"/>
        <v>renewable energy 1 honors</v>
      </c>
      <c r="D1267" t="b">
        <f t="shared" si="39"/>
        <v>0</v>
      </c>
    </row>
    <row r="1268" spans="1:4" hidden="1" x14ac:dyDescent="0.55000000000000004">
      <c r="A1268">
        <v>108390</v>
      </c>
      <c r="B1268" t="s">
        <v>1264</v>
      </c>
      <c r="C1268" t="str">
        <f t="shared" si="38"/>
        <v>digital art imaging 3 honors</v>
      </c>
      <c r="D1268" t="b">
        <f t="shared" si="39"/>
        <v>0</v>
      </c>
    </row>
    <row r="1269" spans="1:4" hidden="1" x14ac:dyDescent="0.55000000000000004">
      <c r="A1269">
        <v>2002415</v>
      </c>
      <c r="B1269" t="s">
        <v>1265</v>
      </c>
      <c r="C1269" t="str">
        <f t="shared" si="38"/>
        <v>international baccalaureate mid years prog integrated science</v>
      </c>
      <c r="D1269" t="b">
        <f t="shared" si="39"/>
        <v>0</v>
      </c>
    </row>
    <row r="1270" spans="1:4" hidden="1" x14ac:dyDescent="0.55000000000000004">
      <c r="A1270">
        <v>1002525</v>
      </c>
      <c r="B1270" t="s">
        <v>1266</v>
      </c>
      <c r="C1270" t="str">
        <f t="shared" si="38"/>
        <v>english 4 through esol for credit recovery</v>
      </c>
      <c r="D1270" t="b">
        <f t="shared" si="39"/>
        <v>0</v>
      </c>
    </row>
    <row r="1271" spans="1:4" hidden="1" x14ac:dyDescent="0.55000000000000004">
      <c r="A1271">
        <v>2001375</v>
      </c>
      <c r="B1271" t="s">
        <v>1267</v>
      </c>
      <c r="C1271" t="str">
        <f t="shared" si="38"/>
        <v>international baccalaureate environmental systems &amp; societies 2</v>
      </c>
      <c r="D1271" t="b">
        <f t="shared" si="39"/>
        <v>0</v>
      </c>
    </row>
    <row r="1272" spans="1:4" hidden="1" x14ac:dyDescent="0.55000000000000004">
      <c r="A1272">
        <v>711335</v>
      </c>
      <c r="B1272" t="s">
        <v>1268</v>
      </c>
      <c r="C1272" t="str">
        <f t="shared" si="38"/>
        <v>chinese 5 honors</v>
      </c>
      <c r="D1272" t="b">
        <f t="shared" si="39"/>
        <v>0</v>
      </c>
    </row>
    <row r="1273" spans="1:4" hidden="1" x14ac:dyDescent="0.55000000000000004">
      <c r="A1273">
        <v>712825</v>
      </c>
      <c r="B1273" t="s">
        <v>1269</v>
      </c>
      <c r="C1273" t="str">
        <f t="shared" si="38"/>
        <v>florida's preinternational baccalaureate japanese 3</v>
      </c>
      <c r="D1273" t="b">
        <f t="shared" si="39"/>
        <v>0</v>
      </c>
    </row>
    <row r="1274" spans="1:4" hidden="1" x14ac:dyDescent="0.55000000000000004">
      <c r="A1274">
        <v>1006375</v>
      </c>
      <c r="B1274" t="s">
        <v>1270</v>
      </c>
      <c r="C1274" t="str">
        <f t="shared" si="38"/>
        <v>social media 1</v>
      </c>
      <c r="D1274" t="b">
        <f t="shared" si="39"/>
        <v>0</v>
      </c>
    </row>
    <row r="1275" spans="1:4" hidden="1" x14ac:dyDescent="0.55000000000000004">
      <c r="A1275">
        <v>2002056</v>
      </c>
      <c r="B1275" t="s">
        <v>1271</v>
      </c>
      <c r="C1275" t="str">
        <f t="shared" si="38"/>
        <v>m/j science 1 cambridge lower secondary</v>
      </c>
      <c r="D1275" t="b">
        <f t="shared" si="39"/>
        <v>0</v>
      </c>
    </row>
    <row r="1276" spans="1:4" hidden="1" x14ac:dyDescent="0.55000000000000004">
      <c r="A1276">
        <v>2002086</v>
      </c>
      <c r="B1276" t="s">
        <v>1272</v>
      </c>
      <c r="C1276" t="str">
        <f t="shared" si="38"/>
        <v>m/j science 2 cambridge lower secondary</v>
      </c>
      <c r="D1276" t="b">
        <f t="shared" si="39"/>
        <v>0</v>
      </c>
    </row>
    <row r="1277" spans="1:4" hidden="1" x14ac:dyDescent="0.55000000000000004">
      <c r="A1277">
        <v>1006020</v>
      </c>
      <c r="B1277" t="s">
        <v>1273</v>
      </c>
      <c r="C1277" t="str">
        <f t="shared" si="38"/>
        <v>m/j journalism 3</v>
      </c>
      <c r="D1277" t="b">
        <f t="shared" si="39"/>
        <v>0</v>
      </c>
    </row>
    <row r="1278" spans="1:4" hidden="1" x14ac:dyDescent="0.55000000000000004">
      <c r="A1278">
        <v>2100045</v>
      </c>
      <c r="B1278" t="s">
        <v>1274</v>
      </c>
      <c r="C1278" t="str">
        <f t="shared" si="38"/>
        <v>m/j united states history &amp; civics</v>
      </c>
      <c r="D1278" t="b">
        <f t="shared" si="39"/>
        <v>0</v>
      </c>
    </row>
    <row r="1279" spans="1:4" hidden="1" x14ac:dyDescent="0.55000000000000004">
      <c r="A1279">
        <v>2102326</v>
      </c>
      <c r="B1279" t="s">
        <v>1275</v>
      </c>
      <c r="C1279" t="str">
        <f t="shared" si="38"/>
        <v>pre-aice business studies igcse level</v>
      </c>
      <c r="D1279" t="b">
        <f t="shared" si="39"/>
        <v>0</v>
      </c>
    </row>
    <row r="1280" spans="1:4" hidden="1" x14ac:dyDescent="0.55000000000000004">
      <c r="A1280">
        <v>2104350</v>
      </c>
      <c r="B1280" t="s">
        <v>1276</v>
      </c>
      <c r="C1280" t="str">
        <f t="shared" si="38"/>
        <v>engaged citizenship through service-learning 1</v>
      </c>
      <c r="D1280" t="b">
        <f t="shared" si="39"/>
        <v>0</v>
      </c>
    </row>
    <row r="1281" spans="1:4" hidden="1" x14ac:dyDescent="0.55000000000000004">
      <c r="A1281">
        <v>2105870</v>
      </c>
      <c r="B1281" t="s">
        <v>1277</v>
      </c>
      <c r="C1281" t="str">
        <f t="shared" si="38"/>
        <v>international baccalaureate philosophy 2</v>
      </c>
      <c r="D1281" t="b">
        <f t="shared" si="39"/>
        <v>0</v>
      </c>
    </row>
    <row r="1282" spans="1:4" hidden="1" x14ac:dyDescent="0.55000000000000004">
      <c r="A1282">
        <v>2105880</v>
      </c>
      <c r="B1282" t="s">
        <v>1278</v>
      </c>
      <c r="C1282" t="str">
        <f t="shared" si="38"/>
        <v>international baccalaureate world religions 1</v>
      </c>
      <c r="D1282" t="b">
        <f t="shared" si="39"/>
        <v>0</v>
      </c>
    </row>
    <row r="1283" spans="1:4" hidden="1" x14ac:dyDescent="0.55000000000000004">
      <c r="A1283">
        <v>2105890</v>
      </c>
      <c r="B1283" t="s">
        <v>1279</v>
      </c>
      <c r="C1283" t="str">
        <f t="shared" ref="C1283:C1346" si="40">LOWER(B1283)</f>
        <v>international baccalaureate world religions 2</v>
      </c>
      <c r="D1283" t="b">
        <f t="shared" ref="D1283:D1346" si="41">OR(ISNUMBER(SEARCH("math",B1283)),ISNUMBER(SEARCH("calc",B1283)),ISNUMBER(SEARCH("trig",B1283)),ISNUMBER(SEARCH("alg",B1283)),ISNUMBER(SEARCH("geom",B1283)))</f>
        <v>0</v>
      </c>
    </row>
    <row r="1284" spans="1:4" hidden="1" x14ac:dyDescent="0.55000000000000004">
      <c r="A1284">
        <v>715305</v>
      </c>
      <c r="B1284" t="s">
        <v>1280</v>
      </c>
      <c r="C1284" t="str">
        <f t="shared" si="40"/>
        <v>language and literature for international studies 1</v>
      </c>
      <c r="D1284" t="b">
        <f t="shared" si="41"/>
        <v>0</v>
      </c>
    </row>
    <row r="1285" spans="1:4" hidden="1" x14ac:dyDescent="0.55000000000000004">
      <c r="A1285">
        <v>2104360</v>
      </c>
      <c r="B1285" t="s">
        <v>1281</v>
      </c>
      <c r="C1285" t="str">
        <f t="shared" si="40"/>
        <v>engaged citizenship through service-learning 2</v>
      </c>
      <c r="D1285" t="b">
        <f t="shared" si="41"/>
        <v>0</v>
      </c>
    </row>
    <row r="1286" spans="1:4" hidden="1" x14ac:dyDescent="0.55000000000000004">
      <c r="A1286">
        <v>1009050</v>
      </c>
      <c r="B1286" t="s">
        <v>1282</v>
      </c>
      <c r="C1286" t="str">
        <f t="shared" si="40"/>
        <v>m/j writing 3</v>
      </c>
      <c r="D1286" t="b">
        <f t="shared" si="41"/>
        <v>0</v>
      </c>
    </row>
    <row r="1287" spans="1:4" hidden="1" x14ac:dyDescent="0.55000000000000004">
      <c r="A1287">
        <v>1002381</v>
      </c>
      <c r="B1287" t="s">
        <v>1283</v>
      </c>
      <c r="C1287" t="str">
        <f t="shared" si="40"/>
        <v>developmental language arts through esol (reading)</v>
      </c>
      <c r="D1287" t="b">
        <f t="shared" si="41"/>
        <v>0</v>
      </c>
    </row>
    <row r="1288" spans="1:4" hidden="1" x14ac:dyDescent="0.55000000000000004">
      <c r="A1288">
        <v>715315</v>
      </c>
      <c r="B1288" t="s">
        <v>1284</v>
      </c>
      <c r="C1288" t="str">
        <f t="shared" si="40"/>
        <v>language and literature for international studies 2</v>
      </c>
      <c r="D1288" t="b">
        <f t="shared" si="41"/>
        <v>0</v>
      </c>
    </row>
    <row r="1289" spans="1:4" hidden="1" x14ac:dyDescent="0.55000000000000004">
      <c r="A1289">
        <v>715325</v>
      </c>
      <c r="B1289" t="s">
        <v>1285</v>
      </c>
      <c r="C1289" t="str">
        <f t="shared" si="40"/>
        <v>language and literature for international studies 3 honors</v>
      </c>
      <c r="D1289" t="b">
        <f t="shared" si="41"/>
        <v>0</v>
      </c>
    </row>
    <row r="1290" spans="1:4" hidden="1" x14ac:dyDescent="0.55000000000000004">
      <c r="A1290">
        <v>715335</v>
      </c>
      <c r="B1290" t="s">
        <v>1286</v>
      </c>
      <c r="C1290" t="str">
        <f t="shared" si="40"/>
        <v>language and literature for international studies 4 honors</v>
      </c>
      <c r="D1290" t="b">
        <f t="shared" si="41"/>
        <v>0</v>
      </c>
    </row>
    <row r="1291" spans="1:4" x14ac:dyDescent="0.55000000000000004">
      <c r="A1291">
        <v>1207300</v>
      </c>
      <c r="B1291" t="s">
        <v>1287</v>
      </c>
      <c r="C1291" t="str">
        <f t="shared" si="40"/>
        <v>liberal arts mathematics 1</v>
      </c>
      <c r="D1291" t="b">
        <f t="shared" si="41"/>
        <v>1</v>
      </c>
    </row>
    <row r="1292" spans="1:4" hidden="1" x14ac:dyDescent="0.55000000000000004">
      <c r="A1292">
        <v>713800</v>
      </c>
      <c r="B1292" t="s">
        <v>1288</v>
      </c>
      <c r="C1292" t="str">
        <f t="shared" si="40"/>
        <v>florida's preinternational baccalaureate portuguese 1</v>
      </c>
      <c r="D1292" t="b">
        <f t="shared" si="41"/>
        <v>0</v>
      </c>
    </row>
    <row r="1293" spans="1:4" hidden="1" x14ac:dyDescent="0.55000000000000004">
      <c r="A1293">
        <v>713810</v>
      </c>
      <c r="B1293" t="s">
        <v>1289</v>
      </c>
      <c r="C1293" t="str">
        <f t="shared" si="40"/>
        <v>florida's preinternational baccalaureate portuguese 2</v>
      </c>
      <c r="D1293" t="b">
        <f t="shared" si="41"/>
        <v>0</v>
      </c>
    </row>
    <row r="1294" spans="1:4" hidden="1" x14ac:dyDescent="0.55000000000000004">
      <c r="A1294">
        <v>713820</v>
      </c>
      <c r="B1294" t="s">
        <v>1290</v>
      </c>
      <c r="C1294" t="str">
        <f t="shared" si="40"/>
        <v>florida's preinternational baccalaureate portuguese 3</v>
      </c>
      <c r="D1294" t="b">
        <f t="shared" si="41"/>
        <v>0</v>
      </c>
    </row>
    <row r="1295" spans="1:4" hidden="1" x14ac:dyDescent="0.55000000000000004">
      <c r="A1295">
        <v>1201315</v>
      </c>
      <c r="B1295" t="s">
        <v>1291</v>
      </c>
      <c r="C1295" t="str">
        <f t="shared" si="40"/>
        <v>analysis of functions honors</v>
      </c>
      <c r="D1295" t="b">
        <f t="shared" si="41"/>
        <v>0</v>
      </c>
    </row>
    <row r="1296" spans="1:4" hidden="1" x14ac:dyDescent="0.55000000000000004">
      <c r="A1296">
        <v>1501800</v>
      </c>
      <c r="B1296" t="s">
        <v>1292</v>
      </c>
      <c r="C1296" t="str">
        <f t="shared" si="40"/>
        <v>floridaâ€™s preinternational baccalaureate personal fitness</v>
      </c>
      <c r="D1296" t="b">
        <f t="shared" si="41"/>
        <v>0</v>
      </c>
    </row>
    <row r="1297" spans="1:4" hidden="1" x14ac:dyDescent="0.55000000000000004">
      <c r="A1297">
        <v>101375</v>
      </c>
      <c r="B1297" t="s">
        <v>1293</v>
      </c>
      <c r="C1297" t="str">
        <f t="shared" si="40"/>
        <v>pre-aice art and design: 3d studies igcse level</v>
      </c>
      <c r="D1297" t="b">
        <f t="shared" si="41"/>
        <v>0</v>
      </c>
    </row>
    <row r="1298" spans="1:4" hidden="1" x14ac:dyDescent="0.55000000000000004">
      <c r="A1298">
        <v>1501810</v>
      </c>
      <c r="B1298" t="s">
        <v>1294</v>
      </c>
      <c r="C1298" t="str">
        <f t="shared" si="40"/>
        <v>international baccalaureate mid yrs prog personal fitness</v>
      </c>
      <c r="D1298" t="b">
        <f t="shared" si="41"/>
        <v>0</v>
      </c>
    </row>
    <row r="1299" spans="1:4" hidden="1" x14ac:dyDescent="0.55000000000000004">
      <c r="A1299">
        <v>1001025</v>
      </c>
      <c r="B1299" t="s">
        <v>1295</v>
      </c>
      <c r="C1299" t="str">
        <f t="shared" si="40"/>
        <v>m/j english 1 cambridge lower secondary</v>
      </c>
      <c r="D1299" t="b">
        <f t="shared" si="41"/>
        <v>0</v>
      </c>
    </row>
    <row r="1300" spans="1:4" hidden="1" x14ac:dyDescent="0.55000000000000004">
      <c r="A1300">
        <v>1001055</v>
      </c>
      <c r="B1300" t="s">
        <v>1296</v>
      </c>
      <c r="C1300" t="str">
        <f t="shared" si="40"/>
        <v>m/j english 2 cambridge lower secondary</v>
      </c>
      <c r="D1300" t="b">
        <f t="shared" si="41"/>
        <v>0</v>
      </c>
    </row>
    <row r="1301" spans="1:4" hidden="1" x14ac:dyDescent="0.55000000000000004">
      <c r="A1301">
        <v>1001085</v>
      </c>
      <c r="B1301" t="s">
        <v>1297</v>
      </c>
      <c r="C1301" t="str">
        <f t="shared" si="40"/>
        <v>m/j english 3 cambridge lower secondary</v>
      </c>
      <c r="D1301" t="b">
        <f t="shared" si="41"/>
        <v>0</v>
      </c>
    </row>
    <row r="1302" spans="1:4" hidden="1" x14ac:dyDescent="0.55000000000000004">
      <c r="A1302">
        <v>709800</v>
      </c>
      <c r="B1302" t="s">
        <v>1298</v>
      </c>
      <c r="C1302" t="str">
        <f t="shared" si="40"/>
        <v>m/j international baccalaureate myp spanish 1</v>
      </c>
      <c r="D1302" t="b">
        <f t="shared" si="41"/>
        <v>0</v>
      </c>
    </row>
    <row r="1303" spans="1:4" hidden="1" x14ac:dyDescent="0.55000000000000004">
      <c r="A1303">
        <v>709805</v>
      </c>
      <c r="B1303" t="s">
        <v>1299</v>
      </c>
      <c r="C1303" t="str">
        <f t="shared" si="40"/>
        <v>m/j international baccalaureate myp spanish 1 advanced</v>
      </c>
      <c r="D1303" t="b">
        <f t="shared" si="41"/>
        <v>0</v>
      </c>
    </row>
    <row r="1304" spans="1:4" hidden="1" x14ac:dyDescent="0.55000000000000004">
      <c r="A1304">
        <v>709810</v>
      </c>
      <c r="B1304" t="s">
        <v>1300</v>
      </c>
      <c r="C1304" t="str">
        <f t="shared" si="40"/>
        <v>m/j international baccalaureate myp spanish 2</v>
      </c>
      <c r="D1304" t="b">
        <f t="shared" si="41"/>
        <v>0</v>
      </c>
    </row>
    <row r="1305" spans="1:4" hidden="1" x14ac:dyDescent="0.55000000000000004">
      <c r="A1305">
        <v>709815</v>
      </c>
      <c r="B1305" t="s">
        <v>1301</v>
      </c>
      <c r="C1305" t="str">
        <f t="shared" si="40"/>
        <v>m/j international baccalaureate myp spanish 2 advanced</v>
      </c>
      <c r="D1305" t="b">
        <f t="shared" si="41"/>
        <v>0</v>
      </c>
    </row>
    <row r="1306" spans="1:4" hidden="1" x14ac:dyDescent="0.55000000000000004">
      <c r="A1306">
        <v>709820</v>
      </c>
      <c r="B1306" t="s">
        <v>1302</v>
      </c>
      <c r="C1306" t="str">
        <f t="shared" si="40"/>
        <v>m/j international baccalaureate myp spanish 3</v>
      </c>
      <c r="D1306" t="b">
        <f t="shared" si="41"/>
        <v>0</v>
      </c>
    </row>
    <row r="1307" spans="1:4" hidden="1" x14ac:dyDescent="0.55000000000000004">
      <c r="A1307">
        <v>709825</v>
      </c>
      <c r="B1307" t="s">
        <v>1303</v>
      </c>
      <c r="C1307" t="str">
        <f t="shared" si="40"/>
        <v>m/j international baccalaureate myp spanish 3 advanced</v>
      </c>
      <c r="D1307" t="b">
        <f t="shared" si="41"/>
        <v>0</v>
      </c>
    </row>
    <row r="1308" spans="1:4" hidden="1" x14ac:dyDescent="0.55000000000000004">
      <c r="A1308">
        <v>1503315</v>
      </c>
      <c r="B1308" t="s">
        <v>1304</v>
      </c>
      <c r="C1308" t="str">
        <f t="shared" si="40"/>
        <v>basketball 2</v>
      </c>
      <c r="D1308" t="b">
        <f t="shared" si="41"/>
        <v>0</v>
      </c>
    </row>
    <row r="1309" spans="1:4" hidden="1" x14ac:dyDescent="0.55000000000000004">
      <c r="A1309">
        <v>717316</v>
      </c>
      <c r="B1309" t="s">
        <v>1305</v>
      </c>
      <c r="C1309" t="str">
        <f t="shared" si="40"/>
        <v>american sign language 5 honors</v>
      </c>
      <c r="D1309" t="b">
        <f t="shared" si="41"/>
        <v>0</v>
      </c>
    </row>
    <row r="1310" spans="1:4" hidden="1" x14ac:dyDescent="0.55000000000000004">
      <c r="A1310">
        <v>717318</v>
      </c>
      <c r="B1310" t="s">
        <v>1306</v>
      </c>
      <c r="C1310" t="str">
        <f t="shared" si="40"/>
        <v>american sign language 6 honors</v>
      </c>
      <c r="D1310" t="b">
        <f t="shared" si="41"/>
        <v>0</v>
      </c>
    </row>
    <row r="1311" spans="1:4" hidden="1" x14ac:dyDescent="0.55000000000000004">
      <c r="A1311">
        <v>715355</v>
      </c>
      <c r="B1311" t="s">
        <v>1307</v>
      </c>
      <c r="C1311" t="str">
        <f t="shared" si="40"/>
        <v>language and literature for international studies 6 honors</v>
      </c>
      <c r="D1311" t="b">
        <f t="shared" si="41"/>
        <v>0</v>
      </c>
    </row>
    <row r="1312" spans="1:4" hidden="1" x14ac:dyDescent="0.55000000000000004">
      <c r="A1312">
        <v>715365</v>
      </c>
      <c r="B1312" t="s">
        <v>1308</v>
      </c>
      <c r="C1312" t="str">
        <f t="shared" si="40"/>
        <v>language and literature for international studies 7 honors</v>
      </c>
      <c r="D1312" t="b">
        <f t="shared" si="41"/>
        <v>0</v>
      </c>
    </row>
    <row r="1313" spans="1:4" hidden="1" x14ac:dyDescent="0.55000000000000004">
      <c r="A1313">
        <v>715375</v>
      </c>
      <c r="B1313" t="s">
        <v>1309</v>
      </c>
      <c r="C1313" t="str">
        <f t="shared" si="40"/>
        <v>language and literature for international studies 8 honors</v>
      </c>
      <c r="D1313" t="b">
        <f t="shared" si="41"/>
        <v>0</v>
      </c>
    </row>
    <row r="1314" spans="1:4" hidden="1" x14ac:dyDescent="0.55000000000000004">
      <c r="A1314">
        <v>710030</v>
      </c>
      <c r="B1314" t="s">
        <v>1310</v>
      </c>
      <c r="C1314" t="str">
        <f t="shared" si="40"/>
        <v>m/j language and literature for international studies 1</v>
      </c>
      <c r="D1314" t="b">
        <f t="shared" si="41"/>
        <v>0</v>
      </c>
    </row>
    <row r="1315" spans="1:4" hidden="1" x14ac:dyDescent="0.55000000000000004">
      <c r="A1315">
        <v>710040</v>
      </c>
      <c r="B1315" t="s">
        <v>1311</v>
      </c>
      <c r="C1315" t="str">
        <f t="shared" si="40"/>
        <v>m/j language and literature for international studies 2</v>
      </c>
      <c r="D1315" t="b">
        <f t="shared" si="41"/>
        <v>0</v>
      </c>
    </row>
    <row r="1316" spans="1:4" hidden="1" x14ac:dyDescent="0.55000000000000004">
      <c r="A1316">
        <v>715345</v>
      </c>
      <c r="B1316" t="s">
        <v>1312</v>
      </c>
      <c r="C1316" t="str">
        <f t="shared" si="40"/>
        <v>language and literature for international studies 5 honors</v>
      </c>
      <c r="D1316" t="b">
        <f t="shared" si="41"/>
        <v>0</v>
      </c>
    </row>
    <row r="1317" spans="1:4" hidden="1" x14ac:dyDescent="0.55000000000000004">
      <c r="A1317">
        <v>110320</v>
      </c>
      <c r="B1317" t="s">
        <v>1313</v>
      </c>
      <c r="C1317" t="str">
        <f t="shared" si="40"/>
        <v>aice art and design - printmaking as level</v>
      </c>
      <c r="D1317" t="b">
        <f t="shared" si="41"/>
        <v>0</v>
      </c>
    </row>
    <row r="1318" spans="1:4" hidden="1" x14ac:dyDescent="0.55000000000000004">
      <c r="A1318">
        <v>200435</v>
      </c>
      <c r="B1318" t="s">
        <v>1314</v>
      </c>
      <c r="C1318" t="str">
        <f t="shared" si="40"/>
        <v>pre-aice computer studies igcse level</v>
      </c>
      <c r="D1318" t="b">
        <f t="shared" si="41"/>
        <v>0</v>
      </c>
    </row>
    <row r="1319" spans="1:4" hidden="1" x14ac:dyDescent="0.55000000000000004">
      <c r="A1319">
        <v>1302300</v>
      </c>
      <c r="B1319" t="s">
        <v>1315</v>
      </c>
      <c r="C1319" t="str">
        <f t="shared" si="40"/>
        <v>band 1</v>
      </c>
      <c r="D1319" t="b">
        <f t="shared" si="41"/>
        <v>0</v>
      </c>
    </row>
    <row r="1320" spans="1:4" hidden="1" x14ac:dyDescent="0.55000000000000004">
      <c r="A1320">
        <v>1302310</v>
      </c>
      <c r="B1320" t="s">
        <v>1316</v>
      </c>
      <c r="C1320" t="str">
        <f t="shared" si="40"/>
        <v>band 2</v>
      </c>
      <c r="D1320" t="b">
        <f t="shared" si="41"/>
        <v>0</v>
      </c>
    </row>
    <row r="1321" spans="1:4" hidden="1" x14ac:dyDescent="0.55000000000000004">
      <c r="A1321">
        <v>1302320</v>
      </c>
      <c r="B1321" t="s">
        <v>1317</v>
      </c>
      <c r="C1321" t="str">
        <f t="shared" si="40"/>
        <v>band 3</v>
      </c>
      <c r="D1321" t="b">
        <f t="shared" si="41"/>
        <v>0</v>
      </c>
    </row>
    <row r="1322" spans="1:4" hidden="1" x14ac:dyDescent="0.55000000000000004">
      <c r="A1322">
        <v>1302330</v>
      </c>
      <c r="B1322" t="s">
        <v>1318</v>
      </c>
      <c r="C1322" t="str">
        <f t="shared" si="40"/>
        <v>band 4</v>
      </c>
      <c r="D1322" t="b">
        <f t="shared" si="41"/>
        <v>0</v>
      </c>
    </row>
    <row r="1323" spans="1:4" hidden="1" x14ac:dyDescent="0.55000000000000004">
      <c r="A1323">
        <v>1302340</v>
      </c>
      <c r="B1323" t="s">
        <v>1319</v>
      </c>
      <c r="C1323" t="str">
        <f t="shared" si="40"/>
        <v>band 5 honors</v>
      </c>
      <c r="D1323" t="b">
        <f t="shared" si="41"/>
        <v>0</v>
      </c>
    </row>
    <row r="1324" spans="1:4" hidden="1" x14ac:dyDescent="0.55000000000000004">
      <c r="A1324">
        <v>1302350</v>
      </c>
      <c r="B1324" t="s">
        <v>1320</v>
      </c>
      <c r="C1324" t="str">
        <f t="shared" si="40"/>
        <v>band 6 honors</v>
      </c>
      <c r="D1324" t="b">
        <f t="shared" si="41"/>
        <v>0</v>
      </c>
    </row>
    <row r="1325" spans="1:4" hidden="1" x14ac:dyDescent="0.55000000000000004">
      <c r="A1325">
        <v>1302360</v>
      </c>
      <c r="B1325" t="s">
        <v>1321</v>
      </c>
      <c r="C1325" t="str">
        <f t="shared" si="40"/>
        <v>orchestra 1</v>
      </c>
      <c r="D1325" t="b">
        <f t="shared" si="41"/>
        <v>0</v>
      </c>
    </row>
    <row r="1326" spans="1:4" hidden="1" x14ac:dyDescent="0.55000000000000004">
      <c r="A1326">
        <v>1302370</v>
      </c>
      <c r="B1326" t="s">
        <v>1322</v>
      </c>
      <c r="C1326" t="str">
        <f t="shared" si="40"/>
        <v>orchestra 2</v>
      </c>
      <c r="D1326" t="b">
        <f t="shared" si="41"/>
        <v>0</v>
      </c>
    </row>
    <row r="1327" spans="1:4" hidden="1" x14ac:dyDescent="0.55000000000000004">
      <c r="A1327">
        <v>1302380</v>
      </c>
      <c r="B1327" t="s">
        <v>1323</v>
      </c>
      <c r="C1327" t="str">
        <f t="shared" si="40"/>
        <v>orchestra 3</v>
      </c>
      <c r="D1327" t="b">
        <f t="shared" si="41"/>
        <v>0</v>
      </c>
    </row>
    <row r="1328" spans="1:4" hidden="1" x14ac:dyDescent="0.55000000000000004">
      <c r="A1328">
        <v>1302390</v>
      </c>
      <c r="B1328" t="s">
        <v>1324</v>
      </c>
      <c r="C1328" t="str">
        <f t="shared" si="40"/>
        <v>orchestra 4</v>
      </c>
      <c r="D1328" t="b">
        <f t="shared" si="41"/>
        <v>0</v>
      </c>
    </row>
    <row r="1329" spans="1:4" hidden="1" x14ac:dyDescent="0.55000000000000004">
      <c r="A1329">
        <v>1302400</v>
      </c>
      <c r="B1329" t="s">
        <v>1325</v>
      </c>
      <c r="C1329" t="str">
        <f t="shared" si="40"/>
        <v>orchestra 5 honors</v>
      </c>
      <c r="D1329" t="b">
        <f t="shared" si="41"/>
        <v>0</v>
      </c>
    </row>
    <row r="1330" spans="1:4" hidden="1" x14ac:dyDescent="0.55000000000000004">
      <c r="A1330">
        <v>1302410</v>
      </c>
      <c r="B1330" t="s">
        <v>1326</v>
      </c>
      <c r="C1330" t="str">
        <f t="shared" si="40"/>
        <v>orchestra 6 honors</v>
      </c>
      <c r="D1330" t="b">
        <f t="shared" si="41"/>
        <v>0</v>
      </c>
    </row>
    <row r="1331" spans="1:4" hidden="1" x14ac:dyDescent="0.55000000000000004">
      <c r="A1331">
        <v>1302420</v>
      </c>
      <c r="B1331" t="s">
        <v>1327</v>
      </c>
      <c r="C1331" t="str">
        <f t="shared" si="40"/>
        <v>instrumental techniques 1</v>
      </c>
      <c r="D1331" t="b">
        <f t="shared" si="41"/>
        <v>0</v>
      </c>
    </row>
    <row r="1332" spans="1:4" hidden="1" x14ac:dyDescent="0.55000000000000004">
      <c r="A1332">
        <v>1302430</v>
      </c>
      <c r="B1332" t="s">
        <v>1328</v>
      </c>
      <c r="C1332" t="str">
        <f t="shared" si="40"/>
        <v>instrumental techniques 2</v>
      </c>
      <c r="D1332" t="b">
        <f t="shared" si="41"/>
        <v>0</v>
      </c>
    </row>
    <row r="1333" spans="1:4" hidden="1" x14ac:dyDescent="0.55000000000000004">
      <c r="A1333">
        <v>1302440</v>
      </c>
      <c r="B1333" t="s">
        <v>1329</v>
      </c>
      <c r="C1333" t="str">
        <f t="shared" si="40"/>
        <v>instrumental techniques 3</v>
      </c>
      <c r="D1333" t="b">
        <f t="shared" si="41"/>
        <v>0</v>
      </c>
    </row>
    <row r="1334" spans="1:4" hidden="1" x14ac:dyDescent="0.55000000000000004">
      <c r="A1334">
        <v>1302450</v>
      </c>
      <c r="B1334" t="s">
        <v>1330</v>
      </c>
      <c r="C1334" t="str">
        <f t="shared" si="40"/>
        <v>instrumental techniques 4 honors</v>
      </c>
      <c r="D1334" t="b">
        <f t="shared" si="41"/>
        <v>0</v>
      </c>
    </row>
    <row r="1335" spans="1:4" hidden="1" x14ac:dyDescent="0.55000000000000004">
      <c r="A1335">
        <v>1302460</v>
      </c>
      <c r="B1335" t="s">
        <v>1331</v>
      </c>
      <c r="C1335" t="str">
        <f t="shared" si="40"/>
        <v>instrumental ensemble 1</v>
      </c>
      <c r="D1335" t="b">
        <f t="shared" si="41"/>
        <v>0</v>
      </c>
    </row>
    <row r="1336" spans="1:4" hidden="1" x14ac:dyDescent="0.55000000000000004">
      <c r="A1336">
        <v>1302470</v>
      </c>
      <c r="B1336" t="s">
        <v>1332</v>
      </c>
      <c r="C1336" t="str">
        <f t="shared" si="40"/>
        <v>instrumental ensemble 2</v>
      </c>
      <c r="D1336" t="b">
        <f t="shared" si="41"/>
        <v>0</v>
      </c>
    </row>
    <row r="1337" spans="1:4" hidden="1" x14ac:dyDescent="0.55000000000000004">
      <c r="A1337">
        <v>1302480</v>
      </c>
      <c r="B1337" t="s">
        <v>1333</v>
      </c>
      <c r="C1337" t="str">
        <f t="shared" si="40"/>
        <v>instrumental ensemble 3</v>
      </c>
      <c r="D1337" t="b">
        <f t="shared" si="41"/>
        <v>0</v>
      </c>
    </row>
    <row r="1338" spans="1:4" hidden="1" x14ac:dyDescent="0.55000000000000004">
      <c r="A1338">
        <v>1302490</v>
      </c>
      <c r="B1338" t="s">
        <v>1334</v>
      </c>
      <c r="C1338" t="str">
        <f t="shared" si="40"/>
        <v>instrumental ensemble 4 honors</v>
      </c>
      <c r="D1338" t="b">
        <f t="shared" si="41"/>
        <v>0</v>
      </c>
    </row>
    <row r="1339" spans="1:4" hidden="1" x14ac:dyDescent="0.55000000000000004">
      <c r="A1339">
        <v>1302500</v>
      </c>
      <c r="B1339" t="s">
        <v>1335</v>
      </c>
      <c r="C1339" t="str">
        <f t="shared" si="40"/>
        <v>jazz ensemble 1</v>
      </c>
      <c r="D1339" t="b">
        <f t="shared" si="41"/>
        <v>0</v>
      </c>
    </row>
    <row r="1340" spans="1:4" hidden="1" x14ac:dyDescent="0.55000000000000004">
      <c r="A1340">
        <v>1302510</v>
      </c>
      <c r="B1340" t="s">
        <v>1336</v>
      </c>
      <c r="C1340" t="str">
        <f t="shared" si="40"/>
        <v>jazz ensemble 2</v>
      </c>
      <c r="D1340" t="b">
        <f t="shared" si="41"/>
        <v>0</v>
      </c>
    </row>
    <row r="1341" spans="1:4" hidden="1" x14ac:dyDescent="0.55000000000000004">
      <c r="A1341">
        <v>1302520</v>
      </c>
      <c r="B1341" t="s">
        <v>1337</v>
      </c>
      <c r="C1341" t="str">
        <f t="shared" si="40"/>
        <v>jazz ensemble 3</v>
      </c>
      <c r="D1341" t="b">
        <f t="shared" si="41"/>
        <v>0</v>
      </c>
    </row>
    <row r="1342" spans="1:4" hidden="1" x14ac:dyDescent="0.55000000000000004">
      <c r="A1342">
        <v>1302530</v>
      </c>
      <c r="B1342" t="s">
        <v>1338</v>
      </c>
      <c r="C1342" t="str">
        <f t="shared" si="40"/>
        <v>jazz ensemble 4 honors</v>
      </c>
      <c r="D1342" t="b">
        <f t="shared" si="41"/>
        <v>0</v>
      </c>
    </row>
    <row r="1343" spans="1:4" hidden="1" x14ac:dyDescent="0.55000000000000004">
      <c r="A1343">
        <v>1303300</v>
      </c>
      <c r="B1343" t="s">
        <v>1339</v>
      </c>
      <c r="C1343" t="str">
        <f t="shared" si="40"/>
        <v>chorus 1</v>
      </c>
      <c r="D1343" t="b">
        <f t="shared" si="41"/>
        <v>0</v>
      </c>
    </row>
    <row r="1344" spans="1:4" hidden="1" x14ac:dyDescent="0.55000000000000004">
      <c r="A1344">
        <v>1303310</v>
      </c>
      <c r="B1344" t="s">
        <v>1340</v>
      </c>
      <c r="C1344" t="str">
        <f t="shared" si="40"/>
        <v>chorus 2</v>
      </c>
      <c r="D1344" t="b">
        <f t="shared" si="41"/>
        <v>0</v>
      </c>
    </row>
    <row r="1345" spans="1:4" hidden="1" x14ac:dyDescent="0.55000000000000004">
      <c r="A1345">
        <v>1303320</v>
      </c>
      <c r="B1345" t="s">
        <v>1341</v>
      </c>
      <c r="C1345" t="str">
        <f t="shared" si="40"/>
        <v>chorus 3</v>
      </c>
      <c r="D1345" t="b">
        <f t="shared" si="41"/>
        <v>0</v>
      </c>
    </row>
    <row r="1346" spans="1:4" hidden="1" x14ac:dyDescent="0.55000000000000004">
      <c r="A1346">
        <v>1303330</v>
      </c>
      <c r="B1346" t="s">
        <v>1342</v>
      </c>
      <c r="C1346" t="str">
        <f t="shared" si="40"/>
        <v>chorus 4</v>
      </c>
      <c r="D1346" t="b">
        <f t="shared" si="41"/>
        <v>0</v>
      </c>
    </row>
    <row r="1347" spans="1:4" hidden="1" x14ac:dyDescent="0.55000000000000004">
      <c r="A1347">
        <v>1303340</v>
      </c>
      <c r="B1347" t="s">
        <v>1343</v>
      </c>
      <c r="C1347" t="str">
        <f t="shared" ref="C1347:C1410" si="42">LOWER(B1347)</f>
        <v>chorus 5 honors</v>
      </c>
      <c r="D1347" t="b">
        <f t="shared" ref="D1347:D1410" si="43">OR(ISNUMBER(SEARCH("math",B1347)),ISNUMBER(SEARCH("calc",B1347)),ISNUMBER(SEARCH("trig",B1347)),ISNUMBER(SEARCH("alg",B1347)),ISNUMBER(SEARCH("geom",B1347)))</f>
        <v>0</v>
      </c>
    </row>
    <row r="1348" spans="1:4" hidden="1" x14ac:dyDescent="0.55000000000000004">
      <c r="A1348">
        <v>1303350</v>
      </c>
      <c r="B1348" t="s">
        <v>1344</v>
      </c>
      <c r="C1348" t="str">
        <f t="shared" si="42"/>
        <v>chorus 6 honors</v>
      </c>
      <c r="D1348" t="b">
        <f t="shared" si="43"/>
        <v>0</v>
      </c>
    </row>
    <row r="1349" spans="1:4" hidden="1" x14ac:dyDescent="0.55000000000000004">
      <c r="A1349">
        <v>1303360</v>
      </c>
      <c r="B1349" t="s">
        <v>1345</v>
      </c>
      <c r="C1349" t="str">
        <f t="shared" si="42"/>
        <v>chorus register-specific 1</v>
      </c>
      <c r="D1349" t="b">
        <f t="shared" si="43"/>
        <v>0</v>
      </c>
    </row>
    <row r="1350" spans="1:4" hidden="1" x14ac:dyDescent="0.55000000000000004">
      <c r="A1350">
        <v>1303370</v>
      </c>
      <c r="B1350" t="s">
        <v>1346</v>
      </c>
      <c r="C1350" t="str">
        <f t="shared" si="42"/>
        <v>chorus register-specific 2</v>
      </c>
      <c r="D1350" t="b">
        <f t="shared" si="43"/>
        <v>0</v>
      </c>
    </row>
    <row r="1351" spans="1:4" hidden="1" x14ac:dyDescent="0.55000000000000004">
      <c r="A1351">
        <v>1303380</v>
      </c>
      <c r="B1351" t="s">
        <v>1347</v>
      </c>
      <c r="C1351" t="str">
        <f t="shared" si="42"/>
        <v>chorus register-specific 3</v>
      </c>
      <c r="D1351" t="b">
        <f t="shared" si="43"/>
        <v>0</v>
      </c>
    </row>
    <row r="1352" spans="1:4" hidden="1" x14ac:dyDescent="0.55000000000000004">
      <c r="A1352">
        <v>1303390</v>
      </c>
      <c r="B1352" t="s">
        <v>1348</v>
      </c>
      <c r="C1352" t="str">
        <f t="shared" si="42"/>
        <v>chorus register-specific 4 honors</v>
      </c>
      <c r="D1352" t="b">
        <f t="shared" si="43"/>
        <v>0</v>
      </c>
    </row>
    <row r="1353" spans="1:4" hidden="1" x14ac:dyDescent="0.55000000000000004">
      <c r="A1353">
        <v>1303400</v>
      </c>
      <c r="B1353" t="s">
        <v>1349</v>
      </c>
      <c r="C1353" t="str">
        <f t="shared" si="42"/>
        <v>vocal techniques 1</v>
      </c>
      <c r="D1353" t="b">
        <f t="shared" si="43"/>
        <v>0</v>
      </c>
    </row>
    <row r="1354" spans="1:4" hidden="1" x14ac:dyDescent="0.55000000000000004">
      <c r="A1354">
        <v>1303410</v>
      </c>
      <c r="B1354" t="s">
        <v>1350</v>
      </c>
      <c r="C1354" t="str">
        <f t="shared" si="42"/>
        <v>vocal techniques 2</v>
      </c>
      <c r="D1354" t="b">
        <f t="shared" si="43"/>
        <v>0</v>
      </c>
    </row>
    <row r="1355" spans="1:4" hidden="1" x14ac:dyDescent="0.55000000000000004">
      <c r="A1355">
        <v>1303420</v>
      </c>
      <c r="B1355" t="s">
        <v>1351</v>
      </c>
      <c r="C1355" t="str">
        <f t="shared" si="42"/>
        <v>vocal techniques 3</v>
      </c>
      <c r="D1355" t="b">
        <f t="shared" si="43"/>
        <v>0</v>
      </c>
    </row>
    <row r="1356" spans="1:4" hidden="1" x14ac:dyDescent="0.55000000000000004">
      <c r="A1356">
        <v>1303430</v>
      </c>
      <c r="B1356" t="s">
        <v>1352</v>
      </c>
      <c r="C1356" t="str">
        <f t="shared" si="42"/>
        <v>vocal techniques 4 honors</v>
      </c>
      <c r="D1356" t="b">
        <f t="shared" si="43"/>
        <v>0</v>
      </c>
    </row>
    <row r="1357" spans="1:4" hidden="1" x14ac:dyDescent="0.55000000000000004">
      <c r="A1357">
        <v>1303440</v>
      </c>
      <c r="B1357" t="s">
        <v>1353</v>
      </c>
      <c r="C1357" t="str">
        <f t="shared" si="42"/>
        <v>vocal ensemble 1</v>
      </c>
      <c r="D1357" t="b">
        <f t="shared" si="43"/>
        <v>0</v>
      </c>
    </row>
    <row r="1358" spans="1:4" hidden="1" x14ac:dyDescent="0.55000000000000004">
      <c r="A1358">
        <v>1303450</v>
      </c>
      <c r="B1358" t="s">
        <v>1354</v>
      </c>
      <c r="C1358" t="str">
        <f t="shared" si="42"/>
        <v>vocal ensemble 2</v>
      </c>
      <c r="D1358" t="b">
        <f t="shared" si="43"/>
        <v>0</v>
      </c>
    </row>
    <row r="1359" spans="1:4" hidden="1" x14ac:dyDescent="0.55000000000000004">
      <c r="A1359">
        <v>1303460</v>
      </c>
      <c r="B1359" t="s">
        <v>1355</v>
      </c>
      <c r="C1359" t="str">
        <f t="shared" si="42"/>
        <v>vocal ensemble 3</v>
      </c>
      <c r="D1359" t="b">
        <f t="shared" si="43"/>
        <v>0</v>
      </c>
    </row>
    <row r="1360" spans="1:4" hidden="1" x14ac:dyDescent="0.55000000000000004">
      <c r="A1360">
        <v>1303470</v>
      </c>
      <c r="B1360" t="s">
        <v>1356</v>
      </c>
      <c r="C1360" t="str">
        <f t="shared" si="42"/>
        <v>vocal ensemble 4 honors</v>
      </c>
      <c r="D1360" t="b">
        <f t="shared" si="43"/>
        <v>0</v>
      </c>
    </row>
    <row r="1361" spans="1:4" hidden="1" x14ac:dyDescent="0.55000000000000004">
      <c r="A1361">
        <v>1304300</v>
      </c>
      <c r="B1361" t="s">
        <v>1357</v>
      </c>
      <c r="C1361" t="str">
        <f t="shared" si="42"/>
        <v>music technology and sound engineering 1</v>
      </c>
      <c r="D1361" t="b">
        <f t="shared" si="43"/>
        <v>0</v>
      </c>
    </row>
    <row r="1362" spans="1:4" hidden="1" x14ac:dyDescent="0.55000000000000004">
      <c r="A1362">
        <v>1304310</v>
      </c>
      <c r="B1362" t="s">
        <v>1358</v>
      </c>
      <c r="C1362" t="str">
        <f t="shared" si="42"/>
        <v>music technology and sound engineering 2</v>
      </c>
      <c r="D1362" t="b">
        <f t="shared" si="43"/>
        <v>0</v>
      </c>
    </row>
    <row r="1363" spans="1:4" hidden="1" x14ac:dyDescent="0.55000000000000004">
      <c r="A1363">
        <v>1304320</v>
      </c>
      <c r="B1363" t="s">
        <v>1359</v>
      </c>
      <c r="C1363" t="str">
        <f t="shared" si="42"/>
        <v>music technology and sound engineering 3 honors</v>
      </c>
      <c r="D1363" t="b">
        <f t="shared" si="43"/>
        <v>0</v>
      </c>
    </row>
    <row r="1364" spans="1:4" hidden="1" x14ac:dyDescent="0.55000000000000004">
      <c r="A1364">
        <v>1305300</v>
      </c>
      <c r="B1364" t="s">
        <v>1360</v>
      </c>
      <c r="C1364" t="str">
        <f t="shared" si="42"/>
        <v>eurhythmics 1</v>
      </c>
      <c r="D1364" t="b">
        <f t="shared" si="43"/>
        <v>0</v>
      </c>
    </row>
    <row r="1365" spans="1:4" hidden="1" x14ac:dyDescent="0.55000000000000004">
      <c r="A1365">
        <v>1305310</v>
      </c>
      <c r="B1365" t="s">
        <v>1361</v>
      </c>
      <c r="C1365" t="str">
        <f t="shared" si="42"/>
        <v>eurhythmics 2</v>
      </c>
      <c r="D1365" t="b">
        <f t="shared" si="43"/>
        <v>0</v>
      </c>
    </row>
    <row r="1366" spans="1:4" hidden="1" x14ac:dyDescent="0.55000000000000004">
      <c r="A1366">
        <v>1305320</v>
      </c>
      <c r="B1366" t="s">
        <v>1362</v>
      </c>
      <c r="C1366" t="str">
        <f t="shared" si="42"/>
        <v>eurhythmics 3</v>
      </c>
      <c r="D1366" t="b">
        <f t="shared" si="43"/>
        <v>0</v>
      </c>
    </row>
    <row r="1367" spans="1:4" hidden="1" x14ac:dyDescent="0.55000000000000004">
      <c r="A1367">
        <v>1305330</v>
      </c>
      <c r="B1367" t="s">
        <v>1363</v>
      </c>
      <c r="C1367" t="str">
        <f t="shared" si="42"/>
        <v>eurhythmics 4</v>
      </c>
      <c r="D1367" t="b">
        <f t="shared" si="43"/>
        <v>0</v>
      </c>
    </row>
    <row r="1368" spans="1:4" hidden="1" x14ac:dyDescent="0.55000000000000004">
      <c r="A1368">
        <v>1300990</v>
      </c>
      <c r="B1368" t="s">
        <v>1364</v>
      </c>
      <c r="C1368" t="str">
        <f t="shared" si="42"/>
        <v>music transfer</v>
      </c>
      <c r="D1368" t="b">
        <f t="shared" si="43"/>
        <v>0</v>
      </c>
    </row>
    <row r="1369" spans="1:4" hidden="1" x14ac:dyDescent="0.55000000000000004">
      <c r="A1369">
        <v>1400300</v>
      </c>
      <c r="B1369" t="s">
        <v>1365</v>
      </c>
      <c r="C1369" t="str">
        <f t="shared" si="42"/>
        <v>peer counseling 1</v>
      </c>
      <c r="D1369" t="b">
        <f t="shared" si="43"/>
        <v>0</v>
      </c>
    </row>
    <row r="1370" spans="1:4" hidden="1" x14ac:dyDescent="0.55000000000000004">
      <c r="A1370">
        <v>1400310</v>
      </c>
      <c r="B1370" t="s">
        <v>1366</v>
      </c>
      <c r="C1370" t="str">
        <f t="shared" si="42"/>
        <v>peer counseling 2</v>
      </c>
      <c r="D1370" t="b">
        <f t="shared" si="43"/>
        <v>0</v>
      </c>
    </row>
    <row r="1371" spans="1:4" hidden="1" x14ac:dyDescent="0.55000000000000004">
      <c r="A1371">
        <v>1400320</v>
      </c>
      <c r="B1371" t="s">
        <v>1367</v>
      </c>
      <c r="C1371" t="str">
        <f t="shared" si="42"/>
        <v>peer counseling 3</v>
      </c>
      <c r="D1371" t="b">
        <f t="shared" si="43"/>
        <v>0</v>
      </c>
    </row>
    <row r="1372" spans="1:4" hidden="1" x14ac:dyDescent="0.55000000000000004">
      <c r="A1372">
        <v>1400330</v>
      </c>
      <c r="B1372" t="s">
        <v>1368</v>
      </c>
      <c r="C1372" t="str">
        <f t="shared" si="42"/>
        <v>peer counseling 4</v>
      </c>
      <c r="D1372" t="b">
        <f t="shared" si="43"/>
        <v>0</v>
      </c>
    </row>
    <row r="1373" spans="1:4" hidden="1" x14ac:dyDescent="0.55000000000000004">
      <c r="A1373">
        <v>1700300</v>
      </c>
      <c r="B1373" t="s">
        <v>1369</v>
      </c>
      <c r="C1373" t="str">
        <f t="shared" si="42"/>
        <v>research 1</v>
      </c>
      <c r="D1373" t="b">
        <f t="shared" si="43"/>
        <v>0</v>
      </c>
    </row>
    <row r="1374" spans="1:4" hidden="1" x14ac:dyDescent="0.55000000000000004">
      <c r="A1374">
        <v>1700310</v>
      </c>
      <c r="B1374" t="s">
        <v>1370</v>
      </c>
      <c r="C1374" t="str">
        <f t="shared" si="42"/>
        <v>research 2</v>
      </c>
      <c r="D1374" t="b">
        <f t="shared" si="43"/>
        <v>0</v>
      </c>
    </row>
    <row r="1375" spans="1:4" hidden="1" x14ac:dyDescent="0.55000000000000004">
      <c r="A1375">
        <v>1700320</v>
      </c>
      <c r="B1375" t="s">
        <v>1371</v>
      </c>
      <c r="C1375" t="str">
        <f t="shared" si="42"/>
        <v>research 3</v>
      </c>
      <c r="D1375" t="b">
        <f t="shared" si="43"/>
        <v>0</v>
      </c>
    </row>
    <row r="1376" spans="1:4" hidden="1" x14ac:dyDescent="0.55000000000000004">
      <c r="A1376">
        <v>1700370</v>
      </c>
      <c r="B1376" t="s">
        <v>1372</v>
      </c>
      <c r="C1376" t="str">
        <f t="shared" si="42"/>
        <v>critical thinking and study skills</v>
      </c>
      <c r="D1376" t="b">
        <f t="shared" si="43"/>
        <v>0</v>
      </c>
    </row>
    <row r="1377" spans="1:4" hidden="1" x14ac:dyDescent="0.55000000000000004">
      <c r="A1377">
        <v>1700372</v>
      </c>
      <c r="B1377" t="s">
        <v>1373</v>
      </c>
      <c r="C1377" t="str">
        <f t="shared" si="42"/>
        <v>aice thinking skills 1 as level</v>
      </c>
      <c r="D1377" t="b">
        <f t="shared" si="43"/>
        <v>0</v>
      </c>
    </row>
    <row r="1378" spans="1:4" hidden="1" x14ac:dyDescent="0.55000000000000004">
      <c r="A1378">
        <v>1700374</v>
      </c>
      <c r="B1378" t="s">
        <v>1374</v>
      </c>
      <c r="C1378" t="str">
        <f t="shared" si="42"/>
        <v>aice thinking skills 2 a level</v>
      </c>
      <c r="D1378" t="b">
        <f t="shared" si="43"/>
        <v>0</v>
      </c>
    </row>
    <row r="1379" spans="1:4" hidden="1" x14ac:dyDescent="0.55000000000000004">
      <c r="A1379">
        <v>1700380</v>
      </c>
      <c r="B1379" t="s">
        <v>1375</v>
      </c>
      <c r="C1379" t="str">
        <f t="shared" si="42"/>
        <v>career research and decision making</v>
      </c>
      <c r="D1379" t="b">
        <f t="shared" si="43"/>
        <v>0</v>
      </c>
    </row>
    <row r="1380" spans="1:4" hidden="1" x14ac:dyDescent="0.55000000000000004">
      <c r="A1380">
        <v>1700390</v>
      </c>
      <c r="B1380" t="s">
        <v>1376</v>
      </c>
      <c r="C1380" t="str">
        <f t="shared" si="42"/>
        <v>advancement via individual determination 1</v>
      </c>
      <c r="D1380" t="b">
        <f t="shared" si="43"/>
        <v>0</v>
      </c>
    </row>
    <row r="1381" spans="1:4" hidden="1" x14ac:dyDescent="0.55000000000000004">
      <c r="A1381">
        <v>1700400</v>
      </c>
      <c r="B1381" t="s">
        <v>1377</v>
      </c>
      <c r="C1381" t="str">
        <f t="shared" si="42"/>
        <v>advancement via individual determination 2</v>
      </c>
      <c r="D1381" t="b">
        <f t="shared" si="43"/>
        <v>0</v>
      </c>
    </row>
    <row r="1382" spans="1:4" hidden="1" x14ac:dyDescent="0.55000000000000004">
      <c r="A1382">
        <v>1700410</v>
      </c>
      <c r="B1382" t="s">
        <v>1378</v>
      </c>
      <c r="C1382" t="str">
        <f t="shared" si="42"/>
        <v>advancement via individual determination 3</v>
      </c>
      <c r="D1382" t="b">
        <f t="shared" si="43"/>
        <v>0</v>
      </c>
    </row>
    <row r="1383" spans="1:4" hidden="1" x14ac:dyDescent="0.55000000000000004">
      <c r="A1383">
        <v>1700420</v>
      </c>
      <c r="B1383" t="s">
        <v>1379</v>
      </c>
      <c r="C1383" t="str">
        <f t="shared" si="42"/>
        <v>advancement via individual determination 4</v>
      </c>
      <c r="D1383" t="b">
        <f t="shared" si="43"/>
        <v>0</v>
      </c>
    </row>
    <row r="1384" spans="1:4" hidden="1" x14ac:dyDescent="0.55000000000000004">
      <c r="A1384">
        <v>1800300</v>
      </c>
      <c r="B1384" t="s">
        <v>1380</v>
      </c>
      <c r="C1384" t="str">
        <f t="shared" si="42"/>
        <v>air force: aerospace science 1</v>
      </c>
      <c r="D1384" t="b">
        <f t="shared" si="43"/>
        <v>0</v>
      </c>
    </row>
    <row r="1385" spans="1:4" hidden="1" x14ac:dyDescent="0.55000000000000004">
      <c r="A1385">
        <v>1800310</v>
      </c>
      <c r="B1385" t="s">
        <v>1381</v>
      </c>
      <c r="C1385" t="str">
        <f t="shared" si="42"/>
        <v>air force: aerospace science 2</v>
      </c>
      <c r="D1385" t="b">
        <f t="shared" si="43"/>
        <v>0</v>
      </c>
    </row>
    <row r="1386" spans="1:4" hidden="1" x14ac:dyDescent="0.55000000000000004">
      <c r="A1386">
        <v>1800320</v>
      </c>
      <c r="B1386" t="s">
        <v>1382</v>
      </c>
      <c r="C1386" t="str">
        <f t="shared" si="42"/>
        <v>air force: aerospace science 3</v>
      </c>
      <c r="D1386" t="b">
        <f t="shared" si="43"/>
        <v>0</v>
      </c>
    </row>
    <row r="1387" spans="1:4" hidden="1" x14ac:dyDescent="0.55000000000000004">
      <c r="A1387">
        <v>1800330</v>
      </c>
      <c r="B1387" t="s">
        <v>1383</v>
      </c>
      <c r="C1387" t="str">
        <f t="shared" si="42"/>
        <v>air force: aerospace science 4 - leadership development</v>
      </c>
      <c r="D1387" t="b">
        <f t="shared" si="43"/>
        <v>0</v>
      </c>
    </row>
    <row r="1388" spans="1:4" hidden="1" x14ac:dyDescent="0.55000000000000004">
      <c r="A1388">
        <v>1800340</v>
      </c>
      <c r="B1388" t="s">
        <v>1384</v>
      </c>
      <c r="C1388" t="str">
        <f t="shared" si="42"/>
        <v>advanced aerospace science</v>
      </c>
      <c r="D1388" t="b">
        <f t="shared" si="43"/>
        <v>0</v>
      </c>
    </row>
    <row r="1389" spans="1:4" hidden="1" x14ac:dyDescent="0.55000000000000004">
      <c r="A1389">
        <v>1800350</v>
      </c>
      <c r="B1389" t="s">
        <v>1385</v>
      </c>
      <c r="C1389" t="str">
        <f t="shared" si="42"/>
        <v>air force: aerospace science 4 - transportation</v>
      </c>
      <c r="D1389" t="b">
        <f t="shared" si="43"/>
        <v>0</v>
      </c>
    </row>
    <row r="1390" spans="1:4" hidden="1" x14ac:dyDescent="0.55000000000000004">
      <c r="A1390">
        <v>1800360</v>
      </c>
      <c r="B1390" t="s">
        <v>1386</v>
      </c>
      <c r="C1390" t="str">
        <f t="shared" si="42"/>
        <v>air force: aerospace science 4</v>
      </c>
      <c r="D1390" t="b">
        <f t="shared" si="43"/>
        <v>0</v>
      </c>
    </row>
    <row r="1391" spans="1:4" hidden="1" x14ac:dyDescent="0.55000000000000004">
      <c r="A1391">
        <v>1800400</v>
      </c>
      <c r="B1391" t="s">
        <v>1387</v>
      </c>
      <c r="C1391" t="str">
        <f t="shared" si="42"/>
        <v>leadership education 1</v>
      </c>
      <c r="D1391" t="b">
        <f t="shared" si="43"/>
        <v>0</v>
      </c>
    </row>
    <row r="1392" spans="1:4" hidden="1" x14ac:dyDescent="0.55000000000000004">
      <c r="A1392">
        <v>1800410</v>
      </c>
      <c r="B1392" t="s">
        <v>1388</v>
      </c>
      <c r="C1392" t="str">
        <f t="shared" si="42"/>
        <v>leadership education 2</v>
      </c>
      <c r="D1392" t="b">
        <f t="shared" si="43"/>
        <v>0</v>
      </c>
    </row>
    <row r="1393" spans="1:4" hidden="1" x14ac:dyDescent="0.55000000000000004">
      <c r="A1393">
        <v>1801300</v>
      </c>
      <c r="B1393" t="s">
        <v>1389</v>
      </c>
      <c r="C1393" t="str">
        <f t="shared" si="42"/>
        <v>army: leadership education and training 1</v>
      </c>
      <c r="D1393" t="b">
        <f t="shared" si="43"/>
        <v>0</v>
      </c>
    </row>
    <row r="1394" spans="1:4" hidden="1" x14ac:dyDescent="0.55000000000000004">
      <c r="A1394">
        <v>1801310</v>
      </c>
      <c r="B1394" t="s">
        <v>1390</v>
      </c>
      <c r="C1394" t="str">
        <f t="shared" si="42"/>
        <v>army: leadership education and training 2</v>
      </c>
      <c r="D1394" t="b">
        <f t="shared" si="43"/>
        <v>0</v>
      </c>
    </row>
    <row r="1395" spans="1:4" hidden="1" x14ac:dyDescent="0.55000000000000004">
      <c r="A1395">
        <v>1801320</v>
      </c>
      <c r="B1395" t="s">
        <v>1391</v>
      </c>
      <c r="C1395" t="str">
        <f t="shared" si="42"/>
        <v>army: leadership education and training 3</v>
      </c>
      <c r="D1395" t="b">
        <f t="shared" si="43"/>
        <v>0</v>
      </c>
    </row>
    <row r="1396" spans="1:4" hidden="1" x14ac:dyDescent="0.55000000000000004">
      <c r="A1396">
        <v>1801330</v>
      </c>
      <c r="B1396" t="s">
        <v>1392</v>
      </c>
      <c r="C1396" t="str">
        <f t="shared" si="42"/>
        <v>army: leadership education and training 4</v>
      </c>
      <c r="D1396" t="b">
        <f t="shared" si="43"/>
        <v>0</v>
      </c>
    </row>
    <row r="1397" spans="1:4" hidden="1" x14ac:dyDescent="0.55000000000000004">
      <c r="A1397">
        <v>1802300</v>
      </c>
      <c r="B1397" t="s">
        <v>1393</v>
      </c>
      <c r="C1397" t="str">
        <f t="shared" si="42"/>
        <v>naval science 1</v>
      </c>
      <c r="D1397" t="b">
        <f t="shared" si="43"/>
        <v>0</v>
      </c>
    </row>
    <row r="1398" spans="1:4" hidden="1" x14ac:dyDescent="0.55000000000000004">
      <c r="A1398">
        <v>1802310</v>
      </c>
      <c r="B1398" t="s">
        <v>1394</v>
      </c>
      <c r="C1398" t="str">
        <f t="shared" si="42"/>
        <v>naval science 2</v>
      </c>
      <c r="D1398" t="b">
        <f t="shared" si="43"/>
        <v>0</v>
      </c>
    </row>
    <row r="1399" spans="1:4" hidden="1" x14ac:dyDescent="0.55000000000000004">
      <c r="A1399">
        <v>1802320</v>
      </c>
      <c r="B1399" t="s">
        <v>1395</v>
      </c>
      <c r="C1399" t="str">
        <f t="shared" si="42"/>
        <v>naval science 3</v>
      </c>
      <c r="D1399" t="b">
        <f t="shared" si="43"/>
        <v>0</v>
      </c>
    </row>
    <row r="1400" spans="1:4" hidden="1" x14ac:dyDescent="0.55000000000000004">
      <c r="A1400">
        <v>1802330</v>
      </c>
      <c r="B1400" t="s">
        <v>1396</v>
      </c>
      <c r="C1400" t="str">
        <f t="shared" si="42"/>
        <v>naval science 4</v>
      </c>
      <c r="D1400" t="b">
        <f t="shared" si="43"/>
        <v>0</v>
      </c>
    </row>
    <row r="1401" spans="1:4" hidden="1" x14ac:dyDescent="0.55000000000000004">
      <c r="A1401">
        <v>1803300</v>
      </c>
      <c r="B1401" t="s">
        <v>1397</v>
      </c>
      <c r="C1401" t="str">
        <f t="shared" si="42"/>
        <v>marine corps: leadership education 1</v>
      </c>
      <c r="D1401" t="b">
        <f t="shared" si="43"/>
        <v>0</v>
      </c>
    </row>
    <row r="1402" spans="1:4" hidden="1" x14ac:dyDescent="0.55000000000000004">
      <c r="A1402">
        <v>1803310</v>
      </c>
      <c r="B1402" t="s">
        <v>1398</v>
      </c>
      <c r="C1402" t="str">
        <f t="shared" si="42"/>
        <v>marine corps: leadership education 2</v>
      </c>
      <c r="D1402" t="b">
        <f t="shared" si="43"/>
        <v>0</v>
      </c>
    </row>
    <row r="1403" spans="1:4" hidden="1" x14ac:dyDescent="0.55000000000000004">
      <c r="A1403">
        <v>1803320</v>
      </c>
      <c r="B1403" t="s">
        <v>1399</v>
      </c>
      <c r="C1403" t="str">
        <f t="shared" si="42"/>
        <v>marine corps: leadership education 3</v>
      </c>
      <c r="D1403" t="b">
        <f t="shared" si="43"/>
        <v>0</v>
      </c>
    </row>
    <row r="1404" spans="1:4" hidden="1" x14ac:dyDescent="0.55000000000000004">
      <c r="A1404">
        <v>1803330</v>
      </c>
      <c r="B1404" t="s">
        <v>1400</v>
      </c>
      <c r="C1404" t="str">
        <f t="shared" si="42"/>
        <v>marine corps: leadership education 4</v>
      </c>
      <c r="D1404" t="b">
        <f t="shared" si="43"/>
        <v>0</v>
      </c>
    </row>
    <row r="1405" spans="1:4" hidden="1" x14ac:dyDescent="0.55000000000000004">
      <c r="A1405">
        <v>1800990</v>
      </c>
      <c r="B1405" t="s">
        <v>1401</v>
      </c>
      <c r="C1405" t="str">
        <f t="shared" si="42"/>
        <v>military training transfer</v>
      </c>
      <c r="D1405" t="b">
        <f t="shared" si="43"/>
        <v>0</v>
      </c>
    </row>
    <row r="1406" spans="1:4" hidden="1" x14ac:dyDescent="0.55000000000000004">
      <c r="A1406">
        <v>1900300</v>
      </c>
      <c r="B1406" t="s">
        <v>1402</v>
      </c>
      <c r="C1406" t="str">
        <f t="shared" si="42"/>
        <v>driver education/traffic safety-classroom</v>
      </c>
      <c r="D1406" t="b">
        <f t="shared" si="43"/>
        <v>0</v>
      </c>
    </row>
    <row r="1407" spans="1:4" hidden="1" x14ac:dyDescent="0.55000000000000004">
      <c r="A1407">
        <v>1900310</v>
      </c>
      <c r="B1407" t="s">
        <v>1403</v>
      </c>
      <c r="C1407" t="str">
        <f t="shared" si="42"/>
        <v>driver education/traffic safety-classroom and laboratory</v>
      </c>
      <c r="D1407" t="b">
        <f t="shared" si="43"/>
        <v>0</v>
      </c>
    </row>
    <row r="1408" spans="1:4" hidden="1" x14ac:dyDescent="0.55000000000000004">
      <c r="A1408">
        <v>2400300</v>
      </c>
      <c r="B1408" t="s">
        <v>1404</v>
      </c>
      <c r="C1408" t="str">
        <f t="shared" si="42"/>
        <v>leadership skills development</v>
      </c>
      <c r="D1408" t="b">
        <f t="shared" si="43"/>
        <v>0</v>
      </c>
    </row>
    <row r="1409" spans="1:4" hidden="1" x14ac:dyDescent="0.55000000000000004">
      <c r="A1409">
        <v>2400310</v>
      </c>
      <c r="B1409" t="s">
        <v>1405</v>
      </c>
      <c r="C1409" t="str">
        <f t="shared" si="42"/>
        <v>leadership techniques</v>
      </c>
      <c r="D1409" t="b">
        <f t="shared" si="43"/>
        <v>0</v>
      </c>
    </row>
    <row r="1410" spans="1:4" hidden="1" x14ac:dyDescent="0.55000000000000004">
      <c r="A1410">
        <v>2200300</v>
      </c>
      <c r="B1410" t="s">
        <v>1406</v>
      </c>
      <c r="C1410" t="str">
        <f t="shared" si="42"/>
        <v>nc study hall 1</v>
      </c>
      <c r="D1410" t="b">
        <f t="shared" si="43"/>
        <v>0</v>
      </c>
    </row>
    <row r="1411" spans="1:4" hidden="1" x14ac:dyDescent="0.55000000000000004">
      <c r="A1411">
        <v>2200310</v>
      </c>
      <c r="B1411" t="s">
        <v>1407</v>
      </c>
      <c r="C1411" t="str">
        <f t="shared" ref="C1411:C1474" si="44">LOWER(B1411)</f>
        <v>nc study hall 2</v>
      </c>
      <c r="D1411" t="b">
        <f t="shared" ref="D1411:D1474" si="45">OR(ISNUMBER(SEARCH("math",B1411)),ISNUMBER(SEARCH("calc",B1411)),ISNUMBER(SEARCH("trig",B1411)),ISNUMBER(SEARCH("alg",B1411)),ISNUMBER(SEARCH("geom",B1411)))</f>
        <v>0</v>
      </c>
    </row>
    <row r="1412" spans="1:4" hidden="1" x14ac:dyDescent="0.55000000000000004">
      <c r="A1412">
        <v>2200320</v>
      </c>
      <c r="B1412" t="s">
        <v>1408</v>
      </c>
      <c r="C1412" t="str">
        <f t="shared" si="44"/>
        <v>nc study hall 3</v>
      </c>
      <c r="D1412" t="b">
        <f t="shared" si="45"/>
        <v>0</v>
      </c>
    </row>
    <row r="1413" spans="1:4" hidden="1" x14ac:dyDescent="0.55000000000000004">
      <c r="A1413">
        <v>2200330</v>
      </c>
      <c r="B1413" t="s">
        <v>1409</v>
      </c>
      <c r="C1413" t="str">
        <f t="shared" si="44"/>
        <v>nc study hall 4</v>
      </c>
      <c r="D1413" t="b">
        <f t="shared" si="45"/>
        <v>0</v>
      </c>
    </row>
    <row r="1414" spans="1:4" hidden="1" x14ac:dyDescent="0.55000000000000004">
      <c r="A1414">
        <v>2500510</v>
      </c>
      <c r="B1414" t="s">
        <v>1410</v>
      </c>
      <c r="C1414" t="str">
        <f t="shared" si="44"/>
        <v>temporary instructional placement</v>
      </c>
      <c r="D1414" t="b">
        <f t="shared" si="45"/>
        <v>0</v>
      </c>
    </row>
    <row r="1415" spans="1:4" hidden="1" x14ac:dyDescent="0.55000000000000004">
      <c r="A1415">
        <v>712300</v>
      </c>
      <c r="B1415" t="s">
        <v>1411</v>
      </c>
      <c r="C1415" t="str">
        <f t="shared" si="44"/>
        <v>japanese 1</v>
      </c>
      <c r="D1415" t="b">
        <f t="shared" si="45"/>
        <v>0</v>
      </c>
    </row>
    <row r="1416" spans="1:4" hidden="1" x14ac:dyDescent="0.55000000000000004">
      <c r="A1416">
        <v>712310</v>
      </c>
      <c r="B1416" t="s">
        <v>1412</v>
      </c>
      <c r="C1416" t="str">
        <f t="shared" si="44"/>
        <v>japanese 2</v>
      </c>
      <c r="D1416" t="b">
        <f t="shared" si="45"/>
        <v>0</v>
      </c>
    </row>
    <row r="1417" spans="1:4" hidden="1" x14ac:dyDescent="0.55000000000000004">
      <c r="A1417">
        <v>712320</v>
      </c>
      <c r="B1417" t="s">
        <v>1413</v>
      </c>
      <c r="C1417" t="str">
        <f t="shared" si="44"/>
        <v>japanese 3 honors</v>
      </c>
      <c r="D1417" t="b">
        <f t="shared" si="45"/>
        <v>0</v>
      </c>
    </row>
    <row r="1418" spans="1:4" hidden="1" x14ac:dyDescent="0.55000000000000004">
      <c r="A1418">
        <v>712330</v>
      </c>
      <c r="B1418" t="s">
        <v>1414</v>
      </c>
      <c r="C1418" t="str">
        <f t="shared" si="44"/>
        <v>japanese 4 honors</v>
      </c>
      <c r="D1418" t="b">
        <f t="shared" si="45"/>
        <v>0</v>
      </c>
    </row>
    <row r="1419" spans="1:4" hidden="1" x14ac:dyDescent="0.55000000000000004">
      <c r="A1419">
        <v>712340</v>
      </c>
      <c r="B1419" t="s">
        <v>1415</v>
      </c>
      <c r="C1419" t="str">
        <f t="shared" si="44"/>
        <v>advanced placement japanese language and culture</v>
      </c>
      <c r="D1419" t="b">
        <f t="shared" si="45"/>
        <v>0</v>
      </c>
    </row>
    <row r="1420" spans="1:4" hidden="1" x14ac:dyDescent="0.55000000000000004">
      <c r="A1420">
        <v>712810</v>
      </c>
      <c r="B1420" t="s">
        <v>1416</v>
      </c>
      <c r="C1420" t="str">
        <f t="shared" si="44"/>
        <v>florida's preinternational baccalaureate japanese 1</v>
      </c>
      <c r="D1420" t="b">
        <f t="shared" si="45"/>
        <v>0</v>
      </c>
    </row>
    <row r="1421" spans="1:4" hidden="1" x14ac:dyDescent="0.55000000000000004">
      <c r="A1421">
        <v>712820</v>
      </c>
      <c r="B1421" t="s">
        <v>1417</v>
      </c>
      <c r="C1421" t="str">
        <f t="shared" si="44"/>
        <v>florida's preinternational baccalaureate japanese 2</v>
      </c>
      <c r="D1421" t="b">
        <f t="shared" si="45"/>
        <v>0</v>
      </c>
    </row>
    <row r="1422" spans="1:4" hidden="1" x14ac:dyDescent="0.55000000000000004">
      <c r="A1422">
        <v>712830</v>
      </c>
      <c r="B1422" t="s">
        <v>1418</v>
      </c>
      <c r="C1422" t="str">
        <f t="shared" si="44"/>
        <v>international baccalaureate japanese 3</v>
      </c>
      <c r="D1422" t="b">
        <f t="shared" si="45"/>
        <v>0</v>
      </c>
    </row>
    <row r="1423" spans="1:4" hidden="1" x14ac:dyDescent="0.55000000000000004">
      <c r="A1423">
        <v>712840</v>
      </c>
      <c r="B1423" t="s">
        <v>1419</v>
      </c>
      <c r="C1423" t="str">
        <f t="shared" si="44"/>
        <v>international baccalaureate japanese 4</v>
      </c>
      <c r="D1423" t="b">
        <f t="shared" si="45"/>
        <v>0</v>
      </c>
    </row>
    <row r="1424" spans="1:4" hidden="1" x14ac:dyDescent="0.55000000000000004">
      <c r="A1424">
        <v>712850</v>
      </c>
      <c r="B1424" t="s">
        <v>1420</v>
      </c>
      <c r="C1424" t="str">
        <f t="shared" si="44"/>
        <v>international baccalaureate japanese 5</v>
      </c>
      <c r="D1424" t="b">
        <f t="shared" si="45"/>
        <v>0</v>
      </c>
    </row>
    <row r="1425" spans="1:4" hidden="1" x14ac:dyDescent="0.55000000000000004">
      <c r="A1425">
        <v>712860</v>
      </c>
      <c r="B1425" t="s">
        <v>1421</v>
      </c>
      <c r="C1425" t="str">
        <f t="shared" si="44"/>
        <v>international baccalaureate japanese 6</v>
      </c>
      <c r="D1425" t="b">
        <f t="shared" si="45"/>
        <v>0</v>
      </c>
    </row>
    <row r="1426" spans="1:4" hidden="1" x14ac:dyDescent="0.55000000000000004">
      <c r="A1426">
        <v>713300</v>
      </c>
      <c r="B1426" t="s">
        <v>1422</v>
      </c>
      <c r="C1426" t="str">
        <f t="shared" si="44"/>
        <v>portuguese 1</v>
      </c>
      <c r="D1426" t="b">
        <f t="shared" si="45"/>
        <v>0</v>
      </c>
    </row>
    <row r="1427" spans="1:4" hidden="1" x14ac:dyDescent="0.55000000000000004">
      <c r="A1427">
        <v>713310</v>
      </c>
      <c r="B1427" t="s">
        <v>1423</v>
      </c>
      <c r="C1427" t="str">
        <f t="shared" si="44"/>
        <v>portuguese 2</v>
      </c>
      <c r="D1427" t="b">
        <f t="shared" si="45"/>
        <v>0</v>
      </c>
    </row>
    <row r="1428" spans="1:4" hidden="1" x14ac:dyDescent="0.55000000000000004">
      <c r="A1428">
        <v>713320</v>
      </c>
      <c r="B1428" t="s">
        <v>1424</v>
      </c>
      <c r="C1428" t="str">
        <f t="shared" si="44"/>
        <v>portuguese 3 honors</v>
      </c>
      <c r="D1428" t="b">
        <f t="shared" si="45"/>
        <v>0</v>
      </c>
    </row>
    <row r="1429" spans="1:4" hidden="1" x14ac:dyDescent="0.55000000000000004">
      <c r="A1429">
        <v>713330</v>
      </c>
      <c r="B1429" t="s">
        <v>1425</v>
      </c>
      <c r="C1429" t="str">
        <f t="shared" si="44"/>
        <v>portuguese 4 honors</v>
      </c>
      <c r="D1429" t="b">
        <f t="shared" si="45"/>
        <v>0</v>
      </c>
    </row>
    <row r="1430" spans="1:4" hidden="1" x14ac:dyDescent="0.55000000000000004">
      <c r="A1430">
        <v>713340</v>
      </c>
      <c r="B1430" t="s">
        <v>1426</v>
      </c>
      <c r="C1430" t="str">
        <f t="shared" si="44"/>
        <v>portuguese for portuguese speakers 1</v>
      </c>
      <c r="D1430" t="b">
        <f t="shared" si="45"/>
        <v>0</v>
      </c>
    </row>
    <row r="1431" spans="1:4" hidden="1" x14ac:dyDescent="0.55000000000000004">
      <c r="A1431">
        <v>713350</v>
      </c>
      <c r="B1431" t="s">
        <v>1427</v>
      </c>
      <c r="C1431" t="str">
        <f t="shared" si="44"/>
        <v>portuguese for portuguese speakers 2</v>
      </c>
      <c r="D1431" t="b">
        <f t="shared" si="45"/>
        <v>0</v>
      </c>
    </row>
    <row r="1432" spans="1:4" hidden="1" x14ac:dyDescent="0.55000000000000004">
      <c r="A1432">
        <v>714300</v>
      </c>
      <c r="B1432" t="s">
        <v>1428</v>
      </c>
      <c r="C1432" t="str">
        <f t="shared" si="44"/>
        <v>world language humanities for international studies 1</v>
      </c>
      <c r="D1432" t="b">
        <f t="shared" si="45"/>
        <v>0</v>
      </c>
    </row>
    <row r="1433" spans="1:4" hidden="1" x14ac:dyDescent="0.55000000000000004">
      <c r="A1433">
        <v>714310</v>
      </c>
      <c r="B1433" t="s">
        <v>1429</v>
      </c>
      <c r="C1433" t="str">
        <f t="shared" si="44"/>
        <v>world language humanities for international studies 2</v>
      </c>
      <c r="D1433" t="b">
        <f t="shared" si="45"/>
        <v>0</v>
      </c>
    </row>
    <row r="1434" spans="1:4" hidden="1" x14ac:dyDescent="0.55000000000000004">
      <c r="A1434">
        <v>714320</v>
      </c>
      <c r="B1434" t="s">
        <v>1430</v>
      </c>
      <c r="C1434" t="str">
        <f t="shared" si="44"/>
        <v>world language humanities for international studies 3</v>
      </c>
      <c r="D1434" t="b">
        <f t="shared" si="45"/>
        <v>0</v>
      </c>
    </row>
    <row r="1435" spans="1:4" hidden="1" x14ac:dyDescent="0.55000000000000004">
      <c r="A1435">
        <v>714330</v>
      </c>
      <c r="B1435" t="s">
        <v>1431</v>
      </c>
      <c r="C1435" t="str">
        <f t="shared" si="44"/>
        <v>world humanities for international studies 4 honors</v>
      </c>
      <c r="D1435" t="b">
        <f t="shared" si="45"/>
        <v>0</v>
      </c>
    </row>
    <row r="1436" spans="1:4" hidden="1" x14ac:dyDescent="0.55000000000000004">
      <c r="A1436">
        <v>717300</v>
      </c>
      <c r="B1436" t="s">
        <v>1432</v>
      </c>
      <c r="C1436" t="str">
        <f t="shared" si="44"/>
        <v>american sign language 1</v>
      </c>
      <c r="D1436" t="b">
        <f t="shared" si="45"/>
        <v>0</v>
      </c>
    </row>
    <row r="1437" spans="1:4" hidden="1" x14ac:dyDescent="0.55000000000000004">
      <c r="A1437">
        <v>717310</v>
      </c>
      <c r="B1437" t="s">
        <v>1433</v>
      </c>
      <c r="C1437" t="str">
        <f t="shared" si="44"/>
        <v>american sign language 2</v>
      </c>
      <c r="D1437" t="b">
        <f t="shared" si="45"/>
        <v>0</v>
      </c>
    </row>
    <row r="1438" spans="1:4" hidden="1" x14ac:dyDescent="0.55000000000000004">
      <c r="A1438">
        <v>717312</v>
      </c>
      <c r="B1438" t="s">
        <v>1434</v>
      </c>
      <c r="C1438" t="str">
        <f t="shared" si="44"/>
        <v>american sign language 3 honors</v>
      </c>
      <c r="D1438" t="b">
        <f t="shared" si="45"/>
        <v>0</v>
      </c>
    </row>
    <row r="1439" spans="1:4" hidden="1" x14ac:dyDescent="0.55000000000000004">
      <c r="A1439">
        <v>717314</v>
      </c>
      <c r="B1439" t="s">
        <v>1435</v>
      </c>
      <c r="C1439" t="str">
        <f t="shared" si="44"/>
        <v>american sign language 4 honors</v>
      </c>
      <c r="D1439" t="b">
        <f t="shared" si="45"/>
        <v>0</v>
      </c>
    </row>
    <row r="1440" spans="1:4" hidden="1" x14ac:dyDescent="0.55000000000000004">
      <c r="A1440">
        <v>700980</v>
      </c>
      <c r="B1440" t="s">
        <v>1436</v>
      </c>
      <c r="C1440" t="str">
        <f t="shared" si="44"/>
        <v>world language transfer 1</v>
      </c>
      <c r="D1440" t="b">
        <f t="shared" si="45"/>
        <v>0</v>
      </c>
    </row>
    <row r="1441" spans="1:4" hidden="1" x14ac:dyDescent="0.55000000000000004">
      <c r="A1441">
        <v>700990</v>
      </c>
      <c r="B1441" t="s">
        <v>1437</v>
      </c>
      <c r="C1441" t="str">
        <f t="shared" si="44"/>
        <v>world language transfer 2-second year same language</v>
      </c>
      <c r="D1441" t="b">
        <f t="shared" si="45"/>
        <v>0</v>
      </c>
    </row>
    <row r="1442" spans="1:4" hidden="1" x14ac:dyDescent="0.55000000000000004">
      <c r="A1442">
        <v>701980</v>
      </c>
      <c r="B1442" t="s">
        <v>1438</v>
      </c>
      <c r="C1442" t="str">
        <f t="shared" si="44"/>
        <v>world language transfer 3-third year same language</v>
      </c>
      <c r="D1442" t="b">
        <f t="shared" si="45"/>
        <v>0</v>
      </c>
    </row>
    <row r="1443" spans="1:4" hidden="1" x14ac:dyDescent="0.55000000000000004">
      <c r="A1443">
        <v>701990</v>
      </c>
      <c r="B1443" t="s">
        <v>1439</v>
      </c>
      <c r="C1443" t="str">
        <f t="shared" si="44"/>
        <v>world language transfer 4-fourth year same language</v>
      </c>
      <c r="D1443" t="b">
        <f t="shared" si="45"/>
        <v>0</v>
      </c>
    </row>
    <row r="1444" spans="1:4" hidden="1" x14ac:dyDescent="0.55000000000000004">
      <c r="A1444">
        <v>702980</v>
      </c>
      <c r="B1444" t="s">
        <v>1440</v>
      </c>
      <c r="C1444" t="str">
        <f t="shared" si="44"/>
        <v>world language transfer 5-first year additional language</v>
      </c>
      <c r="D1444" t="b">
        <f t="shared" si="45"/>
        <v>0</v>
      </c>
    </row>
    <row r="1445" spans="1:4" hidden="1" x14ac:dyDescent="0.55000000000000004">
      <c r="A1445">
        <v>702990</v>
      </c>
      <c r="B1445" t="s">
        <v>1441</v>
      </c>
      <c r="C1445" t="str">
        <f t="shared" si="44"/>
        <v>world language transfer 6-second year additional language</v>
      </c>
      <c r="D1445" t="b">
        <f t="shared" si="45"/>
        <v>0</v>
      </c>
    </row>
    <row r="1446" spans="1:4" hidden="1" x14ac:dyDescent="0.55000000000000004">
      <c r="A1446">
        <v>703980</v>
      </c>
      <c r="B1446" t="s">
        <v>1442</v>
      </c>
      <c r="C1446" t="str">
        <f t="shared" si="44"/>
        <v>world language transfer 7-third year additional language</v>
      </c>
      <c r="D1446" t="b">
        <f t="shared" si="45"/>
        <v>0</v>
      </c>
    </row>
    <row r="1447" spans="1:4" hidden="1" x14ac:dyDescent="0.55000000000000004">
      <c r="A1447">
        <v>791920</v>
      </c>
      <c r="B1447" t="s">
        <v>1443</v>
      </c>
      <c r="C1447" t="str">
        <f t="shared" si="44"/>
        <v>world language waiver (local documentation required)</v>
      </c>
      <c r="D1447" t="b">
        <f t="shared" si="45"/>
        <v>0</v>
      </c>
    </row>
    <row r="1448" spans="1:4" hidden="1" x14ac:dyDescent="0.55000000000000004">
      <c r="A1448">
        <v>1000400</v>
      </c>
      <c r="B1448" t="s">
        <v>1444</v>
      </c>
      <c r="C1448" t="str">
        <f t="shared" si="44"/>
        <v>intensive language arts</v>
      </c>
      <c r="D1448" t="b">
        <f t="shared" si="45"/>
        <v>0</v>
      </c>
    </row>
    <row r="1449" spans="1:4" hidden="1" x14ac:dyDescent="0.55000000000000004">
      <c r="A1449">
        <v>1000410</v>
      </c>
      <c r="B1449" t="s">
        <v>1445</v>
      </c>
      <c r="C1449" t="str">
        <f t="shared" si="44"/>
        <v>intensive reading</v>
      </c>
      <c r="D1449" t="b">
        <f t="shared" si="45"/>
        <v>0</v>
      </c>
    </row>
    <row r="1450" spans="1:4" hidden="1" x14ac:dyDescent="0.55000000000000004">
      <c r="A1450">
        <v>1000420</v>
      </c>
      <c r="B1450" t="s">
        <v>1446</v>
      </c>
      <c r="C1450" t="str">
        <f t="shared" si="44"/>
        <v>intensive writing</v>
      </c>
      <c r="D1450" t="b">
        <f t="shared" si="45"/>
        <v>0</v>
      </c>
    </row>
    <row r="1451" spans="1:4" hidden="1" x14ac:dyDescent="0.55000000000000004">
      <c r="A1451">
        <v>1001320</v>
      </c>
      <c r="B1451" t="s">
        <v>1447</v>
      </c>
      <c r="C1451" t="str">
        <f t="shared" si="44"/>
        <v>english honors 1</v>
      </c>
      <c r="D1451" t="b">
        <f t="shared" si="45"/>
        <v>0</v>
      </c>
    </row>
    <row r="1452" spans="1:4" hidden="1" x14ac:dyDescent="0.55000000000000004">
      <c r="A1452">
        <v>1001350</v>
      </c>
      <c r="B1452" t="s">
        <v>1448</v>
      </c>
      <c r="C1452" t="str">
        <f t="shared" si="44"/>
        <v>english honors 2</v>
      </c>
      <c r="D1452" t="b">
        <f t="shared" si="45"/>
        <v>0</v>
      </c>
    </row>
    <row r="1453" spans="1:4" hidden="1" x14ac:dyDescent="0.55000000000000004">
      <c r="A1453">
        <v>1001380</v>
      </c>
      <c r="B1453" t="s">
        <v>1449</v>
      </c>
      <c r="C1453" t="str">
        <f t="shared" si="44"/>
        <v>english honors 3</v>
      </c>
      <c r="D1453" t="b">
        <f t="shared" si="45"/>
        <v>0</v>
      </c>
    </row>
    <row r="1454" spans="1:4" hidden="1" x14ac:dyDescent="0.55000000000000004">
      <c r="A1454">
        <v>1001410</v>
      </c>
      <c r="B1454" t="s">
        <v>1450</v>
      </c>
      <c r="C1454" t="str">
        <f t="shared" si="44"/>
        <v>english honors 4</v>
      </c>
      <c r="D1454" t="b">
        <f t="shared" si="45"/>
        <v>0</v>
      </c>
    </row>
    <row r="1455" spans="1:4" hidden="1" x14ac:dyDescent="0.55000000000000004">
      <c r="A1455">
        <v>1001420</v>
      </c>
      <c r="B1455" t="s">
        <v>1451</v>
      </c>
      <c r="C1455" t="str">
        <f t="shared" si="44"/>
        <v>advanced placement english language and composition</v>
      </c>
      <c r="D1455" t="b">
        <f t="shared" si="45"/>
        <v>0</v>
      </c>
    </row>
    <row r="1456" spans="1:4" hidden="1" x14ac:dyDescent="0.55000000000000004">
      <c r="A1456">
        <v>1001430</v>
      </c>
      <c r="B1456" t="s">
        <v>1452</v>
      </c>
      <c r="C1456" t="str">
        <f t="shared" si="44"/>
        <v>advanced placement english literature and composition</v>
      </c>
      <c r="D1456" t="b">
        <f t="shared" si="45"/>
        <v>0</v>
      </c>
    </row>
    <row r="1457" spans="1:4" hidden="1" x14ac:dyDescent="0.55000000000000004">
      <c r="A1457">
        <v>1001460</v>
      </c>
      <c r="B1457" t="s">
        <v>1453</v>
      </c>
      <c r="C1457" t="str">
        <f t="shared" si="44"/>
        <v>applied communications 1</v>
      </c>
      <c r="D1457" t="b">
        <f t="shared" si="45"/>
        <v>0</v>
      </c>
    </row>
    <row r="1458" spans="1:4" hidden="1" x14ac:dyDescent="0.55000000000000004">
      <c r="A1458">
        <v>1001470</v>
      </c>
      <c r="B1458" t="s">
        <v>1454</v>
      </c>
      <c r="C1458" t="str">
        <f t="shared" si="44"/>
        <v>applied communications 2</v>
      </c>
      <c r="D1458" t="b">
        <f t="shared" si="45"/>
        <v>0</v>
      </c>
    </row>
    <row r="1459" spans="1:4" hidden="1" x14ac:dyDescent="0.55000000000000004">
      <c r="A1459">
        <v>1001480</v>
      </c>
      <c r="B1459" t="s">
        <v>1455</v>
      </c>
      <c r="C1459" t="str">
        <f t="shared" si="44"/>
        <v>communications methodology honors</v>
      </c>
      <c r="D1459" t="b">
        <f t="shared" si="45"/>
        <v>0</v>
      </c>
    </row>
    <row r="1460" spans="1:4" hidden="1" x14ac:dyDescent="0.55000000000000004">
      <c r="A1460">
        <v>1001550</v>
      </c>
      <c r="B1460" t="s">
        <v>1456</v>
      </c>
      <c r="C1460" t="str">
        <f t="shared" si="44"/>
        <v>aice english language as level</v>
      </c>
      <c r="D1460" t="b">
        <f t="shared" si="45"/>
        <v>0</v>
      </c>
    </row>
    <row r="1461" spans="1:4" hidden="1" x14ac:dyDescent="0.55000000000000004">
      <c r="A1461">
        <v>1001560</v>
      </c>
      <c r="B1461" t="s">
        <v>1457</v>
      </c>
      <c r="C1461" t="str">
        <f t="shared" si="44"/>
        <v>pre-aice english language igcse level</v>
      </c>
      <c r="D1461" t="b">
        <f t="shared" si="45"/>
        <v>0</v>
      </c>
    </row>
    <row r="1462" spans="1:4" hidden="1" x14ac:dyDescent="0.55000000000000004">
      <c r="A1462">
        <v>1001800</v>
      </c>
      <c r="B1462" t="s">
        <v>1458</v>
      </c>
      <c r="C1462" t="str">
        <f t="shared" si="44"/>
        <v>florida's preinternational baccalaureate english 1</v>
      </c>
      <c r="D1462" t="b">
        <f t="shared" si="45"/>
        <v>0</v>
      </c>
    </row>
    <row r="1463" spans="1:4" hidden="1" x14ac:dyDescent="0.55000000000000004">
      <c r="A1463">
        <v>1001810</v>
      </c>
      <c r="B1463" t="s">
        <v>1459</v>
      </c>
      <c r="C1463" t="str">
        <f t="shared" si="44"/>
        <v>florida's preinternational baccalaureate english 2</v>
      </c>
      <c r="D1463" t="b">
        <f t="shared" si="45"/>
        <v>0</v>
      </c>
    </row>
    <row r="1464" spans="1:4" hidden="1" x14ac:dyDescent="0.55000000000000004">
      <c r="A1464">
        <v>1001820</v>
      </c>
      <c r="B1464" t="s">
        <v>1460</v>
      </c>
      <c r="C1464" t="str">
        <f t="shared" si="44"/>
        <v>international baccalaureate english literature3</v>
      </c>
      <c r="D1464" t="b">
        <f t="shared" si="45"/>
        <v>0</v>
      </c>
    </row>
    <row r="1465" spans="1:4" hidden="1" x14ac:dyDescent="0.55000000000000004">
      <c r="A1465">
        <v>1001830</v>
      </c>
      <c r="B1465" t="s">
        <v>1461</v>
      </c>
      <c r="C1465" t="str">
        <f t="shared" si="44"/>
        <v>international baccalaureate english literature 4</v>
      </c>
      <c r="D1465" t="b">
        <f t="shared" si="45"/>
        <v>0</v>
      </c>
    </row>
    <row r="1466" spans="1:4" hidden="1" x14ac:dyDescent="0.55000000000000004">
      <c r="A1466">
        <v>1002300</v>
      </c>
      <c r="B1466" t="s">
        <v>1462</v>
      </c>
      <c r="C1466" t="str">
        <f t="shared" si="44"/>
        <v>english 1 through esol</v>
      </c>
      <c r="D1466" t="b">
        <f t="shared" si="45"/>
        <v>0</v>
      </c>
    </row>
    <row r="1467" spans="1:4" hidden="1" x14ac:dyDescent="0.55000000000000004">
      <c r="A1467">
        <v>1002310</v>
      </c>
      <c r="B1467" t="s">
        <v>1463</v>
      </c>
      <c r="C1467" t="str">
        <f t="shared" si="44"/>
        <v>english 2 through esol</v>
      </c>
      <c r="D1467" t="b">
        <f t="shared" si="45"/>
        <v>0</v>
      </c>
    </row>
    <row r="1468" spans="1:4" hidden="1" x14ac:dyDescent="0.55000000000000004">
      <c r="A1468">
        <v>1002320</v>
      </c>
      <c r="B1468" t="s">
        <v>1464</v>
      </c>
      <c r="C1468" t="str">
        <f t="shared" si="44"/>
        <v>english 3 through esol</v>
      </c>
      <c r="D1468" t="b">
        <f t="shared" si="45"/>
        <v>0</v>
      </c>
    </row>
    <row r="1469" spans="1:4" hidden="1" x14ac:dyDescent="0.55000000000000004">
      <c r="A1469">
        <v>1002520</v>
      </c>
      <c r="B1469" t="s">
        <v>1465</v>
      </c>
      <c r="C1469" t="str">
        <f t="shared" si="44"/>
        <v>english 4 through esol</v>
      </c>
      <c r="D1469" t="b">
        <f t="shared" si="45"/>
        <v>0</v>
      </c>
    </row>
    <row r="1470" spans="1:4" hidden="1" x14ac:dyDescent="0.55000000000000004">
      <c r="A1470">
        <v>1002380</v>
      </c>
      <c r="B1470" t="s">
        <v>1466</v>
      </c>
      <c r="C1470" t="str">
        <f t="shared" si="44"/>
        <v>english language development</v>
      </c>
      <c r="D1470" t="b">
        <f t="shared" si="45"/>
        <v>0</v>
      </c>
    </row>
    <row r="1471" spans="1:4" hidden="1" x14ac:dyDescent="0.55000000000000004">
      <c r="A1471">
        <v>1004300</v>
      </c>
      <c r="B1471" t="s">
        <v>1467</v>
      </c>
      <c r="C1471" t="str">
        <f t="shared" si="44"/>
        <v>semantics and logic honors</v>
      </c>
      <c r="D1471" t="b">
        <f t="shared" si="45"/>
        <v>0</v>
      </c>
    </row>
    <row r="1472" spans="1:4" hidden="1" x14ac:dyDescent="0.55000000000000004">
      <c r="A1472">
        <v>1005300</v>
      </c>
      <c r="B1472" t="s">
        <v>1468</v>
      </c>
      <c r="C1472" t="str">
        <f t="shared" si="44"/>
        <v>world literature</v>
      </c>
      <c r="D1472" t="b">
        <f t="shared" si="45"/>
        <v>0</v>
      </c>
    </row>
    <row r="1473" spans="1:4" hidden="1" x14ac:dyDescent="0.55000000000000004">
      <c r="A1473">
        <v>1005310</v>
      </c>
      <c r="B1473" t="s">
        <v>1469</v>
      </c>
      <c r="C1473" t="str">
        <f t="shared" si="44"/>
        <v>american literature</v>
      </c>
      <c r="D1473" t="b">
        <f t="shared" si="45"/>
        <v>0</v>
      </c>
    </row>
    <row r="1474" spans="1:4" hidden="1" x14ac:dyDescent="0.55000000000000004">
      <c r="A1474">
        <v>1005330</v>
      </c>
      <c r="B1474" t="s">
        <v>1470</v>
      </c>
      <c r="C1474" t="str">
        <f t="shared" si="44"/>
        <v>contemporary literature</v>
      </c>
      <c r="D1474" t="b">
        <f t="shared" si="45"/>
        <v>0</v>
      </c>
    </row>
    <row r="1475" spans="1:4" hidden="1" x14ac:dyDescent="0.55000000000000004">
      <c r="A1475">
        <v>1005340</v>
      </c>
      <c r="B1475" t="s">
        <v>1471</v>
      </c>
      <c r="C1475" t="str">
        <f t="shared" ref="C1475:C1538" si="46">LOWER(B1475)</f>
        <v>classical literature</v>
      </c>
      <c r="D1475" t="b">
        <f t="shared" ref="D1475:D1538" si="47">OR(ISNUMBER(SEARCH("math",B1475)),ISNUMBER(SEARCH("calc",B1475)),ISNUMBER(SEARCH("trig",B1475)),ISNUMBER(SEARCH("alg",B1475)),ISNUMBER(SEARCH("geom",B1475)))</f>
        <v>0</v>
      </c>
    </row>
    <row r="1476" spans="1:4" hidden="1" x14ac:dyDescent="0.55000000000000004">
      <c r="A1476">
        <v>1005350</v>
      </c>
      <c r="B1476" t="s">
        <v>1472</v>
      </c>
      <c r="C1476" t="str">
        <f t="shared" si="46"/>
        <v>literature and the arts 1 honors</v>
      </c>
      <c r="D1476" t="b">
        <f t="shared" si="47"/>
        <v>0</v>
      </c>
    </row>
    <row r="1477" spans="1:4" hidden="1" x14ac:dyDescent="0.55000000000000004">
      <c r="A1477">
        <v>1005360</v>
      </c>
      <c r="B1477" t="s">
        <v>1473</v>
      </c>
      <c r="C1477" t="str">
        <f t="shared" si="46"/>
        <v>literature and the arts 2 honors</v>
      </c>
      <c r="D1477" t="b">
        <f t="shared" si="47"/>
        <v>0</v>
      </c>
    </row>
    <row r="1478" spans="1:4" hidden="1" x14ac:dyDescent="0.55000000000000004">
      <c r="A1478">
        <v>1005365</v>
      </c>
      <c r="B1478" t="s">
        <v>1474</v>
      </c>
      <c r="C1478" t="str">
        <f t="shared" si="46"/>
        <v>literature in the media honors</v>
      </c>
      <c r="D1478" t="b">
        <f t="shared" si="47"/>
        <v>0</v>
      </c>
    </row>
    <row r="1479" spans="1:4" hidden="1" x14ac:dyDescent="0.55000000000000004">
      <c r="A1479">
        <v>1005370</v>
      </c>
      <c r="B1479" t="s">
        <v>1475</v>
      </c>
      <c r="C1479" t="str">
        <f t="shared" si="46"/>
        <v>aice english literature 1 as level</v>
      </c>
      <c r="D1479" t="b">
        <f t="shared" si="47"/>
        <v>0</v>
      </c>
    </row>
    <row r="1480" spans="1:4" hidden="1" x14ac:dyDescent="0.55000000000000004">
      <c r="A1480">
        <v>1005375</v>
      </c>
      <c r="B1480" t="s">
        <v>1476</v>
      </c>
      <c r="C1480" t="str">
        <f t="shared" si="46"/>
        <v>aice english literature 2 a level</v>
      </c>
      <c r="D1480" t="b">
        <f t="shared" si="47"/>
        <v>0</v>
      </c>
    </row>
    <row r="1481" spans="1:4" hidden="1" x14ac:dyDescent="0.55000000000000004">
      <c r="A1481">
        <v>1005380</v>
      </c>
      <c r="B1481" t="s">
        <v>1477</v>
      </c>
      <c r="C1481" t="str">
        <f t="shared" si="46"/>
        <v>pre-aice english literature igcse level</v>
      </c>
      <c r="D1481" t="b">
        <f t="shared" si="47"/>
        <v>0</v>
      </c>
    </row>
    <row r="1482" spans="1:4" hidden="1" x14ac:dyDescent="0.55000000000000004">
      <c r="A1482">
        <v>1020810</v>
      </c>
      <c r="B1482" t="s">
        <v>1478</v>
      </c>
      <c r="C1482" t="str">
        <f t="shared" si="46"/>
        <v>american literature honors</v>
      </c>
      <c r="D1482" t="b">
        <f t="shared" si="47"/>
        <v>0</v>
      </c>
    </row>
    <row r="1483" spans="1:4" hidden="1" x14ac:dyDescent="0.55000000000000004">
      <c r="A1483">
        <v>1020820</v>
      </c>
      <c r="B1483" t="s">
        <v>1479</v>
      </c>
      <c r="C1483" t="str">
        <f t="shared" si="46"/>
        <v>british literature honors</v>
      </c>
      <c r="D1483" t="b">
        <f t="shared" si="47"/>
        <v>0</v>
      </c>
    </row>
    <row r="1484" spans="1:4" hidden="1" x14ac:dyDescent="0.55000000000000004">
      <c r="A1484">
        <v>1020830</v>
      </c>
      <c r="B1484" t="s">
        <v>1480</v>
      </c>
      <c r="C1484" t="str">
        <f t="shared" si="46"/>
        <v>classical literature honors</v>
      </c>
      <c r="D1484" t="b">
        <f t="shared" si="47"/>
        <v>0</v>
      </c>
    </row>
    <row r="1485" spans="1:4" hidden="1" x14ac:dyDescent="0.55000000000000004">
      <c r="A1485">
        <v>1020840</v>
      </c>
      <c r="B1485" t="s">
        <v>1481</v>
      </c>
      <c r="C1485" t="str">
        <f t="shared" si="46"/>
        <v>contemporary literature honors</v>
      </c>
      <c r="D1485" t="b">
        <f t="shared" si="47"/>
        <v>0</v>
      </c>
    </row>
    <row r="1486" spans="1:4" hidden="1" x14ac:dyDescent="0.55000000000000004">
      <c r="A1486">
        <v>1020850</v>
      </c>
      <c r="B1486" t="s">
        <v>1482</v>
      </c>
      <c r="C1486" t="str">
        <f t="shared" si="46"/>
        <v>world literature honors</v>
      </c>
      <c r="D1486" t="b">
        <f t="shared" si="47"/>
        <v>0</v>
      </c>
    </row>
    <row r="1487" spans="1:4" hidden="1" x14ac:dyDescent="0.55000000000000004">
      <c r="A1487">
        <v>1020860</v>
      </c>
      <c r="B1487" t="s">
        <v>1483</v>
      </c>
      <c r="C1487" t="str">
        <f t="shared" si="46"/>
        <v>great books honors</v>
      </c>
      <c r="D1487" t="b">
        <f t="shared" si="47"/>
        <v>0</v>
      </c>
    </row>
    <row r="1488" spans="1:4" hidden="1" x14ac:dyDescent="0.55000000000000004">
      <c r="A1488">
        <v>1006300</v>
      </c>
      <c r="B1488" t="s">
        <v>1484</v>
      </c>
      <c r="C1488" t="str">
        <f t="shared" si="46"/>
        <v>journalism 1</v>
      </c>
      <c r="D1488" t="b">
        <f t="shared" si="47"/>
        <v>0</v>
      </c>
    </row>
    <row r="1489" spans="1:4" hidden="1" x14ac:dyDescent="0.55000000000000004">
      <c r="A1489">
        <v>1006310</v>
      </c>
      <c r="B1489" t="s">
        <v>1485</v>
      </c>
      <c r="C1489" t="str">
        <f t="shared" si="46"/>
        <v>journalism 2</v>
      </c>
      <c r="D1489" t="b">
        <f t="shared" si="47"/>
        <v>0</v>
      </c>
    </row>
    <row r="1490" spans="1:4" hidden="1" x14ac:dyDescent="0.55000000000000004">
      <c r="A1490">
        <v>1006320</v>
      </c>
      <c r="B1490" t="s">
        <v>1486</v>
      </c>
      <c r="C1490" t="str">
        <f t="shared" si="46"/>
        <v>journalism 3</v>
      </c>
      <c r="D1490" t="b">
        <f t="shared" si="47"/>
        <v>0</v>
      </c>
    </row>
    <row r="1491" spans="1:4" hidden="1" x14ac:dyDescent="0.55000000000000004">
      <c r="A1491">
        <v>1006330</v>
      </c>
      <c r="B1491" t="s">
        <v>1487</v>
      </c>
      <c r="C1491" t="str">
        <f t="shared" si="46"/>
        <v>journalism 4</v>
      </c>
      <c r="D1491" t="b">
        <f t="shared" si="47"/>
        <v>0</v>
      </c>
    </row>
    <row r="1492" spans="1:4" hidden="1" x14ac:dyDescent="0.55000000000000004">
      <c r="A1492">
        <v>900305</v>
      </c>
      <c r="B1492" t="s">
        <v>1488</v>
      </c>
      <c r="C1492" t="str">
        <f t="shared" si="46"/>
        <v>humanities 1 honors</v>
      </c>
      <c r="D1492" t="b">
        <f t="shared" si="47"/>
        <v>0</v>
      </c>
    </row>
    <row r="1493" spans="1:4" hidden="1" x14ac:dyDescent="0.55000000000000004">
      <c r="A1493">
        <v>104335</v>
      </c>
      <c r="B1493" t="s">
        <v>905</v>
      </c>
      <c r="C1493" t="str">
        <f t="shared" si="46"/>
        <v>drawing 1</v>
      </c>
      <c r="D1493" t="b">
        <f t="shared" si="47"/>
        <v>0</v>
      </c>
    </row>
    <row r="1494" spans="1:4" hidden="1" x14ac:dyDescent="0.55000000000000004">
      <c r="A1494">
        <v>104365</v>
      </c>
      <c r="B1494" t="s">
        <v>908</v>
      </c>
      <c r="C1494" t="str">
        <f t="shared" si="46"/>
        <v>painting 1</v>
      </c>
      <c r="D1494" t="b">
        <f t="shared" si="47"/>
        <v>0</v>
      </c>
    </row>
    <row r="1495" spans="1:4" hidden="1" x14ac:dyDescent="0.55000000000000004">
      <c r="A1495">
        <v>102305</v>
      </c>
      <c r="B1495" t="s">
        <v>900</v>
      </c>
      <c r="C1495" t="str">
        <f t="shared" si="46"/>
        <v>ceramics/pottery 1</v>
      </c>
      <c r="D1495" t="b">
        <f t="shared" si="47"/>
        <v>0</v>
      </c>
    </row>
    <row r="1496" spans="1:4" hidden="1" x14ac:dyDescent="0.55000000000000004">
      <c r="A1496">
        <v>900315</v>
      </c>
      <c r="B1496" t="s">
        <v>1489</v>
      </c>
      <c r="C1496" t="str">
        <f t="shared" si="46"/>
        <v>humanities 2 honors</v>
      </c>
      <c r="D1496" t="b">
        <f t="shared" si="47"/>
        <v>0</v>
      </c>
    </row>
    <row r="1497" spans="1:4" hidden="1" x14ac:dyDescent="0.55000000000000004">
      <c r="A1497">
        <v>708100</v>
      </c>
      <c r="B1497" t="s">
        <v>1490</v>
      </c>
      <c r="C1497" t="str">
        <f t="shared" si="46"/>
        <v>m/j exploratory spanish, beginning</v>
      </c>
      <c r="D1497" t="b">
        <f t="shared" si="47"/>
        <v>0</v>
      </c>
    </row>
    <row r="1498" spans="1:4" hidden="1" x14ac:dyDescent="0.55000000000000004">
      <c r="A1498">
        <v>2100335</v>
      </c>
      <c r="B1498" t="s">
        <v>653</v>
      </c>
      <c r="C1498" t="str">
        <f t="shared" si="46"/>
        <v>african-american history</v>
      </c>
      <c r="D1498" t="b">
        <f t="shared" si="47"/>
        <v>0</v>
      </c>
    </row>
    <row r="1499" spans="1:4" hidden="1" x14ac:dyDescent="0.55000000000000004">
      <c r="A1499">
        <v>719300</v>
      </c>
      <c r="B1499" t="s">
        <v>1491</v>
      </c>
      <c r="C1499" t="str">
        <f t="shared" si="46"/>
        <v>creek 1</v>
      </c>
      <c r="D1499" t="b">
        <f t="shared" si="47"/>
        <v>0</v>
      </c>
    </row>
    <row r="1500" spans="1:4" hidden="1" x14ac:dyDescent="0.55000000000000004">
      <c r="A1500">
        <v>719310</v>
      </c>
      <c r="B1500" t="s">
        <v>1492</v>
      </c>
      <c r="C1500" t="str">
        <f t="shared" si="46"/>
        <v>creek 2</v>
      </c>
      <c r="D1500" t="b">
        <f t="shared" si="47"/>
        <v>0</v>
      </c>
    </row>
    <row r="1501" spans="1:4" hidden="1" x14ac:dyDescent="0.55000000000000004">
      <c r="A1501">
        <v>2109030</v>
      </c>
      <c r="B1501" t="s">
        <v>1493</v>
      </c>
      <c r="C1501" t="str">
        <f t="shared" si="46"/>
        <v>m/j international baccalaureate myp world history</v>
      </c>
      <c r="D1501" t="b">
        <f t="shared" si="47"/>
        <v>0</v>
      </c>
    </row>
    <row r="1502" spans="1:4" hidden="1" x14ac:dyDescent="0.55000000000000004">
      <c r="A1502">
        <v>2102365</v>
      </c>
      <c r="B1502" t="s">
        <v>1494</v>
      </c>
      <c r="C1502" t="str">
        <f t="shared" si="46"/>
        <v>advanced placement microeconomics innovation (cape)</v>
      </c>
      <c r="D1502" t="b">
        <f t="shared" si="47"/>
        <v>0</v>
      </c>
    </row>
    <row r="1503" spans="1:4" hidden="1" x14ac:dyDescent="0.55000000000000004">
      <c r="A1503">
        <v>109355</v>
      </c>
      <c r="B1503" t="s">
        <v>1495</v>
      </c>
      <c r="C1503" t="str">
        <f t="shared" si="46"/>
        <v>advanced placement studio art two-dimensional design innovation</v>
      </c>
      <c r="D1503" t="b">
        <f t="shared" si="47"/>
        <v>0</v>
      </c>
    </row>
    <row r="1504" spans="1:4" hidden="1" x14ac:dyDescent="0.55000000000000004">
      <c r="A1504">
        <v>200325</v>
      </c>
      <c r="B1504" t="s">
        <v>1496</v>
      </c>
      <c r="C1504" t="str">
        <f t="shared" si="46"/>
        <v>advanced placement computer science a innovation</v>
      </c>
      <c r="D1504" t="b">
        <f t="shared" si="47"/>
        <v>0</v>
      </c>
    </row>
    <row r="1505" spans="1:4" hidden="1" x14ac:dyDescent="0.55000000000000004">
      <c r="A1505">
        <v>1001425</v>
      </c>
      <c r="B1505" t="s">
        <v>1497</v>
      </c>
      <c r="C1505" t="str">
        <f t="shared" si="46"/>
        <v>advanced placement english language and composition innovation</v>
      </c>
      <c r="D1505" t="b">
        <f t="shared" si="47"/>
        <v>0</v>
      </c>
    </row>
    <row r="1506" spans="1:4" hidden="1" x14ac:dyDescent="0.55000000000000004">
      <c r="A1506">
        <v>2003030</v>
      </c>
      <c r="B1506" t="s">
        <v>1498</v>
      </c>
      <c r="C1506" t="str">
        <f t="shared" si="46"/>
        <v>m/j stem physical science</v>
      </c>
      <c r="D1506" t="b">
        <f t="shared" si="47"/>
        <v>0</v>
      </c>
    </row>
    <row r="1507" spans="1:4" hidden="1" x14ac:dyDescent="0.55000000000000004">
      <c r="A1507">
        <v>2002200</v>
      </c>
      <c r="B1507" t="s">
        <v>1499</v>
      </c>
      <c r="C1507" t="str">
        <f t="shared" si="46"/>
        <v>m/j stem environmental science</v>
      </c>
      <c r="D1507" t="b">
        <f t="shared" si="47"/>
        <v>0</v>
      </c>
    </row>
    <row r="1508" spans="1:4" hidden="1" x14ac:dyDescent="0.55000000000000004">
      <c r="A1508">
        <v>2001025</v>
      </c>
      <c r="B1508" t="s">
        <v>1500</v>
      </c>
      <c r="C1508" t="str">
        <f t="shared" si="46"/>
        <v>m/j stem astronomy and space science</v>
      </c>
      <c r="D1508" t="b">
        <f t="shared" si="47"/>
        <v>0</v>
      </c>
    </row>
    <row r="1509" spans="1:4" hidden="1" x14ac:dyDescent="0.55000000000000004">
      <c r="A1509">
        <v>2000025</v>
      </c>
      <c r="B1509" t="s">
        <v>1501</v>
      </c>
      <c r="C1509" t="str">
        <f t="shared" si="46"/>
        <v>m/j stem life science</v>
      </c>
      <c r="D1509" t="b">
        <f t="shared" si="47"/>
        <v>0</v>
      </c>
    </row>
    <row r="1510" spans="1:4" hidden="1" x14ac:dyDescent="0.55000000000000004">
      <c r="A1510">
        <v>400040</v>
      </c>
      <c r="B1510" t="s">
        <v>1502</v>
      </c>
      <c r="C1510" t="str">
        <f t="shared" si="46"/>
        <v>m/j acting 1</v>
      </c>
      <c r="D1510" t="b">
        <f t="shared" si="47"/>
        <v>0</v>
      </c>
    </row>
    <row r="1511" spans="1:4" hidden="1" x14ac:dyDescent="0.55000000000000004">
      <c r="A1511">
        <v>400050</v>
      </c>
      <c r="B1511" t="s">
        <v>1503</v>
      </c>
      <c r="C1511" t="str">
        <f t="shared" si="46"/>
        <v>m/j acting 3</v>
      </c>
      <c r="D1511" t="b">
        <f t="shared" si="47"/>
        <v>0</v>
      </c>
    </row>
    <row r="1512" spans="1:4" hidden="1" x14ac:dyDescent="0.55000000000000004">
      <c r="A1512">
        <v>2102805</v>
      </c>
      <c r="B1512" t="s">
        <v>1504</v>
      </c>
      <c r="C1512" t="str">
        <f t="shared" si="46"/>
        <v>international baccalaureate myp economics with financial literacy</v>
      </c>
      <c r="D1512" t="b">
        <f t="shared" si="47"/>
        <v>0</v>
      </c>
    </row>
    <row r="1513" spans="1:4" hidden="1" x14ac:dyDescent="0.55000000000000004">
      <c r="A1513">
        <v>1007025</v>
      </c>
      <c r="B1513" t="s">
        <v>1505</v>
      </c>
      <c r="C1513" t="str">
        <f t="shared" si="46"/>
        <v>m/j speech and debate</v>
      </c>
      <c r="D1513" t="b">
        <f t="shared" si="47"/>
        <v>0</v>
      </c>
    </row>
    <row r="1514" spans="1:4" hidden="1" x14ac:dyDescent="0.55000000000000004">
      <c r="A1514">
        <v>400045</v>
      </c>
      <c r="B1514" t="s">
        <v>1506</v>
      </c>
      <c r="C1514" t="str">
        <f t="shared" si="46"/>
        <v>m/j acting 2</v>
      </c>
      <c r="D1514" t="b">
        <f t="shared" si="47"/>
        <v>0</v>
      </c>
    </row>
    <row r="1515" spans="1:4" hidden="1" x14ac:dyDescent="0.55000000000000004">
      <c r="A1515">
        <v>400100</v>
      </c>
      <c r="B1515" t="s">
        <v>1507</v>
      </c>
      <c r="C1515" t="str">
        <f t="shared" si="46"/>
        <v>m/j introduction to technical theatre</v>
      </c>
      <c r="D1515" t="b">
        <f t="shared" si="47"/>
        <v>0</v>
      </c>
    </row>
    <row r="1516" spans="1:4" hidden="1" x14ac:dyDescent="0.55000000000000004">
      <c r="A1516">
        <v>1009025</v>
      </c>
      <c r="B1516" t="s">
        <v>1508</v>
      </c>
      <c r="C1516" t="str">
        <f t="shared" si="46"/>
        <v>m/j creative writing</v>
      </c>
      <c r="D1516" t="b">
        <f t="shared" si="47"/>
        <v>0</v>
      </c>
    </row>
    <row r="1517" spans="1:4" hidden="1" x14ac:dyDescent="0.55000000000000004">
      <c r="A1517">
        <v>1300025</v>
      </c>
      <c r="B1517" t="s">
        <v>1509</v>
      </c>
      <c r="C1517" t="str">
        <f t="shared" si="46"/>
        <v>m/j basic music theory</v>
      </c>
      <c r="D1517" t="b">
        <f t="shared" si="47"/>
        <v>0</v>
      </c>
    </row>
    <row r="1518" spans="1:4" hidden="1" x14ac:dyDescent="0.55000000000000004">
      <c r="A1518">
        <v>1300030</v>
      </c>
      <c r="B1518" t="s">
        <v>1510</v>
      </c>
      <c r="C1518" t="str">
        <f t="shared" si="46"/>
        <v>m/j understanding music</v>
      </c>
      <c r="D1518" t="b">
        <f t="shared" si="47"/>
        <v>0</v>
      </c>
    </row>
    <row r="1519" spans="1:4" hidden="1" x14ac:dyDescent="0.55000000000000004">
      <c r="A1519">
        <v>1300080</v>
      </c>
      <c r="B1519" t="s">
        <v>1511</v>
      </c>
      <c r="C1519" t="str">
        <f t="shared" si="46"/>
        <v>m/j exploring music performance</v>
      </c>
      <c r="D1519" t="b">
        <f t="shared" si="47"/>
        <v>0</v>
      </c>
    </row>
    <row r="1520" spans="1:4" hidden="1" x14ac:dyDescent="0.55000000000000004">
      <c r="A1520">
        <v>101100</v>
      </c>
      <c r="B1520" t="s">
        <v>1512</v>
      </c>
      <c r="C1520" t="str">
        <f t="shared" si="46"/>
        <v>m/j visual art 1</v>
      </c>
      <c r="D1520" t="b">
        <f t="shared" si="47"/>
        <v>0</v>
      </c>
    </row>
    <row r="1521" spans="1:4" hidden="1" x14ac:dyDescent="0.55000000000000004">
      <c r="A1521">
        <v>101110</v>
      </c>
      <c r="B1521" t="s">
        <v>1513</v>
      </c>
      <c r="C1521" t="str">
        <f t="shared" si="46"/>
        <v>m/j visual art 2</v>
      </c>
      <c r="D1521" t="b">
        <f t="shared" si="47"/>
        <v>0</v>
      </c>
    </row>
    <row r="1522" spans="1:4" hidden="1" x14ac:dyDescent="0.55000000000000004">
      <c r="A1522">
        <v>101120</v>
      </c>
      <c r="B1522" t="s">
        <v>1514</v>
      </c>
      <c r="C1522" t="str">
        <f t="shared" si="46"/>
        <v>m/j visual art 3</v>
      </c>
      <c r="D1522" t="b">
        <f t="shared" si="47"/>
        <v>0</v>
      </c>
    </row>
    <row r="1523" spans="1:4" hidden="1" x14ac:dyDescent="0.55000000000000004">
      <c r="A1523">
        <v>300100</v>
      </c>
      <c r="B1523" t="s">
        <v>1515</v>
      </c>
      <c r="C1523" t="str">
        <f t="shared" si="46"/>
        <v>m/j introduction to dance techniques</v>
      </c>
      <c r="D1523" t="b">
        <f t="shared" si="47"/>
        <v>0</v>
      </c>
    </row>
    <row r="1524" spans="1:4" hidden="1" x14ac:dyDescent="0.55000000000000004">
      <c r="A1524">
        <v>5007090</v>
      </c>
      <c r="B1524" t="s">
        <v>1516</v>
      </c>
      <c r="C1524" t="str">
        <f t="shared" si="46"/>
        <v>latin elementary</v>
      </c>
      <c r="D1524" t="b">
        <f t="shared" si="47"/>
        <v>0</v>
      </c>
    </row>
    <row r="1525" spans="1:4" hidden="1" x14ac:dyDescent="0.55000000000000004">
      <c r="A1525">
        <v>400035</v>
      </c>
      <c r="B1525" t="s">
        <v>1517</v>
      </c>
      <c r="C1525" t="str">
        <f t="shared" si="46"/>
        <v>m/j basic theatre (mc)</v>
      </c>
      <c r="D1525" t="b">
        <f t="shared" si="47"/>
        <v>0</v>
      </c>
    </row>
    <row r="1526" spans="1:4" hidden="1" x14ac:dyDescent="0.55000000000000004">
      <c r="A1526">
        <v>400800</v>
      </c>
      <c r="B1526" t="s">
        <v>1518</v>
      </c>
      <c r="C1526" t="str">
        <f t="shared" si="46"/>
        <v>florida's preinternational baccalaureate theatre 1</v>
      </c>
      <c r="D1526" t="b">
        <f t="shared" si="47"/>
        <v>0</v>
      </c>
    </row>
    <row r="1527" spans="1:4" hidden="1" x14ac:dyDescent="0.55000000000000004">
      <c r="A1527">
        <v>400805</v>
      </c>
      <c r="B1527" t="s">
        <v>1519</v>
      </c>
      <c r="C1527" t="str">
        <f t="shared" si="46"/>
        <v>florida's preinternational baccalaureate theatre 2</v>
      </c>
      <c r="D1527" t="b">
        <f t="shared" si="47"/>
        <v>0</v>
      </c>
    </row>
    <row r="1528" spans="1:4" hidden="1" x14ac:dyDescent="0.55000000000000004">
      <c r="A1528">
        <v>720300</v>
      </c>
      <c r="B1528" t="s">
        <v>1520</v>
      </c>
      <c r="C1528" t="str">
        <f t="shared" si="46"/>
        <v>elaponke 1</v>
      </c>
      <c r="D1528" t="b">
        <f t="shared" si="47"/>
        <v>0</v>
      </c>
    </row>
    <row r="1529" spans="1:4" hidden="1" x14ac:dyDescent="0.55000000000000004">
      <c r="A1529">
        <v>720310</v>
      </c>
      <c r="B1529" t="s">
        <v>1521</v>
      </c>
      <c r="C1529" t="str">
        <f t="shared" si="46"/>
        <v>elaponke 2</v>
      </c>
      <c r="D1529" t="b">
        <f t="shared" si="47"/>
        <v>0</v>
      </c>
    </row>
    <row r="1530" spans="1:4" hidden="1" x14ac:dyDescent="0.55000000000000004">
      <c r="A1530">
        <v>300305</v>
      </c>
      <c r="B1530" t="s">
        <v>1522</v>
      </c>
      <c r="C1530" t="str">
        <f t="shared" si="46"/>
        <v>introduction to dance</v>
      </c>
      <c r="D1530" t="b">
        <f t="shared" si="47"/>
        <v>0</v>
      </c>
    </row>
    <row r="1531" spans="1:4" hidden="1" x14ac:dyDescent="0.55000000000000004">
      <c r="A1531">
        <v>1300350</v>
      </c>
      <c r="B1531" t="s">
        <v>1523</v>
      </c>
      <c r="C1531" t="str">
        <f t="shared" si="46"/>
        <v>introduction to music performance</v>
      </c>
      <c r="D1531" t="b">
        <f t="shared" si="47"/>
        <v>0</v>
      </c>
    </row>
    <row r="1532" spans="1:4" hidden="1" x14ac:dyDescent="0.55000000000000004">
      <c r="A1532">
        <v>701005</v>
      </c>
      <c r="B1532" t="s">
        <v>1524</v>
      </c>
      <c r="C1532" t="str">
        <f t="shared" si="46"/>
        <v>m/j exploratory french, beginning</v>
      </c>
      <c r="D1532" t="b">
        <f t="shared" si="47"/>
        <v>0</v>
      </c>
    </row>
    <row r="1533" spans="1:4" hidden="1" x14ac:dyDescent="0.55000000000000004">
      <c r="A1533">
        <v>701015</v>
      </c>
      <c r="B1533" t="s">
        <v>1525</v>
      </c>
      <c r="C1533" t="str">
        <f t="shared" si="46"/>
        <v>m/j exploratory french, intermediate</v>
      </c>
      <c r="D1533" t="b">
        <f t="shared" si="47"/>
        <v>0</v>
      </c>
    </row>
    <row r="1534" spans="1:4" hidden="1" x14ac:dyDescent="0.55000000000000004">
      <c r="A1534">
        <v>701025</v>
      </c>
      <c r="B1534" t="s">
        <v>1526</v>
      </c>
      <c r="C1534" t="str">
        <f t="shared" si="46"/>
        <v>m/j exploratory french, advanced</v>
      </c>
      <c r="D1534" t="b">
        <f t="shared" si="47"/>
        <v>0</v>
      </c>
    </row>
    <row r="1535" spans="1:4" hidden="1" x14ac:dyDescent="0.55000000000000004">
      <c r="A1535">
        <v>708110</v>
      </c>
      <c r="B1535" t="s">
        <v>1527</v>
      </c>
      <c r="C1535" t="str">
        <f t="shared" si="46"/>
        <v>m/j exploratory spanish, advanced</v>
      </c>
      <c r="D1535" t="b">
        <f t="shared" si="47"/>
        <v>0</v>
      </c>
    </row>
    <row r="1536" spans="1:4" hidden="1" x14ac:dyDescent="0.55000000000000004">
      <c r="A1536">
        <v>2104040</v>
      </c>
      <c r="B1536" t="s">
        <v>1528</v>
      </c>
      <c r="C1536" t="str">
        <f t="shared" si="46"/>
        <v>m/j emerging leaders</v>
      </c>
      <c r="D1536" t="b">
        <f t="shared" si="47"/>
        <v>0</v>
      </c>
    </row>
    <row r="1537" spans="1:4" hidden="1" x14ac:dyDescent="0.55000000000000004">
      <c r="A1537">
        <v>1005312</v>
      </c>
      <c r="B1537" t="s">
        <v>1529</v>
      </c>
      <c r="C1537" t="str">
        <f t="shared" si="46"/>
        <v>modern literature</v>
      </c>
      <c r="D1537" t="b">
        <f t="shared" si="47"/>
        <v>0</v>
      </c>
    </row>
    <row r="1538" spans="1:4" hidden="1" x14ac:dyDescent="0.55000000000000004">
      <c r="A1538">
        <v>1005311</v>
      </c>
      <c r="B1538" t="s">
        <v>1530</v>
      </c>
      <c r="C1538" t="str">
        <f t="shared" si="46"/>
        <v>ancient literature</v>
      </c>
      <c r="D1538" t="b">
        <f t="shared" si="47"/>
        <v>0</v>
      </c>
    </row>
    <row r="1539" spans="1:4" hidden="1" x14ac:dyDescent="0.55000000000000004">
      <c r="A1539">
        <v>2100336</v>
      </c>
      <c r="B1539" t="s">
        <v>1531</v>
      </c>
      <c r="C1539" t="str">
        <f t="shared" ref="C1539:C1602" si="48">LOWER(B1539)</f>
        <v>african-american history honors</v>
      </c>
      <c r="D1539" t="b">
        <f t="shared" ref="D1539:D1602" si="49">OR(ISNUMBER(SEARCH("math",B1539)),ISNUMBER(SEARCH("calc",B1539)),ISNUMBER(SEARCH("trig",B1539)),ISNUMBER(SEARCH("alg",B1539)),ISNUMBER(SEARCH("geom",B1539)))</f>
        <v>0</v>
      </c>
    </row>
    <row r="1540" spans="1:4" hidden="1" x14ac:dyDescent="0.55000000000000004">
      <c r="A1540">
        <v>2100405</v>
      </c>
      <c r="B1540" t="s">
        <v>1532</v>
      </c>
      <c r="C1540" t="str">
        <f t="shared" si="48"/>
        <v>holocaust history honors</v>
      </c>
      <c r="D1540" t="b">
        <f t="shared" si="49"/>
        <v>0</v>
      </c>
    </row>
    <row r="1541" spans="1:4" hidden="1" x14ac:dyDescent="0.55000000000000004">
      <c r="A1541">
        <v>2102372</v>
      </c>
      <c r="B1541" t="s">
        <v>1533</v>
      </c>
      <c r="C1541" t="str">
        <f t="shared" si="48"/>
        <v>personal financial literacy</v>
      </c>
      <c r="D1541" t="b">
        <f t="shared" si="49"/>
        <v>0</v>
      </c>
    </row>
    <row r="1542" spans="1:4" hidden="1" x14ac:dyDescent="0.55000000000000004">
      <c r="A1542">
        <v>2102374</v>
      </c>
      <c r="B1542" t="s">
        <v>1534</v>
      </c>
      <c r="C1542" t="str">
        <f t="shared" si="48"/>
        <v>personal financial literacy honors</v>
      </c>
      <c r="D1542" t="b">
        <f t="shared" si="49"/>
        <v>0</v>
      </c>
    </row>
    <row r="1543" spans="1:4" hidden="1" x14ac:dyDescent="0.55000000000000004">
      <c r="A1543">
        <v>2100365</v>
      </c>
      <c r="B1543" t="s">
        <v>1535</v>
      </c>
      <c r="C1543" t="str">
        <f t="shared" si="48"/>
        <v>african history honors</v>
      </c>
      <c r="D1543" t="b">
        <f t="shared" si="49"/>
        <v>0</v>
      </c>
    </row>
    <row r="1544" spans="1:4" hidden="1" x14ac:dyDescent="0.55000000000000004">
      <c r="A1544">
        <v>708105</v>
      </c>
      <c r="B1544" t="s">
        <v>1536</v>
      </c>
      <c r="C1544" t="str">
        <f t="shared" si="48"/>
        <v>m/j exploratory spanish, intermediate</v>
      </c>
      <c r="D1544" t="b">
        <f t="shared" si="49"/>
        <v>0</v>
      </c>
    </row>
    <row r="1545" spans="1:4" hidden="1" x14ac:dyDescent="0.55000000000000004">
      <c r="A1545">
        <v>2003836</v>
      </c>
      <c r="B1545" t="s">
        <v>1537</v>
      </c>
      <c r="C1545" t="str">
        <f t="shared" si="48"/>
        <v>florida's preinternational baccalaureate physics 1</v>
      </c>
      <c r="D1545" t="b">
        <f t="shared" si="49"/>
        <v>0</v>
      </c>
    </row>
    <row r="1546" spans="1:4" hidden="1" x14ac:dyDescent="0.55000000000000004">
      <c r="A1546">
        <v>2003838</v>
      </c>
      <c r="B1546" t="s">
        <v>1538</v>
      </c>
      <c r="C1546" t="str">
        <f t="shared" si="48"/>
        <v>florida's preinternational baccalaureate physics 2</v>
      </c>
      <c r="D1546" t="b">
        <f t="shared" si="49"/>
        <v>0</v>
      </c>
    </row>
    <row r="1547" spans="1:4" hidden="1" x14ac:dyDescent="0.55000000000000004">
      <c r="A1547">
        <v>1400340</v>
      </c>
      <c r="B1547" t="s">
        <v>1539</v>
      </c>
      <c r="C1547" t="str">
        <f t="shared" si="48"/>
        <v>peers as partners in learning</v>
      </c>
      <c r="D1547" t="b">
        <f t="shared" si="49"/>
        <v>0</v>
      </c>
    </row>
    <row r="1548" spans="1:4" hidden="1" x14ac:dyDescent="0.55000000000000004">
      <c r="A1548">
        <v>2400320</v>
      </c>
      <c r="B1548" t="s">
        <v>1540</v>
      </c>
      <c r="C1548" t="str">
        <f t="shared" si="48"/>
        <v>leadership strategies</v>
      </c>
      <c r="D1548" t="b">
        <f t="shared" si="49"/>
        <v>0</v>
      </c>
    </row>
    <row r="1549" spans="1:4" hidden="1" x14ac:dyDescent="0.55000000000000004">
      <c r="A1549">
        <v>2400330</v>
      </c>
      <c r="B1549" t="s">
        <v>1541</v>
      </c>
      <c r="C1549" t="str">
        <f t="shared" si="48"/>
        <v>approaches to leadership</v>
      </c>
      <c r="D1549" t="b">
        <f t="shared" si="49"/>
        <v>0</v>
      </c>
    </row>
    <row r="1550" spans="1:4" hidden="1" x14ac:dyDescent="0.55000000000000004">
      <c r="A1550">
        <v>200335</v>
      </c>
      <c r="B1550" t="s">
        <v>1542</v>
      </c>
      <c r="C1550" t="str">
        <f t="shared" si="48"/>
        <v>advanced placement computer science principles</v>
      </c>
      <c r="D1550" t="b">
        <f t="shared" si="49"/>
        <v>0</v>
      </c>
    </row>
    <row r="1551" spans="1:4" hidden="1" x14ac:dyDescent="0.55000000000000004">
      <c r="A1551">
        <v>703030</v>
      </c>
      <c r="B1551" t="s">
        <v>1543</v>
      </c>
      <c r="C1551" t="str">
        <f t="shared" si="48"/>
        <v>m/j exploring haitian creole heritage</v>
      </c>
      <c r="D1551" t="b">
        <f t="shared" si="49"/>
        <v>0</v>
      </c>
    </row>
    <row r="1552" spans="1:4" hidden="1" x14ac:dyDescent="0.55000000000000004">
      <c r="A1552">
        <v>114815</v>
      </c>
      <c r="B1552" t="s">
        <v>1544</v>
      </c>
      <c r="C1552" t="str">
        <f t="shared" si="48"/>
        <v>international baccalaureate visual arts 1</v>
      </c>
      <c r="D1552" t="b">
        <f t="shared" si="49"/>
        <v>0</v>
      </c>
    </row>
    <row r="1553" spans="1:4" hidden="1" x14ac:dyDescent="0.55000000000000004">
      <c r="A1553">
        <v>114825</v>
      </c>
      <c r="B1553" t="s">
        <v>1545</v>
      </c>
      <c r="C1553" t="str">
        <f t="shared" si="48"/>
        <v>international baccalaureate visual arts 2</v>
      </c>
      <c r="D1553" t="b">
        <f t="shared" si="49"/>
        <v>0</v>
      </c>
    </row>
    <row r="1554" spans="1:4" hidden="1" x14ac:dyDescent="0.55000000000000004">
      <c r="A1554">
        <v>114835</v>
      </c>
      <c r="B1554" t="s">
        <v>1546</v>
      </c>
      <c r="C1554" t="str">
        <f t="shared" si="48"/>
        <v>international baccalaureate visual arts 3</v>
      </c>
      <c r="D1554" t="b">
        <f t="shared" si="49"/>
        <v>0</v>
      </c>
    </row>
    <row r="1555" spans="1:4" hidden="1" x14ac:dyDescent="0.55000000000000004">
      <c r="A1555">
        <v>1700820</v>
      </c>
      <c r="B1555" t="s">
        <v>1547</v>
      </c>
      <c r="C1555" t="str">
        <f t="shared" si="48"/>
        <v>international baccalaureate personal &amp; professional skills 1</v>
      </c>
      <c r="D1555" t="b">
        <f t="shared" si="49"/>
        <v>0</v>
      </c>
    </row>
    <row r="1556" spans="1:4" hidden="1" x14ac:dyDescent="0.55000000000000004">
      <c r="A1556">
        <v>900820</v>
      </c>
      <c r="B1556" t="s">
        <v>1548</v>
      </c>
      <c r="C1556" t="str">
        <f t="shared" si="48"/>
        <v>international baccalaureate classical greek and roman studies 1</v>
      </c>
      <c r="D1556" t="b">
        <f t="shared" si="49"/>
        <v>0</v>
      </c>
    </row>
    <row r="1557" spans="1:4" hidden="1" x14ac:dyDescent="0.55000000000000004">
      <c r="A1557">
        <v>900825</v>
      </c>
      <c r="B1557" t="s">
        <v>1549</v>
      </c>
      <c r="C1557" t="str">
        <f t="shared" si="48"/>
        <v>international baccalaureate classical greek and roman studies 2</v>
      </c>
      <c r="D1557" t="b">
        <f t="shared" si="49"/>
        <v>0</v>
      </c>
    </row>
    <row r="1558" spans="1:4" hidden="1" x14ac:dyDescent="0.55000000000000004">
      <c r="A1558">
        <v>721300</v>
      </c>
      <c r="B1558" t="s">
        <v>1550</v>
      </c>
      <c r="C1558" t="str">
        <f t="shared" si="48"/>
        <v>international baccalaureate polish 1</v>
      </c>
      <c r="D1558" t="b">
        <f t="shared" si="49"/>
        <v>0</v>
      </c>
    </row>
    <row r="1559" spans="1:4" hidden="1" x14ac:dyDescent="0.55000000000000004">
      <c r="A1559">
        <v>721310</v>
      </c>
      <c r="B1559" t="s">
        <v>1551</v>
      </c>
      <c r="C1559" t="str">
        <f t="shared" si="48"/>
        <v>international baccalaureate polish 2</v>
      </c>
      <c r="D1559" t="b">
        <f t="shared" si="49"/>
        <v>0</v>
      </c>
    </row>
    <row r="1560" spans="1:4" hidden="1" x14ac:dyDescent="0.55000000000000004">
      <c r="A1560">
        <v>721320</v>
      </c>
      <c r="B1560" t="s">
        <v>1552</v>
      </c>
      <c r="C1560" t="str">
        <f t="shared" si="48"/>
        <v>international baccalaureate polish 3</v>
      </c>
      <c r="D1560" t="b">
        <f t="shared" si="49"/>
        <v>0</v>
      </c>
    </row>
    <row r="1561" spans="1:4" hidden="1" x14ac:dyDescent="0.55000000000000004">
      <c r="A1561">
        <v>721330</v>
      </c>
      <c r="B1561" t="s">
        <v>1553</v>
      </c>
      <c r="C1561" t="str">
        <f t="shared" si="48"/>
        <v>international baccalaureate polish 4</v>
      </c>
      <c r="D1561" t="b">
        <f t="shared" si="49"/>
        <v>0</v>
      </c>
    </row>
    <row r="1562" spans="1:4" hidden="1" x14ac:dyDescent="0.55000000000000004">
      <c r="A1562">
        <v>721340</v>
      </c>
      <c r="B1562" t="s">
        <v>1554</v>
      </c>
      <c r="C1562" t="str">
        <f t="shared" si="48"/>
        <v>international baccalaureate polish 5</v>
      </c>
      <c r="D1562" t="b">
        <f t="shared" si="49"/>
        <v>0</v>
      </c>
    </row>
    <row r="1563" spans="1:4" hidden="1" x14ac:dyDescent="0.55000000000000004">
      <c r="A1563">
        <v>721350</v>
      </c>
      <c r="B1563" t="s">
        <v>1555</v>
      </c>
      <c r="C1563" t="str">
        <f t="shared" si="48"/>
        <v>international baccalaureate polish 6</v>
      </c>
      <c r="D1563" t="b">
        <f t="shared" si="49"/>
        <v>0</v>
      </c>
    </row>
    <row r="1564" spans="1:4" hidden="1" x14ac:dyDescent="0.55000000000000004">
      <c r="A1564">
        <v>701050</v>
      </c>
      <c r="B1564" t="s">
        <v>1556</v>
      </c>
      <c r="C1564" t="str">
        <f t="shared" si="48"/>
        <v>m/j international baccalaureate myp french 1</v>
      </c>
      <c r="D1564" t="b">
        <f t="shared" si="49"/>
        <v>0</v>
      </c>
    </row>
    <row r="1565" spans="1:4" hidden="1" x14ac:dyDescent="0.55000000000000004">
      <c r="A1565">
        <v>701060</v>
      </c>
      <c r="B1565" t="s">
        <v>1557</v>
      </c>
      <c r="C1565" t="str">
        <f t="shared" si="48"/>
        <v>m/j international baccalaureate myp french 2</v>
      </c>
      <c r="D1565" t="b">
        <f t="shared" si="49"/>
        <v>0</v>
      </c>
    </row>
    <row r="1566" spans="1:4" hidden="1" x14ac:dyDescent="0.55000000000000004">
      <c r="A1566">
        <v>701070</v>
      </c>
      <c r="B1566" t="s">
        <v>1558</v>
      </c>
      <c r="C1566" t="str">
        <f t="shared" si="48"/>
        <v>m/j international baccalaureate myp french 3</v>
      </c>
      <c r="D1566" t="b">
        <f t="shared" si="49"/>
        <v>0</v>
      </c>
    </row>
    <row r="1567" spans="1:4" hidden="1" x14ac:dyDescent="0.55000000000000004">
      <c r="A1567">
        <v>701055</v>
      </c>
      <c r="B1567" t="s">
        <v>1559</v>
      </c>
      <c r="C1567" t="str">
        <f t="shared" si="48"/>
        <v>m/j international baccalaureate myp french 1 advanced</v>
      </c>
      <c r="D1567" t="b">
        <f t="shared" si="49"/>
        <v>0</v>
      </c>
    </row>
    <row r="1568" spans="1:4" hidden="1" x14ac:dyDescent="0.55000000000000004">
      <c r="A1568">
        <v>701065</v>
      </c>
      <c r="B1568" t="s">
        <v>1560</v>
      </c>
      <c r="C1568" t="str">
        <f t="shared" si="48"/>
        <v>m/j international baccalaureate myp french 2, advanced</v>
      </c>
      <c r="D1568" t="b">
        <f t="shared" si="49"/>
        <v>0</v>
      </c>
    </row>
    <row r="1569" spans="1:4" hidden="1" x14ac:dyDescent="0.55000000000000004">
      <c r="A1569">
        <v>701075</v>
      </c>
      <c r="B1569" t="s">
        <v>1561</v>
      </c>
      <c r="C1569" t="str">
        <f t="shared" si="48"/>
        <v>m/j international baccalaureate myp french 3 advanced</v>
      </c>
      <c r="D1569" t="b">
        <f t="shared" si="49"/>
        <v>0</v>
      </c>
    </row>
    <row r="1570" spans="1:4" hidden="1" x14ac:dyDescent="0.55000000000000004">
      <c r="A1570">
        <v>5011000</v>
      </c>
      <c r="B1570" t="s">
        <v>1562</v>
      </c>
      <c r="C1570" t="str">
        <f t="shared" si="48"/>
        <v>library skills/information literacy kindergarten</v>
      </c>
      <c r="D1570" t="b">
        <f t="shared" si="49"/>
        <v>0</v>
      </c>
    </row>
    <row r="1571" spans="1:4" hidden="1" x14ac:dyDescent="0.55000000000000004">
      <c r="A1571">
        <v>101460</v>
      </c>
      <c r="B1571" t="s">
        <v>1563</v>
      </c>
      <c r="C1571" t="str">
        <f t="shared" si="48"/>
        <v>fine craft studio art 3 honors</v>
      </c>
      <c r="D1571" t="b">
        <f t="shared" si="49"/>
        <v>0</v>
      </c>
    </row>
    <row r="1572" spans="1:4" hidden="1" x14ac:dyDescent="0.55000000000000004">
      <c r="A1572">
        <v>103365</v>
      </c>
      <c r="B1572" t="s">
        <v>1564</v>
      </c>
      <c r="C1572" t="str">
        <f t="shared" si="48"/>
        <v>pre-aice art and design: printmaking igcse level</v>
      </c>
      <c r="D1572" t="b">
        <f t="shared" si="49"/>
        <v>0</v>
      </c>
    </row>
    <row r="1573" spans="1:4" hidden="1" x14ac:dyDescent="0.55000000000000004">
      <c r="A1573">
        <v>104415</v>
      </c>
      <c r="B1573" t="s">
        <v>1565</v>
      </c>
      <c r="C1573" t="str">
        <f t="shared" si="48"/>
        <v>pre-aice art and design: painting and related media igcse level</v>
      </c>
      <c r="D1573" t="b">
        <f t="shared" si="49"/>
        <v>0</v>
      </c>
    </row>
    <row r="1574" spans="1:4" hidden="1" x14ac:dyDescent="0.55000000000000004">
      <c r="A1574">
        <v>105315</v>
      </c>
      <c r="B1574" t="s">
        <v>1566</v>
      </c>
      <c r="C1574" t="str">
        <f t="shared" si="48"/>
        <v>pre-aice art and design: textile design igcse level</v>
      </c>
      <c r="D1574" t="b">
        <f t="shared" si="49"/>
        <v>0</v>
      </c>
    </row>
    <row r="1575" spans="1:4" x14ac:dyDescent="0.55000000000000004">
      <c r="A1575">
        <v>1200315</v>
      </c>
      <c r="B1575" t="s">
        <v>1567</v>
      </c>
      <c r="C1575" t="str">
        <f t="shared" si="48"/>
        <v>algebra 1 for credit recovery</v>
      </c>
      <c r="D1575" t="b">
        <f t="shared" si="49"/>
        <v>1</v>
      </c>
    </row>
    <row r="1576" spans="1:4" hidden="1" x14ac:dyDescent="0.55000000000000004">
      <c r="A1576">
        <v>105325</v>
      </c>
      <c r="B1576" t="s">
        <v>1568</v>
      </c>
      <c r="C1576" t="str">
        <f t="shared" si="48"/>
        <v>aice design and textiles a level</v>
      </c>
      <c r="D1576" t="b">
        <f t="shared" si="49"/>
        <v>0</v>
      </c>
    </row>
    <row r="1577" spans="1:4" hidden="1" x14ac:dyDescent="0.55000000000000004">
      <c r="A1577">
        <v>106315</v>
      </c>
      <c r="B1577" t="s">
        <v>1569</v>
      </c>
      <c r="C1577" t="str">
        <f t="shared" si="48"/>
        <v>pre-aice art and design: graphic communication igcse level</v>
      </c>
      <c r="D1577" t="b">
        <f t="shared" si="49"/>
        <v>0</v>
      </c>
    </row>
    <row r="1578" spans="1:4" hidden="1" x14ac:dyDescent="0.55000000000000004">
      <c r="A1578">
        <v>108355</v>
      </c>
      <c r="B1578" t="s">
        <v>1570</v>
      </c>
      <c r="C1578" t="str">
        <f t="shared" si="48"/>
        <v>pre-aice photography, digital and lens media igcse level</v>
      </c>
      <c r="D1578" t="b">
        <f t="shared" si="49"/>
        <v>0</v>
      </c>
    </row>
    <row r="1579" spans="1:4" x14ac:dyDescent="0.55000000000000004">
      <c r="A1579">
        <v>1200335</v>
      </c>
      <c r="B1579" t="s">
        <v>1571</v>
      </c>
      <c r="C1579" t="str">
        <f t="shared" si="48"/>
        <v>algebra 2 for credit recovery</v>
      </c>
      <c r="D1579" t="b">
        <f t="shared" si="49"/>
        <v>1</v>
      </c>
    </row>
    <row r="1580" spans="1:4" hidden="1" x14ac:dyDescent="0.55000000000000004">
      <c r="A1580">
        <v>108370</v>
      </c>
      <c r="B1580" t="s">
        <v>1572</v>
      </c>
      <c r="C1580" t="str">
        <f t="shared" si="48"/>
        <v>digital art imaging 1</v>
      </c>
      <c r="D1580" t="b">
        <f t="shared" si="49"/>
        <v>0</v>
      </c>
    </row>
    <row r="1581" spans="1:4" hidden="1" x14ac:dyDescent="0.55000000000000004">
      <c r="A1581">
        <v>108380</v>
      </c>
      <c r="B1581" t="s">
        <v>1573</v>
      </c>
      <c r="C1581" t="str">
        <f t="shared" si="48"/>
        <v>digital art imaging 2</v>
      </c>
      <c r="D1581" t="b">
        <f t="shared" si="49"/>
        <v>0</v>
      </c>
    </row>
    <row r="1582" spans="1:4" x14ac:dyDescent="0.55000000000000004">
      <c r="A1582">
        <v>1200375</v>
      </c>
      <c r="B1582" t="s">
        <v>1574</v>
      </c>
      <c r="C1582" t="str">
        <f t="shared" si="48"/>
        <v>algebra 1-a for credit recovery</v>
      </c>
      <c r="D1582" t="b">
        <f t="shared" si="49"/>
        <v>1</v>
      </c>
    </row>
    <row r="1583" spans="1:4" x14ac:dyDescent="0.55000000000000004">
      <c r="A1583">
        <v>1200385</v>
      </c>
      <c r="B1583" t="s">
        <v>1575</v>
      </c>
      <c r="C1583" t="str">
        <f t="shared" si="48"/>
        <v>algebra 1-b for credit recovery</v>
      </c>
      <c r="D1583" t="b">
        <f t="shared" si="49"/>
        <v>1</v>
      </c>
    </row>
    <row r="1584" spans="1:4" x14ac:dyDescent="0.55000000000000004">
      <c r="A1584">
        <v>1206315</v>
      </c>
      <c r="B1584" t="s">
        <v>1576</v>
      </c>
      <c r="C1584" t="str">
        <f t="shared" si="48"/>
        <v>geometry for credit recovery</v>
      </c>
      <c r="D1584" t="b">
        <f t="shared" si="49"/>
        <v>1</v>
      </c>
    </row>
    <row r="1585" spans="1:4" hidden="1" x14ac:dyDescent="0.55000000000000004">
      <c r="A1585">
        <v>701393</v>
      </c>
      <c r="B1585" t="s">
        <v>1577</v>
      </c>
      <c r="C1585" t="str">
        <f t="shared" si="48"/>
        <v>aice french language as level</v>
      </c>
      <c r="D1585" t="b">
        <f t="shared" si="49"/>
        <v>0</v>
      </c>
    </row>
    <row r="1586" spans="1:4" hidden="1" x14ac:dyDescent="0.55000000000000004">
      <c r="A1586">
        <v>701398</v>
      </c>
      <c r="B1586" t="s">
        <v>1578</v>
      </c>
      <c r="C1586" t="str">
        <f t="shared" si="48"/>
        <v>pre-aice french language 3 igcse level</v>
      </c>
      <c r="D1586" t="b">
        <f t="shared" si="49"/>
        <v>0</v>
      </c>
    </row>
    <row r="1587" spans="1:4" hidden="1" x14ac:dyDescent="0.55000000000000004">
      <c r="A1587">
        <v>701825</v>
      </c>
      <c r="B1587" t="s">
        <v>1579</v>
      </c>
      <c r="C1587" t="str">
        <f t="shared" si="48"/>
        <v>international baccalaureate french 3</v>
      </c>
      <c r="D1587" t="b">
        <f t="shared" si="49"/>
        <v>0</v>
      </c>
    </row>
    <row r="1588" spans="1:4" hidden="1" x14ac:dyDescent="0.55000000000000004">
      <c r="A1588">
        <v>701865</v>
      </c>
      <c r="B1588" t="s">
        <v>1580</v>
      </c>
      <c r="C1588" t="str">
        <f t="shared" si="48"/>
        <v>international baccalaureate french 6</v>
      </c>
      <c r="D1588" t="b">
        <f t="shared" si="49"/>
        <v>0</v>
      </c>
    </row>
    <row r="1589" spans="1:4" hidden="1" x14ac:dyDescent="0.55000000000000004">
      <c r="A1589">
        <v>702390</v>
      </c>
      <c r="B1589" t="s">
        <v>1581</v>
      </c>
      <c r="C1589" t="str">
        <f t="shared" si="48"/>
        <v>pre-aice german 1 igcse level</v>
      </c>
      <c r="D1589" t="b">
        <f t="shared" si="49"/>
        <v>0</v>
      </c>
    </row>
    <row r="1590" spans="1:4" hidden="1" x14ac:dyDescent="0.55000000000000004">
      <c r="A1590">
        <v>702392</v>
      </c>
      <c r="B1590" t="s">
        <v>1582</v>
      </c>
      <c r="C1590" t="str">
        <f t="shared" si="48"/>
        <v>pre-aice german 2 igcse level</v>
      </c>
      <c r="D1590" t="b">
        <f t="shared" si="49"/>
        <v>0</v>
      </c>
    </row>
    <row r="1591" spans="1:4" hidden="1" x14ac:dyDescent="0.55000000000000004">
      <c r="A1591">
        <v>702394</v>
      </c>
      <c r="B1591" t="s">
        <v>1583</v>
      </c>
      <c r="C1591" t="str">
        <f t="shared" si="48"/>
        <v>pre-aice german 3 igcse level</v>
      </c>
      <c r="D1591" t="b">
        <f t="shared" si="49"/>
        <v>0</v>
      </c>
    </row>
    <row r="1592" spans="1:4" hidden="1" x14ac:dyDescent="0.55000000000000004">
      <c r="A1592">
        <v>702396</v>
      </c>
      <c r="B1592" t="s">
        <v>1584</v>
      </c>
      <c r="C1592" t="str">
        <f t="shared" si="48"/>
        <v>aice german language as level</v>
      </c>
      <c r="D1592" t="b">
        <f t="shared" si="49"/>
        <v>0</v>
      </c>
    </row>
    <row r="1593" spans="1:4" hidden="1" x14ac:dyDescent="0.55000000000000004">
      <c r="A1593">
        <v>702398</v>
      </c>
      <c r="B1593" t="s">
        <v>1585</v>
      </c>
      <c r="C1593" t="str">
        <f t="shared" si="48"/>
        <v>aice german literature</v>
      </c>
      <c r="D1593" t="b">
        <f t="shared" si="49"/>
        <v>0</v>
      </c>
    </row>
    <row r="1594" spans="1:4" hidden="1" x14ac:dyDescent="0.55000000000000004">
      <c r="A1594">
        <v>702400</v>
      </c>
      <c r="B1594" t="s">
        <v>1586</v>
      </c>
      <c r="C1594" t="str">
        <f t="shared" si="48"/>
        <v>aice german a level</v>
      </c>
      <c r="D1594" t="b">
        <f t="shared" si="49"/>
        <v>0</v>
      </c>
    </row>
    <row r="1595" spans="1:4" hidden="1" x14ac:dyDescent="0.55000000000000004">
      <c r="A1595">
        <v>702825</v>
      </c>
      <c r="B1595" t="s">
        <v>1587</v>
      </c>
      <c r="C1595" t="str">
        <f t="shared" si="48"/>
        <v>international baccalaureate german 3</v>
      </c>
      <c r="D1595" t="b">
        <f t="shared" si="49"/>
        <v>0</v>
      </c>
    </row>
    <row r="1596" spans="1:4" hidden="1" x14ac:dyDescent="0.55000000000000004">
      <c r="A1596">
        <v>702865</v>
      </c>
      <c r="B1596" t="s">
        <v>1588</v>
      </c>
      <c r="C1596" t="str">
        <f t="shared" si="48"/>
        <v>international baccalaureate german 6</v>
      </c>
      <c r="D1596" t="b">
        <f t="shared" si="49"/>
        <v>0</v>
      </c>
    </row>
    <row r="1597" spans="1:4" hidden="1" x14ac:dyDescent="0.55000000000000004">
      <c r="A1597">
        <v>703400</v>
      </c>
      <c r="B1597" t="s">
        <v>1589</v>
      </c>
      <c r="C1597" t="str">
        <f t="shared" si="48"/>
        <v>aice greek language as level</v>
      </c>
      <c r="D1597" t="b">
        <f t="shared" si="49"/>
        <v>0</v>
      </c>
    </row>
    <row r="1598" spans="1:4" hidden="1" x14ac:dyDescent="0.55000000000000004">
      <c r="A1598">
        <v>703410</v>
      </c>
      <c r="B1598" t="s">
        <v>1590</v>
      </c>
      <c r="C1598" t="str">
        <f t="shared" si="48"/>
        <v>pre-aice greek 1 igcse level</v>
      </c>
      <c r="D1598" t="b">
        <f t="shared" si="49"/>
        <v>0</v>
      </c>
    </row>
    <row r="1599" spans="1:4" hidden="1" x14ac:dyDescent="0.55000000000000004">
      <c r="A1599">
        <v>703420</v>
      </c>
      <c r="B1599" t="s">
        <v>1591</v>
      </c>
      <c r="C1599" t="str">
        <f t="shared" si="48"/>
        <v>pre-aice greek 2 igcse level</v>
      </c>
      <c r="D1599" t="b">
        <f t="shared" si="49"/>
        <v>0</v>
      </c>
    </row>
    <row r="1600" spans="1:4" hidden="1" x14ac:dyDescent="0.55000000000000004">
      <c r="A1600">
        <v>703430</v>
      </c>
      <c r="B1600" t="s">
        <v>1592</v>
      </c>
      <c r="C1600" t="str">
        <f t="shared" si="48"/>
        <v>pre-aice greek 3 igcse level</v>
      </c>
      <c r="D1600" t="b">
        <f t="shared" si="49"/>
        <v>0</v>
      </c>
    </row>
    <row r="1601" spans="1:4" hidden="1" x14ac:dyDescent="0.55000000000000004">
      <c r="A1601">
        <v>705395</v>
      </c>
      <c r="B1601" t="s">
        <v>1593</v>
      </c>
      <c r="C1601" t="str">
        <f t="shared" si="48"/>
        <v>international baccalaureate italian 3</v>
      </c>
      <c r="D1601" t="b">
        <f t="shared" si="49"/>
        <v>0</v>
      </c>
    </row>
    <row r="1602" spans="1:4" hidden="1" x14ac:dyDescent="0.55000000000000004">
      <c r="A1602">
        <v>705396</v>
      </c>
      <c r="B1602" t="s">
        <v>1594</v>
      </c>
      <c r="C1602" t="str">
        <f t="shared" si="48"/>
        <v>international baccalaureate italian 6</v>
      </c>
      <c r="D1602" t="b">
        <f t="shared" si="49"/>
        <v>0</v>
      </c>
    </row>
    <row r="1603" spans="1:4" hidden="1" x14ac:dyDescent="0.55000000000000004">
      <c r="A1603">
        <v>706386</v>
      </c>
      <c r="B1603" t="s">
        <v>1595</v>
      </c>
      <c r="C1603" t="str">
        <f t="shared" ref="C1603:C1666" si="50">LOWER(B1603)</f>
        <v>pre-aice latin language 3 igcse level</v>
      </c>
      <c r="D1603" t="b">
        <f t="shared" ref="D1603:D1666" si="51">OR(ISNUMBER(SEARCH("math",B1603)),ISNUMBER(SEARCH("calc",B1603)),ISNUMBER(SEARCH("trig",B1603)),ISNUMBER(SEARCH("alg",B1603)),ISNUMBER(SEARCH("geom",B1603)))</f>
        <v>0</v>
      </c>
    </row>
    <row r="1604" spans="1:4" hidden="1" x14ac:dyDescent="0.55000000000000004">
      <c r="A1604">
        <v>706825</v>
      </c>
      <c r="B1604" t="s">
        <v>1596</v>
      </c>
      <c r="C1604" t="str">
        <f t="shared" si="50"/>
        <v>international baccalaureate latin 3</v>
      </c>
      <c r="D1604" t="b">
        <f t="shared" si="51"/>
        <v>0</v>
      </c>
    </row>
    <row r="1605" spans="1:4" hidden="1" x14ac:dyDescent="0.55000000000000004">
      <c r="A1605">
        <v>706845</v>
      </c>
      <c r="B1605" t="s">
        <v>1597</v>
      </c>
      <c r="C1605" t="str">
        <f t="shared" si="50"/>
        <v>international baccalaureate latin 6</v>
      </c>
      <c r="D1605" t="b">
        <f t="shared" si="51"/>
        <v>0</v>
      </c>
    </row>
    <row r="1606" spans="1:4" hidden="1" x14ac:dyDescent="0.55000000000000004">
      <c r="A1606">
        <v>707825</v>
      </c>
      <c r="B1606" t="s">
        <v>1598</v>
      </c>
      <c r="C1606" t="str">
        <f t="shared" si="50"/>
        <v>international baccalaureate russian 3</v>
      </c>
      <c r="D1606" t="b">
        <f t="shared" si="51"/>
        <v>0</v>
      </c>
    </row>
    <row r="1607" spans="1:4" hidden="1" x14ac:dyDescent="0.55000000000000004">
      <c r="A1607">
        <v>707835</v>
      </c>
      <c r="B1607" t="s">
        <v>1599</v>
      </c>
      <c r="C1607" t="str">
        <f t="shared" si="50"/>
        <v>international baccalaureate russian 5</v>
      </c>
      <c r="D1607" t="b">
        <f t="shared" si="51"/>
        <v>0</v>
      </c>
    </row>
    <row r="1608" spans="1:4" hidden="1" x14ac:dyDescent="0.55000000000000004">
      <c r="A1608">
        <v>707840</v>
      </c>
      <c r="B1608" t="s">
        <v>1600</v>
      </c>
      <c r="C1608" t="str">
        <f t="shared" si="50"/>
        <v>international baccalaureate russian 6</v>
      </c>
      <c r="D1608" t="b">
        <f t="shared" si="51"/>
        <v>0</v>
      </c>
    </row>
    <row r="1609" spans="1:4" hidden="1" x14ac:dyDescent="0.55000000000000004">
      <c r="A1609">
        <v>200455</v>
      </c>
      <c r="B1609" t="s">
        <v>1601</v>
      </c>
      <c r="C1609" t="str">
        <f t="shared" si="50"/>
        <v>pre-aice design and technology igcse level</v>
      </c>
      <c r="D1609" t="b">
        <f t="shared" si="51"/>
        <v>0</v>
      </c>
    </row>
    <row r="1610" spans="1:4" hidden="1" x14ac:dyDescent="0.55000000000000004">
      <c r="A1610">
        <v>200830</v>
      </c>
      <c r="B1610" t="s">
        <v>290</v>
      </c>
      <c r="C1610" t="str">
        <f t="shared" si="50"/>
        <v>international baccalaureate design technology</v>
      </c>
      <c r="D1610" t="b">
        <f t="shared" si="51"/>
        <v>0</v>
      </c>
    </row>
    <row r="1611" spans="1:4" hidden="1" x14ac:dyDescent="0.55000000000000004">
      <c r="A1611">
        <v>1001870</v>
      </c>
      <c r="B1611" t="s">
        <v>1602</v>
      </c>
      <c r="C1611" t="str">
        <f t="shared" si="50"/>
        <v>international baccalaureate english b 1</v>
      </c>
      <c r="D1611" t="b">
        <f t="shared" si="51"/>
        <v>0</v>
      </c>
    </row>
    <row r="1612" spans="1:4" hidden="1" x14ac:dyDescent="0.55000000000000004">
      <c r="A1612">
        <v>1001875</v>
      </c>
      <c r="B1612" t="s">
        <v>1603</v>
      </c>
      <c r="C1612" t="str">
        <f t="shared" si="50"/>
        <v>international baccalaureate english b 2</v>
      </c>
      <c r="D1612" t="b">
        <f t="shared" si="51"/>
        <v>0</v>
      </c>
    </row>
    <row r="1613" spans="1:4" hidden="1" x14ac:dyDescent="0.55000000000000004">
      <c r="A1613">
        <v>1001880</v>
      </c>
      <c r="B1613" t="s">
        <v>1604</v>
      </c>
      <c r="C1613" t="str">
        <f t="shared" si="50"/>
        <v>international baccalaureate english ab initio 1</v>
      </c>
      <c r="D1613" t="b">
        <f t="shared" si="51"/>
        <v>0</v>
      </c>
    </row>
    <row r="1614" spans="1:4" hidden="1" x14ac:dyDescent="0.55000000000000004">
      <c r="A1614">
        <v>1001885</v>
      </c>
      <c r="B1614" t="s">
        <v>1605</v>
      </c>
      <c r="C1614" t="str">
        <f t="shared" si="50"/>
        <v>international baccalaureate english ab initio 2</v>
      </c>
      <c r="D1614" t="b">
        <f t="shared" si="51"/>
        <v>0</v>
      </c>
    </row>
    <row r="1615" spans="1:4" hidden="1" x14ac:dyDescent="0.55000000000000004">
      <c r="A1615">
        <v>1005850</v>
      </c>
      <c r="B1615" t="s">
        <v>1606</v>
      </c>
      <c r="C1615" t="str">
        <f t="shared" si="50"/>
        <v>international baccalaureate english language &amp; literature 1</v>
      </c>
      <c r="D1615" t="b">
        <f t="shared" si="51"/>
        <v>0</v>
      </c>
    </row>
    <row r="1616" spans="1:4" hidden="1" x14ac:dyDescent="0.55000000000000004">
      <c r="A1616">
        <v>1005860</v>
      </c>
      <c r="B1616" t="s">
        <v>1607</v>
      </c>
      <c r="C1616" t="str">
        <f t="shared" si="50"/>
        <v>international baccalaureate english literature &amp; performance 1</v>
      </c>
      <c r="D1616" t="b">
        <f t="shared" si="51"/>
        <v>0</v>
      </c>
    </row>
    <row r="1617" spans="1:4" hidden="1" x14ac:dyDescent="0.55000000000000004">
      <c r="A1617">
        <v>1005865</v>
      </c>
      <c r="B1617" t="s">
        <v>1608</v>
      </c>
      <c r="C1617" t="str">
        <f t="shared" si="50"/>
        <v>international baccalaureate english literature &amp; performance 2</v>
      </c>
      <c r="D1617" t="b">
        <f t="shared" si="51"/>
        <v>0</v>
      </c>
    </row>
    <row r="1618" spans="1:4" hidden="1" x14ac:dyDescent="0.55000000000000004">
      <c r="A1618">
        <v>1001551</v>
      </c>
      <c r="B1618" t="s">
        <v>1609</v>
      </c>
      <c r="C1618" t="str">
        <f t="shared" si="50"/>
        <v>aice english language 2 a level</v>
      </c>
      <c r="D1618" t="b">
        <f t="shared" si="51"/>
        <v>0</v>
      </c>
    </row>
    <row r="1619" spans="1:4" hidden="1" x14ac:dyDescent="0.55000000000000004">
      <c r="A1619">
        <v>1001555</v>
      </c>
      <c r="B1619" t="s">
        <v>1610</v>
      </c>
      <c r="C1619" t="str">
        <f t="shared" si="50"/>
        <v>aice english language and literature as level</v>
      </c>
      <c r="D1619" t="b">
        <f t="shared" si="51"/>
        <v>0</v>
      </c>
    </row>
    <row r="1620" spans="1:4" hidden="1" x14ac:dyDescent="0.55000000000000004">
      <c r="A1620">
        <v>1005390</v>
      </c>
      <c r="B1620" t="s">
        <v>1611</v>
      </c>
      <c r="C1620" t="str">
        <f t="shared" si="50"/>
        <v>pre-aice world literature igcse level</v>
      </c>
      <c r="D1620" t="b">
        <f t="shared" si="51"/>
        <v>0</v>
      </c>
    </row>
    <row r="1621" spans="1:4" hidden="1" x14ac:dyDescent="0.55000000000000004">
      <c r="A1621">
        <v>1007325</v>
      </c>
      <c r="B1621" t="s">
        <v>1612</v>
      </c>
      <c r="C1621" t="str">
        <f t="shared" si="50"/>
        <v>international baccalaureate mid yrs prog speech</v>
      </c>
      <c r="D1621" t="b">
        <f t="shared" si="51"/>
        <v>0</v>
      </c>
    </row>
    <row r="1622" spans="1:4" hidden="1" x14ac:dyDescent="0.55000000000000004">
      <c r="A1622">
        <v>1009365</v>
      </c>
      <c r="B1622" t="s">
        <v>1613</v>
      </c>
      <c r="C1622" t="str">
        <f t="shared" si="50"/>
        <v>aice general paper 2 as level</v>
      </c>
      <c r="D1622" t="b">
        <f t="shared" si="51"/>
        <v>0</v>
      </c>
    </row>
    <row r="1623" spans="1:4" hidden="1" x14ac:dyDescent="0.55000000000000004">
      <c r="A1623">
        <v>500540</v>
      </c>
      <c r="B1623" t="s">
        <v>1614</v>
      </c>
      <c r="C1623" t="str">
        <f t="shared" si="50"/>
        <v>pre-aice child development igcse level</v>
      </c>
      <c r="D1623" t="b">
        <f t="shared" si="51"/>
        <v>0</v>
      </c>
    </row>
    <row r="1624" spans="1:4" hidden="1" x14ac:dyDescent="0.55000000000000004">
      <c r="A1624">
        <v>1100460</v>
      </c>
      <c r="B1624" t="s">
        <v>1615</v>
      </c>
      <c r="C1624" t="str">
        <f t="shared" si="50"/>
        <v>aice media studies as level</v>
      </c>
      <c r="D1624" t="b">
        <f t="shared" si="51"/>
        <v>0</v>
      </c>
    </row>
    <row r="1625" spans="1:4" hidden="1" x14ac:dyDescent="0.55000000000000004">
      <c r="A1625">
        <v>1100470</v>
      </c>
      <c r="B1625" t="s">
        <v>1616</v>
      </c>
      <c r="C1625" t="str">
        <f t="shared" si="50"/>
        <v>aice media studies a level</v>
      </c>
      <c r="D1625" t="b">
        <f t="shared" si="51"/>
        <v>0</v>
      </c>
    </row>
    <row r="1626" spans="1:4" x14ac:dyDescent="0.55000000000000004">
      <c r="A1626">
        <v>1202380</v>
      </c>
      <c r="B1626" t="s">
        <v>1617</v>
      </c>
      <c r="C1626" t="str">
        <f t="shared" si="50"/>
        <v>international baccalaureate myp pre-calculus</v>
      </c>
      <c r="D1626" t="b">
        <f t="shared" si="51"/>
        <v>1</v>
      </c>
    </row>
    <row r="1627" spans="1:4" x14ac:dyDescent="0.55000000000000004">
      <c r="A1627">
        <v>1202825</v>
      </c>
      <c r="B1627" t="s">
        <v>1618</v>
      </c>
      <c r="C1627" t="str">
        <f t="shared" si="50"/>
        <v>international baccalaureate further mathematics 2</v>
      </c>
      <c r="D1627" t="b">
        <f t="shared" si="51"/>
        <v>1</v>
      </c>
    </row>
    <row r="1628" spans="1:4" hidden="1" x14ac:dyDescent="0.55000000000000004">
      <c r="A1628">
        <v>1210323</v>
      </c>
      <c r="B1628" t="s">
        <v>1619</v>
      </c>
      <c r="C1628" t="str">
        <f t="shared" si="50"/>
        <v>international baccalaureate statistics &amp; probability</v>
      </c>
      <c r="D1628" t="b">
        <f t="shared" si="51"/>
        <v>0</v>
      </c>
    </row>
    <row r="1629" spans="1:4" x14ac:dyDescent="0.55000000000000004">
      <c r="A1629">
        <v>1210324</v>
      </c>
      <c r="B1629" t="s">
        <v>1620</v>
      </c>
      <c r="C1629" t="str">
        <f t="shared" si="50"/>
        <v>international baccalaureate discrete mathematics</v>
      </c>
      <c r="D1629" t="b">
        <f t="shared" si="51"/>
        <v>1</v>
      </c>
    </row>
    <row r="1630" spans="1:4" hidden="1" x14ac:dyDescent="0.55000000000000004">
      <c r="A1630">
        <v>1210325</v>
      </c>
      <c r="B1630" t="s">
        <v>1621</v>
      </c>
      <c r="C1630" t="str">
        <f t="shared" si="50"/>
        <v>international baccalaureate sets, relations, &amp; groups</v>
      </c>
      <c r="D1630" t="b">
        <f t="shared" si="51"/>
        <v>0</v>
      </c>
    </row>
    <row r="1631" spans="1:4" x14ac:dyDescent="0.55000000000000004">
      <c r="A1631">
        <v>1200998</v>
      </c>
      <c r="B1631" t="s">
        <v>1622</v>
      </c>
      <c r="C1631" t="str">
        <f t="shared" si="50"/>
        <v>industry certification mathematics substitution1</v>
      </c>
      <c r="D1631" t="b">
        <f t="shared" si="51"/>
        <v>1</v>
      </c>
    </row>
    <row r="1632" spans="1:4" x14ac:dyDescent="0.55000000000000004">
      <c r="A1632">
        <v>1200999</v>
      </c>
      <c r="B1632" t="s">
        <v>1623</v>
      </c>
      <c r="C1632" t="str">
        <f t="shared" si="50"/>
        <v>industry certification mathematics substitution 2</v>
      </c>
      <c r="D1632" t="b">
        <f t="shared" si="51"/>
        <v>1</v>
      </c>
    </row>
    <row r="1633" spans="1:4" hidden="1" x14ac:dyDescent="0.55000000000000004">
      <c r="A1633">
        <v>1300816</v>
      </c>
      <c r="B1633" t="s">
        <v>1624</v>
      </c>
      <c r="C1633" t="str">
        <f t="shared" si="50"/>
        <v>international baccalaureate music 1</v>
      </c>
      <c r="D1633" t="b">
        <f t="shared" si="51"/>
        <v>0</v>
      </c>
    </row>
    <row r="1634" spans="1:4" hidden="1" x14ac:dyDescent="0.55000000000000004">
      <c r="A1634">
        <v>1300818</v>
      </c>
      <c r="B1634" t="s">
        <v>1625</v>
      </c>
      <c r="C1634" t="str">
        <f t="shared" si="50"/>
        <v>international baccalaureate music 2</v>
      </c>
      <c r="D1634" t="b">
        <f t="shared" si="51"/>
        <v>0</v>
      </c>
    </row>
    <row r="1635" spans="1:4" hidden="1" x14ac:dyDescent="0.55000000000000004">
      <c r="A1635">
        <v>1500470</v>
      </c>
      <c r="B1635" t="s">
        <v>1626</v>
      </c>
      <c r="C1635" t="str">
        <f t="shared" si="50"/>
        <v>jrotc/physical education waiver-complete jrotc y1,y2 &amp; personal fitness</v>
      </c>
      <c r="D1635" t="b">
        <f t="shared" si="51"/>
        <v>0</v>
      </c>
    </row>
    <row r="1636" spans="1:4" hidden="1" x14ac:dyDescent="0.55000000000000004">
      <c r="A1636">
        <v>1500480</v>
      </c>
      <c r="B1636" t="s">
        <v>1627</v>
      </c>
      <c r="C1636" t="str">
        <f t="shared" si="50"/>
        <v>jrotc/pe/performing arts waiver-hope &amp; personal fitness/pe elective</v>
      </c>
      <c r="D1636" t="b">
        <f t="shared" si="51"/>
        <v>0</v>
      </c>
    </row>
    <row r="1637" spans="1:4" hidden="1" x14ac:dyDescent="0.55000000000000004">
      <c r="A1637">
        <v>1700365</v>
      </c>
      <c r="B1637" t="s">
        <v>1628</v>
      </c>
      <c r="C1637" t="str">
        <f t="shared" si="50"/>
        <v>aice global perspectives and research 2 a level</v>
      </c>
      <c r="D1637" t="b">
        <f t="shared" si="51"/>
        <v>0</v>
      </c>
    </row>
    <row r="1638" spans="1:4" hidden="1" x14ac:dyDescent="0.55000000000000004">
      <c r="A1638">
        <v>1700500</v>
      </c>
      <c r="B1638" t="s">
        <v>1629</v>
      </c>
      <c r="C1638" t="str">
        <f t="shared" si="50"/>
        <v>advanced placement capstone seminar</v>
      </c>
      <c r="D1638" t="b">
        <f t="shared" si="51"/>
        <v>0</v>
      </c>
    </row>
    <row r="1639" spans="1:4" hidden="1" x14ac:dyDescent="0.55000000000000004">
      <c r="A1639">
        <v>1700510</v>
      </c>
      <c r="B1639" t="s">
        <v>1630</v>
      </c>
      <c r="C1639" t="str">
        <f t="shared" si="50"/>
        <v>advanced placement capstone research</v>
      </c>
      <c r="D1639" t="b">
        <f t="shared" si="51"/>
        <v>0</v>
      </c>
    </row>
    <row r="1640" spans="1:4" hidden="1" x14ac:dyDescent="0.55000000000000004">
      <c r="A1640">
        <v>1700810</v>
      </c>
      <c r="B1640" t="s">
        <v>1631</v>
      </c>
      <c r="C1640" t="str">
        <f t="shared" si="50"/>
        <v>international baccalaureate approaches to learning 2</v>
      </c>
      <c r="D1640" t="b">
        <f t="shared" si="51"/>
        <v>0</v>
      </c>
    </row>
    <row r="1641" spans="1:4" hidden="1" x14ac:dyDescent="0.55000000000000004">
      <c r="A1641">
        <v>2000805</v>
      </c>
      <c r="B1641" t="s">
        <v>1632</v>
      </c>
      <c r="C1641" t="str">
        <f t="shared" si="50"/>
        <v>international baccalaureate biology 1</v>
      </c>
      <c r="D1641" t="b">
        <f t="shared" si="51"/>
        <v>0</v>
      </c>
    </row>
    <row r="1642" spans="1:4" hidden="1" x14ac:dyDescent="0.55000000000000004">
      <c r="A1642">
        <v>2003421</v>
      </c>
      <c r="B1642" t="s">
        <v>1633</v>
      </c>
      <c r="C1642" t="str">
        <f t="shared" si="50"/>
        <v>advanced placement physics 1</v>
      </c>
      <c r="D1642" t="b">
        <f t="shared" si="51"/>
        <v>0</v>
      </c>
    </row>
    <row r="1643" spans="1:4" hidden="1" x14ac:dyDescent="0.55000000000000004">
      <c r="A1643">
        <v>2003422</v>
      </c>
      <c r="B1643" t="s">
        <v>1634</v>
      </c>
      <c r="C1643" t="str">
        <f t="shared" si="50"/>
        <v>advanced placement physics 2</v>
      </c>
      <c r="D1643" t="b">
        <f t="shared" si="51"/>
        <v>0</v>
      </c>
    </row>
    <row r="1644" spans="1:4" hidden="1" x14ac:dyDescent="0.55000000000000004">
      <c r="A1644">
        <v>2003805</v>
      </c>
      <c r="B1644" t="s">
        <v>1635</v>
      </c>
      <c r="C1644" t="str">
        <f t="shared" si="50"/>
        <v>international baccalaureate chemistry 1</v>
      </c>
      <c r="D1644" t="b">
        <f t="shared" si="51"/>
        <v>0</v>
      </c>
    </row>
    <row r="1645" spans="1:4" hidden="1" x14ac:dyDescent="0.55000000000000004">
      <c r="A1645">
        <v>2003855</v>
      </c>
      <c r="B1645" t="s">
        <v>1636</v>
      </c>
      <c r="C1645" t="str">
        <f t="shared" si="50"/>
        <v>international baccalaureate myp physics</v>
      </c>
      <c r="D1645" t="b">
        <f t="shared" si="51"/>
        <v>0</v>
      </c>
    </row>
    <row r="1646" spans="1:4" hidden="1" x14ac:dyDescent="0.55000000000000004">
      <c r="A1646">
        <v>2000999</v>
      </c>
      <c r="B1646" t="s">
        <v>1637</v>
      </c>
      <c r="C1646" t="str">
        <f t="shared" si="50"/>
        <v>cte industry certification science substitution</v>
      </c>
      <c r="D1646" t="b">
        <f t="shared" si="51"/>
        <v>0</v>
      </c>
    </row>
    <row r="1647" spans="1:4" hidden="1" x14ac:dyDescent="0.55000000000000004">
      <c r="A1647">
        <v>2102450</v>
      </c>
      <c r="B1647" t="s">
        <v>1638</v>
      </c>
      <c r="C1647" t="str">
        <f t="shared" si="50"/>
        <v>international baccalaureate business and management 3</v>
      </c>
      <c r="D1647" t="b">
        <f t="shared" si="51"/>
        <v>0</v>
      </c>
    </row>
    <row r="1648" spans="1:4" hidden="1" x14ac:dyDescent="0.55000000000000004">
      <c r="A1648">
        <v>2104370</v>
      </c>
      <c r="B1648" t="s">
        <v>1639</v>
      </c>
      <c r="C1648" t="str">
        <f t="shared" si="50"/>
        <v>pre-aice developmental studies igcse level</v>
      </c>
      <c r="D1648" t="b">
        <f t="shared" si="51"/>
        <v>0</v>
      </c>
    </row>
    <row r="1649" spans="1:4" hidden="1" x14ac:dyDescent="0.55000000000000004">
      <c r="A1649">
        <v>2105875</v>
      </c>
      <c r="B1649" t="s">
        <v>1640</v>
      </c>
      <c r="C1649" t="str">
        <f t="shared" si="50"/>
        <v>international baccalaureate philosophy 3</v>
      </c>
      <c r="D1649" t="b">
        <f t="shared" si="51"/>
        <v>0</v>
      </c>
    </row>
    <row r="1650" spans="1:4" hidden="1" x14ac:dyDescent="0.55000000000000004">
      <c r="A1650">
        <v>2109805</v>
      </c>
      <c r="B1650" t="s">
        <v>1641</v>
      </c>
      <c r="C1650" t="str">
        <f t="shared" si="50"/>
        <v>international baccalaureate contemporary history 2</v>
      </c>
      <c r="D1650" t="b">
        <f t="shared" si="51"/>
        <v>0</v>
      </c>
    </row>
    <row r="1651" spans="1:4" hidden="1" x14ac:dyDescent="0.55000000000000004">
      <c r="A1651">
        <v>2100460</v>
      </c>
      <c r="B1651" t="s">
        <v>1642</v>
      </c>
      <c r="C1651" t="str">
        <f t="shared" si="50"/>
        <v>eastern and western heritage honors</v>
      </c>
      <c r="D1651" t="b">
        <f t="shared" si="51"/>
        <v>0</v>
      </c>
    </row>
    <row r="1652" spans="1:4" hidden="1" x14ac:dyDescent="0.55000000000000004">
      <c r="A1652">
        <v>711836</v>
      </c>
      <c r="B1652" t="s">
        <v>1643</v>
      </c>
      <c r="C1652" t="str">
        <f t="shared" si="50"/>
        <v>international baccalaureate mandarin chinese ab initio 1</v>
      </c>
      <c r="D1652" t="b">
        <f t="shared" si="51"/>
        <v>0</v>
      </c>
    </row>
    <row r="1653" spans="1:4" hidden="1" x14ac:dyDescent="0.55000000000000004">
      <c r="A1653">
        <v>711837</v>
      </c>
      <c r="B1653" t="s">
        <v>1644</v>
      </c>
      <c r="C1653" t="str">
        <f t="shared" si="50"/>
        <v>international baccalaureate mandarin chinese ab initio 2</v>
      </c>
      <c r="D1653" t="b">
        <f t="shared" si="51"/>
        <v>0</v>
      </c>
    </row>
    <row r="1654" spans="1:4" hidden="1" x14ac:dyDescent="0.55000000000000004">
      <c r="A1654">
        <v>701891</v>
      </c>
      <c r="B1654" t="s">
        <v>1645</v>
      </c>
      <c r="C1654" t="str">
        <f t="shared" si="50"/>
        <v>international baccalaureate french ab initio 1</v>
      </c>
      <c r="D1654" t="b">
        <f t="shared" si="51"/>
        <v>0</v>
      </c>
    </row>
    <row r="1655" spans="1:4" hidden="1" x14ac:dyDescent="0.55000000000000004">
      <c r="A1655">
        <v>701892</v>
      </c>
      <c r="B1655" t="s">
        <v>1646</v>
      </c>
      <c r="C1655" t="str">
        <f t="shared" si="50"/>
        <v>international baccalaureate french ab initio 2</v>
      </c>
      <c r="D1655" t="b">
        <f t="shared" si="51"/>
        <v>0</v>
      </c>
    </row>
    <row r="1656" spans="1:4" hidden="1" x14ac:dyDescent="0.55000000000000004">
      <c r="A1656">
        <v>701895</v>
      </c>
      <c r="B1656" t="s">
        <v>1647</v>
      </c>
      <c r="C1656" t="str">
        <f t="shared" si="50"/>
        <v>international baccalaureate french language &amp; literature 1</v>
      </c>
      <c r="D1656" t="b">
        <f t="shared" si="51"/>
        <v>0</v>
      </c>
    </row>
    <row r="1657" spans="1:4" hidden="1" x14ac:dyDescent="0.55000000000000004">
      <c r="A1657">
        <v>701896</v>
      </c>
      <c r="B1657" t="s">
        <v>1648</v>
      </c>
      <c r="C1657" t="str">
        <f t="shared" si="50"/>
        <v>international baccalaureate french language &amp; literature 2</v>
      </c>
      <c r="D1657" t="b">
        <f t="shared" si="51"/>
        <v>0</v>
      </c>
    </row>
    <row r="1658" spans="1:4" hidden="1" x14ac:dyDescent="0.55000000000000004">
      <c r="A1658">
        <v>701897</v>
      </c>
      <c r="B1658" t="s">
        <v>1649</v>
      </c>
      <c r="C1658" t="str">
        <f t="shared" si="50"/>
        <v>international baccalaureate french language &amp; literature 3</v>
      </c>
      <c r="D1658" t="b">
        <f t="shared" si="51"/>
        <v>0</v>
      </c>
    </row>
    <row r="1659" spans="1:4" hidden="1" x14ac:dyDescent="0.55000000000000004">
      <c r="A1659">
        <v>702870</v>
      </c>
      <c r="B1659" t="s">
        <v>1650</v>
      </c>
      <c r="C1659" t="str">
        <f t="shared" si="50"/>
        <v>international baccalaureate german ab initio 1</v>
      </c>
      <c r="D1659" t="b">
        <f t="shared" si="51"/>
        <v>0</v>
      </c>
    </row>
    <row r="1660" spans="1:4" hidden="1" x14ac:dyDescent="0.55000000000000004">
      <c r="A1660">
        <v>702872</v>
      </c>
      <c r="B1660" t="s">
        <v>1651</v>
      </c>
      <c r="C1660" t="str">
        <f t="shared" si="50"/>
        <v>international baccalaureate german ab initio 2</v>
      </c>
      <c r="D1660" t="b">
        <f t="shared" si="51"/>
        <v>0</v>
      </c>
    </row>
    <row r="1661" spans="1:4" hidden="1" x14ac:dyDescent="0.55000000000000004">
      <c r="A1661">
        <v>705397</v>
      </c>
      <c r="B1661" t="s">
        <v>1652</v>
      </c>
      <c r="C1661" t="str">
        <f t="shared" si="50"/>
        <v>international baccalaureate italian ab initio 1</v>
      </c>
      <c r="D1661" t="b">
        <f t="shared" si="51"/>
        <v>0</v>
      </c>
    </row>
    <row r="1662" spans="1:4" hidden="1" x14ac:dyDescent="0.55000000000000004">
      <c r="A1662">
        <v>705398</v>
      </c>
      <c r="B1662" t="s">
        <v>1653</v>
      </c>
      <c r="C1662" t="str">
        <f t="shared" si="50"/>
        <v>international baccalaureate italian ab initio 2</v>
      </c>
      <c r="D1662" t="b">
        <f t="shared" si="51"/>
        <v>0</v>
      </c>
    </row>
    <row r="1663" spans="1:4" hidden="1" x14ac:dyDescent="0.55000000000000004">
      <c r="A1663">
        <v>706375</v>
      </c>
      <c r="B1663" t="s">
        <v>1654</v>
      </c>
      <c r="C1663" t="str">
        <f t="shared" si="50"/>
        <v>advanced placement latin</v>
      </c>
      <c r="D1663" t="b">
        <f t="shared" si="51"/>
        <v>0</v>
      </c>
    </row>
    <row r="1664" spans="1:4" hidden="1" x14ac:dyDescent="0.55000000000000004">
      <c r="A1664">
        <v>713870</v>
      </c>
      <c r="B1664" t="s">
        <v>1655</v>
      </c>
      <c r="C1664" t="str">
        <f t="shared" si="50"/>
        <v>international baccalaureate portuguese 6</v>
      </c>
      <c r="D1664" t="b">
        <f t="shared" si="51"/>
        <v>0</v>
      </c>
    </row>
    <row r="1665" spans="1:4" hidden="1" x14ac:dyDescent="0.55000000000000004">
      <c r="A1665">
        <v>713840</v>
      </c>
      <c r="B1665" t="s">
        <v>1656</v>
      </c>
      <c r="C1665" t="str">
        <f t="shared" si="50"/>
        <v>international baccalaureate portuguese 4</v>
      </c>
      <c r="D1665" t="b">
        <f t="shared" si="51"/>
        <v>0</v>
      </c>
    </row>
    <row r="1666" spans="1:4" hidden="1" x14ac:dyDescent="0.55000000000000004">
      <c r="A1666">
        <v>713860</v>
      </c>
      <c r="B1666" t="s">
        <v>1657</v>
      </c>
      <c r="C1666" t="str">
        <f t="shared" si="50"/>
        <v>international baccalaureate portuguese 5</v>
      </c>
      <c r="D1666" t="b">
        <f t="shared" si="51"/>
        <v>0</v>
      </c>
    </row>
    <row r="1667" spans="1:4" hidden="1" x14ac:dyDescent="0.55000000000000004">
      <c r="A1667">
        <v>708891</v>
      </c>
      <c r="B1667" t="s">
        <v>1658</v>
      </c>
      <c r="C1667" t="str">
        <f t="shared" ref="C1667:C1681" si="52">LOWER(B1667)</f>
        <v>international baccalaureate spanish ab initio 1</v>
      </c>
      <c r="D1667" t="b">
        <f t="shared" ref="D1667:D1681" si="53">OR(ISNUMBER(SEARCH("math",B1667)),ISNUMBER(SEARCH("calc",B1667)),ISNUMBER(SEARCH("trig",B1667)),ISNUMBER(SEARCH("alg",B1667)),ISNUMBER(SEARCH("geom",B1667)))</f>
        <v>0</v>
      </c>
    </row>
    <row r="1668" spans="1:4" hidden="1" x14ac:dyDescent="0.55000000000000004">
      <c r="A1668">
        <v>708892</v>
      </c>
      <c r="B1668" t="s">
        <v>1659</v>
      </c>
      <c r="C1668" t="str">
        <f t="shared" si="52"/>
        <v>international baccalaureate spanish ab initio 2</v>
      </c>
      <c r="D1668" t="b">
        <f t="shared" si="53"/>
        <v>0</v>
      </c>
    </row>
    <row r="1669" spans="1:4" hidden="1" x14ac:dyDescent="0.55000000000000004">
      <c r="A1669">
        <v>708895</v>
      </c>
      <c r="B1669" t="s">
        <v>1660</v>
      </c>
      <c r="C1669" t="str">
        <f t="shared" si="52"/>
        <v>international baccalaureate spanish language &amp; literature 1</v>
      </c>
      <c r="D1669" t="b">
        <f t="shared" si="53"/>
        <v>0</v>
      </c>
    </row>
    <row r="1670" spans="1:4" hidden="1" x14ac:dyDescent="0.55000000000000004">
      <c r="A1670">
        <v>708896</v>
      </c>
      <c r="B1670" t="s">
        <v>1661</v>
      </c>
      <c r="C1670" t="str">
        <f t="shared" si="52"/>
        <v>international baccalaureate spanish language &amp; literature 2</v>
      </c>
      <c r="D1670" t="b">
        <f t="shared" si="53"/>
        <v>0</v>
      </c>
    </row>
    <row r="1671" spans="1:4" hidden="1" x14ac:dyDescent="0.55000000000000004">
      <c r="A1671">
        <v>708897</v>
      </c>
      <c r="B1671" t="s">
        <v>1662</v>
      </c>
      <c r="C1671" t="str">
        <f t="shared" si="52"/>
        <v>international baccalaureate spanish language &amp; literature 3</v>
      </c>
      <c r="D1671" t="b">
        <f t="shared" si="53"/>
        <v>0</v>
      </c>
    </row>
    <row r="1672" spans="1:4" hidden="1" x14ac:dyDescent="0.55000000000000004">
      <c r="A1672">
        <v>1005855</v>
      </c>
      <c r="B1672" t="s">
        <v>1663</v>
      </c>
      <c r="C1672" t="str">
        <f t="shared" si="52"/>
        <v>international baccalaureate english language &amp; literature 2</v>
      </c>
      <c r="D1672" t="b">
        <f t="shared" si="53"/>
        <v>0</v>
      </c>
    </row>
    <row r="1673" spans="1:4" hidden="1" x14ac:dyDescent="0.55000000000000004">
      <c r="A1673">
        <v>1005856</v>
      </c>
      <c r="B1673" t="s">
        <v>1664</v>
      </c>
      <c r="C1673" t="str">
        <f t="shared" si="52"/>
        <v>international baccalaureate english language &amp; literature 3</v>
      </c>
      <c r="D1673" t="b">
        <f t="shared" si="53"/>
        <v>0</v>
      </c>
    </row>
    <row r="1674" spans="1:4" hidden="1" x14ac:dyDescent="0.55000000000000004">
      <c r="A1674">
        <v>1002530</v>
      </c>
      <c r="B1674" t="s">
        <v>1665</v>
      </c>
      <c r="C1674" t="str">
        <f t="shared" si="52"/>
        <v>pre-aice english as a second language igcse level</v>
      </c>
      <c r="D1674" t="b">
        <f t="shared" si="53"/>
        <v>0</v>
      </c>
    </row>
    <row r="1675" spans="1:4" hidden="1" x14ac:dyDescent="0.55000000000000004">
      <c r="A1675">
        <v>1700115</v>
      </c>
      <c r="B1675" t="s">
        <v>1666</v>
      </c>
      <c r="C1675" t="str">
        <f t="shared" si="52"/>
        <v>m/j avid 6th &amp; career planning</v>
      </c>
      <c r="D1675" t="b">
        <f t="shared" si="53"/>
        <v>0</v>
      </c>
    </row>
    <row r="1676" spans="1:4" hidden="1" x14ac:dyDescent="0.55000000000000004">
      <c r="A1676">
        <v>2100505</v>
      </c>
      <c r="B1676" t="s">
        <v>1667</v>
      </c>
      <c r="C1676" t="str">
        <f t="shared" si="52"/>
        <v>aice united states history 2 a level</v>
      </c>
      <c r="D1676" t="b">
        <f t="shared" si="53"/>
        <v>0</v>
      </c>
    </row>
    <row r="1677" spans="1:4" hidden="1" x14ac:dyDescent="0.55000000000000004">
      <c r="A1677">
        <v>2100495</v>
      </c>
      <c r="B1677" t="s">
        <v>1668</v>
      </c>
      <c r="C1677" t="str">
        <f t="shared" si="52"/>
        <v>aice international history 2 a level</v>
      </c>
      <c r="D1677" t="b">
        <f t="shared" si="53"/>
        <v>0</v>
      </c>
    </row>
    <row r="1678" spans="1:4" hidden="1" x14ac:dyDescent="0.55000000000000004">
      <c r="A1678">
        <v>2109372</v>
      </c>
      <c r="B1678" t="s">
        <v>1669</v>
      </c>
      <c r="C1678" t="str">
        <f t="shared" si="52"/>
        <v>aice european history 2 a level</v>
      </c>
      <c r="D1678" t="b">
        <f t="shared" si="53"/>
        <v>0</v>
      </c>
    </row>
    <row r="1679" spans="1:4" hidden="1" x14ac:dyDescent="0.55000000000000004">
      <c r="A1679">
        <v>703990</v>
      </c>
      <c r="B1679" t="s">
        <v>1670</v>
      </c>
      <c r="C1679" t="str">
        <f t="shared" si="52"/>
        <v>world language transfer 8-fourth year additional language</v>
      </c>
      <c r="D1679" t="b">
        <f t="shared" si="53"/>
        <v>0</v>
      </c>
    </row>
    <row r="1680" spans="1:4" hidden="1" x14ac:dyDescent="0.55000000000000004">
      <c r="A1680">
        <v>1007305</v>
      </c>
      <c r="B1680" t="s">
        <v>331</v>
      </c>
      <c r="C1680" t="str">
        <f t="shared" si="52"/>
        <v>speech 1</v>
      </c>
      <c r="D1680" t="b">
        <f t="shared" si="53"/>
        <v>0</v>
      </c>
    </row>
    <row r="1681" spans="1:4" hidden="1" x14ac:dyDescent="0.55000000000000004">
      <c r="A1681">
        <v>1007315</v>
      </c>
      <c r="B1681" t="s">
        <v>332</v>
      </c>
      <c r="C1681" t="str">
        <f t="shared" si="52"/>
        <v>speech 2</v>
      </c>
      <c r="D1681" t="b">
        <f t="shared" si="53"/>
        <v>0</v>
      </c>
    </row>
  </sheetData>
  <autoFilter ref="A1:K1681" xr:uid="{00000000-0009-0000-0000-000000000000}">
    <filterColumn colId="3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allCoursestmp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Wilson</dc:creator>
  <cp:lastModifiedBy>Kurt Wilson</cp:lastModifiedBy>
  <dcterms:created xsi:type="dcterms:W3CDTF">2019-01-08T02:02:18Z</dcterms:created>
  <dcterms:modified xsi:type="dcterms:W3CDTF">2019-01-08T02:32:28Z</dcterms:modified>
</cp:coreProperties>
</file>