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<sst xmlns="http://schemas.openxmlformats.org/spreadsheetml/2006/main" count="227" uniqueCount="216">
  <si>
    <t>Key Account List</t>
  </si>
  <si>
    <t>SL NO</t>
  </si>
  <si>
    <t xml:space="preserve">Company Name </t>
  </si>
  <si>
    <t>Account Name</t>
  </si>
  <si>
    <t>Account Realm</t>
  </si>
  <si>
    <t>Account Activation Date</t>
  </si>
  <si>
    <t>Administrator Name</t>
  </si>
  <si>
    <t>Main User Mobile Number</t>
  </si>
  <si>
    <t xml:space="preserve">Administrator Mail ID </t>
  </si>
  <si>
    <t>Pilot Number</t>
  </si>
  <si>
    <t>No of C. channels</t>
  </si>
  <si>
    <t>No of Extensions</t>
  </si>
  <si>
    <t>ISP</t>
  </si>
  <si>
    <t>Pipe size</t>
  </si>
  <si>
    <t>Handling By</t>
  </si>
  <si>
    <t>COMMENTS</t>
  </si>
  <si>
    <t>issues facing</t>
  </si>
  <si>
    <t>Remarks</t>
  </si>
  <si>
    <t xml:space="preserve">Government accounts </t>
  </si>
  <si>
    <t>THE HUTTI GOLD MINES COMPANY LIMITED.</t>
  </si>
  <si>
    <t>thgml</t>
  </si>
  <si>
    <t>21.03.2022</t>
  </si>
  <si>
    <t>penchalayya</t>
  </si>
  <si>
    <t>panchalayya.dasari@ka.gov.in</t>
  </si>
  <si>
    <t>080-28055007</t>
  </si>
  <si>
    <t>hutti</t>
  </si>
  <si>
    <t>21.03.2023</t>
  </si>
  <si>
    <t>080-28055008</t>
  </si>
  <si>
    <t>CENTRAL MANUFACTURING TECHNOLOGY INSTITUTE</t>
  </si>
  <si>
    <t>cmt</t>
  </si>
  <si>
    <t>08.06.2022</t>
  </si>
  <si>
    <t>VENKATACHALAM G</t>
  </si>
  <si>
    <t>venkat@cmti.res.in</t>
  </si>
  <si>
    <t>080-23372048</t>
  </si>
  <si>
    <t>KARNATAKA GOVERNMENT INSURANCE DEPARTMENT</t>
  </si>
  <si>
    <t>kgid</t>
  </si>
  <si>
    <t>22.06.2022</t>
  </si>
  <si>
    <t>MOHAN G</t>
  </si>
  <si>
    <t>adcomsec-kgid@karnataka.gov.in</t>
  </si>
  <si>
    <t>080-22861431</t>
  </si>
  <si>
    <t>CENTRE FOR E GOVERNANCE</t>
  </si>
  <si>
    <t>governance</t>
  </si>
  <si>
    <t>27.07.2022</t>
  </si>
  <si>
    <t>Sandesh S Nayak</t>
  </si>
  <si>
    <t>pmeattestation@karnataka.gov.in</t>
  </si>
  <si>
    <t>080-22353999</t>
  </si>
  <si>
    <t>DEPUTY DIRECTOR RFSL DODDABATHI</t>
  </si>
  <si>
    <t>rfsl</t>
  </si>
  <si>
    <t>03.09.2022</t>
  </si>
  <si>
    <t>VISHVESHWARA</t>
  </si>
  <si>
    <t>ddrfslbathi@gmail.com</t>
  </si>
  <si>
    <t>08192-261591</t>
  </si>
  <si>
    <t>KARNATAKA VOCATIONAL TRAINING AND SKILL DEVELOPMENT CORPORATION</t>
  </si>
  <si>
    <t>kvtsdc</t>
  </si>
  <si>
    <t>02.11.2022</t>
  </si>
  <si>
    <t>ASHWIN D GOWDA</t>
  </si>
  <si>
    <t>adm.kvtsdc@gmail.com</t>
  </si>
  <si>
    <t>080-22075030</t>
  </si>
  <si>
    <t>PENSION PAYMENT TREASURY</t>
  </si>
  <si>
    <t>K S T D C LTD</t>
  </si>
  <si>
    <t>kstdc</t>
  </si>
  <si>
    <t>28.11.2022</t>
  </si>
  <si>
    <t>SHREYAS</t>
  </si>
  <si>
    <t>riverview@karnatakaholidays.net</t>
  </si>
  <si>
    <t>08236-203060</t>
  </si>
  <si>
    <t>IN -SPACE</t>
  </si>
  <si>
    <t>inspace</t>
  </si>
  <si>
    <t>23.11.2022</t>
  </si>
  <si>
    <t>VIJAYA BHANU A</t>
  </si>
  <si>
    <t>vijaya.bhanu@inspace.gov.in</t>
  </si>
  <si>
    <t>080-22075050</t>
  </si>
  <si>
    <t>I-STEM(IISc)</t>
  </si>
  <si>
    <t>SPECIAL OFFICER AND COMPETENT AUTHORITY IMA</t>
  </si>
  <si>
    <t>specialofficer</t>
  </si>
  <si>
    <t>14.12.2022</t>
  </si>
  <si>
    <t>ASHOK D R</t>
  </si>
  <si>
    <t>splocaima21@gmail.com</t>
  </si>
  <si>
    <t>080-26861100</t>
  </si>
  <si>
    <t>DR. B R AMBEDKAR SCHOOL OF ECONOMICS UNIVERSITY BENGALURU</t>
  </si>
  <si>
    <t>brambedkar</t>
  </si>
  <si>
    <t>17.12.2022</t>
  </si>
  <si>
    <t>H R SHIVAKUMAR</t>
  </si>
  <si>
    <t>accounts@base.ac.in and info@base.ac.in</t>
  </si>
  <si>
    <t>080-23998500</t>
  </si>
  <si>
    <t>KARNATAKA STATE RURAL EMPLOYMENT GUARANTEE FUND</t>
  </si>
  <si>
    <t>ksregf</t>
  </si>
  <si>
    <t>P G VENUGOPAL</t>
  </si>
  <si>
    <t>karnregs.office@gmail.com</t>
  </si>
  <si>
    <t>080-24491500</t>
  </si>
  <si>
    <t>BMRCL</t>
  </si>
  <si>
    <t>bmrcl</t>
  </si>
  <si>
    <t>01.09.2022</t>
  </si>
  <si>
    <t>CYLESH</t>
  </si>
  <si>
    <t>cylesh@bmrc.co.in</t>
  </si>
  <si>
    <t>080-24495300</t>
  </si>
  <si>
    <t>Private accounts</t>
  </si>
  <si>
    <t>3M INDIA LIMITED</t>
  </si>
  <si>
    <t>3m</t>
  </si>
  <si>
    <t>17.05.2022</t>
  </si>
  <si>
    <t>JANAKI SRISHA</t>
  </si>
  <si>
    <t>jsrisha@mmm.com</t>
  </si>
  <si>
    <t>080-22147790</t>
  </si>
  <si>
    <t>THE BHAVASARA KSHATRIYA CO-OPERATIVE BANK LIMITED</t>
  </si>
  <si>
    <t>bhavasara</t>
  </si>
  <si>
    <t>27.7.2022 / 04.11.2022</t>
  </si>
  <si>
    <t>JAMBUVANTHA PRAKASHA</t>
  </si>
  <si>
    <t>info@bhavasarabank.in</t>
  </si>
  <si>
    <t>080-22972781/ 080-22972783/ 080-22972787</t>
  </si>
  <si>
    <t>1+2+2</t>
  </si>
  <si>
    <t>4+8+8</t>
  </si>
  <si>
    <t>MAHAVEER TRADERS</t>
  </si>
  <si>
    <t>mahaveer</t>
  </si>
  <si>
    <t>08.08.2022</t>
  </si>
  <si>
    <t>PRAMOD KUAMR S M</t>
  </si>
  <si>
    <t>pramod@meacpl.com</t>
  </si>
  <si>
    <t>080-26608866</t>
  </si>
  <si>
    <t>M S MOON STAR BUILDERS</t>
  </si>
  <si>
    <t>moonstar</t>
  </si>
  <si>
    <t>18.10.2022</t>
  </si>
  <si>
    <t>GHOUSE PASHA</t>
  </si>
  <si>
    <t>moonstarbuilders@gmail.com</t>
  </si>
  <si>
    <t>08154-240900</t>
  </si>
  <si>
    <t>ROYAL CONCORDE  EDUCATIONAL TRUST</t>
  </si>
  <si>
    <t>royal</t>
  </si>
  <si>
    <t>11.05.2022/ 17.05.2022</t>
  </si>
  <si>
    <t>ARATHI G</t>
  </si>
  <si>
    <t>info@rcis.in</t>
  </si>
  <si>
    <t>080-25435455/ 080-25435454</t>
  </si>
  <si>
    <t>1+1</t>
  </si>
  <si>
    <t>4+4</t>
  </si>
  <si>
    <t xml:space="preserve">SEA BIRD TOURIST CENTRE </t>
  </si>
  <si>
    <t>seabird</t>
  </si>
  <si>
    <t>09.11.2022</t>
  </si>
  <si>
    <t>NAGARAIAH</t>
  </si>
  <si>
    <t>roopa@seabirdtourists.com</t>
  </si>
  <si>
    <t>080-22288888</t>
  </si>
  <si>
    <t>SHERIE PLEXUS ISP PRIVATE LIMITED</t>
  </si>
  <si>
    <t>sherie</t>
  </si>
  <si>
    <t>24.04.2022</t>
  </si>
  <si>
    <t>DODDABALLAPUR SANKANNA AVINASH</t>
  </si>
  <si>
    <t>avinashds@fibronet.co.in</t>
  </si>
  <si>
    <t>080-22147782</t>
  </si>
  <si>
    <t>S.S SWITCH GEARS</t>
  </si>
  <si>
    <t>switch</t>
  </si>
  <si>
    <t>05.05.2022</t>
  </si>
  <si>
    <t>D K RAJA</t>
  </si>
  <si>
    <t>amulrk56@gmail.com</t>
  </si>
  <si>
    <t>080-22352489</t>
  </si>
  <si>
    <t>NASMYTH ASIA (IN) PRIVATE LIMITED</t>
  </si>
  <si>
    <t>nasmyth</t>
  </si>
  <si>
    <t>23.06.2022</t>
  </si>
  <si>
    <t>KOUSHIK S</t>
  </si>
  <si>
    <t>koushik@nasmythindia.in</t>
  </si>
  <si>
    <t>080-23233050</t>
  </si>
  <si>
    <t>SAIRAM CONSULTATION</t>
  </si>
  <si>
    <t>sairam</t>
  </si>
  <si>
    <t>13.06.2022</t>
  </si>
  <si>
    <t>VRUNDA N R</t>
  </si>
  <si>
    <t>saje1555@gmail.com</t>
  </si>
  <si>
    <t>080-23478001</t>
  </si>
  <si>
    <t>VROOM DRIVE INDIA PVT LTD</t>
  </si>
  <si>
    <t>vroom</t>
  </si>
  <si>
    <t>24.09.2022</t>
  </si>
  <si>
    <t>RAVI SHRIKANT</t>
  </si>
  <si>
    <t>ravi@vroomdrive.com</t>
  </si>
  <si>
    <t>080-22531100</t>
  </si>
  <si>
    <t>PHARMAFLEET MEDICALS AND HEALTHCARE PRIVATE LIMITED</t>
  </si>
  <si>
    <t>pharmafleet</t>
  </si>
  <si>
    <t xml:space="preserve"> 07.10.2022</t>
  </si>
  <si>
    <t>GIRISH DEVARAJU</t>
  </si>
  <si>
    <t>girish@pharmafleet.co.in</t>
  </si>
  <si>
    <t>080-22213333</t>
  </si>
  <si>
    <t>NAES Tech services pvt ltd</t>
  </si>
  <si>
    <t>naestech</t>
  </si>
  <si>
    <t>04.11.2022</t>
  </si>
  <si>
    <t>KAMALAKAR KANDALS</t>
  </si>
  <si>
    <t>kamakakar.k@gmail.com</t>
  </si>
  <si>
    <t>080-22075100</t>
  </si>
  <si>
    <t>SAPNA BOOK HOUSE PRIVATE LIMITED</t>
  </si>
  <si>
    <t>sapna</t>
  </si>
  <si>
    <t>20.12.2022</t>
  </si>
  <si>
    <t>DEEPAK S SHAH</t>
  </si>
  <si>
    <t>96115 14141</t>
  </si>
  <si>
    <t>sapna.hsr@sapnaretail.com</t>
  </si>
  <si>
    <t>080-22289999</t>
  </si>
  <si>
    <t>ENERCON WINDENERGY PVT LTD</t>
  </si>
  <si>
    <t>enercon</t>
  </si>
  <si>
    <t>Vijaya Raghavan</t>
  </si>
  <si>
    <t>vijayaraghavan.p@enerconindia.in</t>
  </si>
  <si>
    <t>080-22043100</t>
  </si>
  <si>
    <t>ROHLIG INDIA PRIVATE LIMITED</t>
  </si>
  <si>
    <t>rohlig</t>
  </si>
  <si>
    <t>23.12.2022</t>
  </si>
  <si>
    <t>PRAVEEN GOPAL</t>
  </si>
  <si>
    <t>praveen.gopal@rohlig.com</t>
  </si>
  <si>
    <t>080-22511600</t>
  </si>
  <si>
    <t>BOWRING INSTITUTE</t>
  </si>
  <si>
    <t>bowring</t>
  </si>
  <si>
    <t>29.12.2022</t>
  </si>
  <si>
    <t>H S SRIKANTHH SRIKAN</t>
  </si>
  <si>
    <t>bowringinstitute@hotmail.com</t>
  </si>
  <si>
    <t>080-22228881</t>
  </si>
  <si>
    <t>RASHI PERIPHERALS LIMITED</t>
  </si>
  <si>
    <t>rashi</t>
  </si>
  <si>
    <t>rashi.bharatcpbx.com</t>
  </si>
  <si>
    <t>12.01.2023</t>
  </si>
  <si>
    <t>Yogesh K N</t>
  </si>
  <si>
    <t>yogeshkn@rptechindia.com</t>
  </si>
  <si>
    <t>080-22534200</t>
  </si>
  <si>
    <t>MAA ASSOCIATES</t>
  </si>
  <si>
    <t>maa</t>
  </si>
  <si>
    <t>28.01.2023</t>
  </si>
  <si>
    <t>SWETHA B</t>
  </si>
  <si>
    <t>maa.teleservice@aol.com</t>
  </si>
  <si>
    <t>080-26628940</t>
  </si>
  <si>
    <t>ZYMUS HEALTHCARE PVT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</si>
</sst>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35">
    <font>
      <sz val="10.0"/>
      <color rgb="FF000000"/>
      <name val="Arial"/>
      <scheme val="minor"/>
    </font>
    <font>
      <sz val="11.0"/>
      <color theme="1"/>
      <name val="Calibri"/>
    </font>
    <font>
      <b/>
      <sz val="26.0"/>
      <color theme="1"/>
      <name val="Calibri"/>
    </font>
    <font>
      <b/>
      <sz val="14.0"/>
      <color theme="1"/>
      <name val="Calibri"/>
    </font>
    <font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Calibri"/>
    </font>
    <font>
      <u/>
      <color rgb="FF0000FF"/>
    </font>
    <font>
      <sz val="10.0"/>
      <color rgb="FF000000"/>
      <name val="Calibri"/>
    </font>
    <font>
      <sz val="11.0"/>
      <color rgb="FF333333"/>
      <name val="Calibri"/>
    </font>
    <font>
      <sz val="11.0"/>
      <color rgb="FF000000"/>
      <name val="Calibri"/>
    </font>
    <font>
      <sz val="11.0"/>
      <color rgb="FF333333"/>
      <name val="&quot;Source Sans Pro&quot;"/>
    </font>
    <font>
      <sz val="11.0"/>
      <color rgb="FF000000"/>
      <name val="Docs-Calibri"/>
    </font>
    <font>
      <sz val="10.0"/>
      <color rgb="FF333333"/>
      <name val="&quot;docs-Source Sans Pro&quot;"/>
    </font>
    <font>
      <sz val="10.0"/>
      <color rgb="FF000000"/>
      <name val="Docs-Calibri"/>
    </font>
    <font>
      <color rgb="FF000000"/>
      <name val="Roboto"/>
    </font>
    <font>
      <u/>
      <color rgb="FF1155CC"/>
      <name val="Roboto"/>
    </font>
    <font>
      <u/>
      <color rgb="FF0000FF"/>
    </font>
    <font>
      <b/>
      <sz val="12.0"/>
      <color theme="1"/>
      <name val="Calibri"/>
    </font>
    <font>
      <sz val="7.0"/>
      <color rgb="FFEF4836"/>
      <name val="&quot;Open Sans&quot;"/>
    </font>
    <font>
      <u/>
      <color rgb="FF0000FF"/>
    </font>
    <font>
      <b/>
      <sz val="14.0"/>
      <color theme="1"/>
      <name val="Arial"/>
      <scheme val="minor"/>
    </font>
    <font>
      <b/>
      <sz val="11.0"/>
      <color rgb="FF000000"/>
      <name val="Docs-Calibri"/>
    </font>
    <font>
      <b/>
      <sz val="11.0"/>
      <color theme="1"/>
      <name val="Calibri"/>
    </font>
    <font>
      <color rgb="FFFF0000"/>
      <name val="Arial"/>
      <scheme val="minor"/>
    </font>
    <font>
      <b/>
      <sz val="12.0"/>
      <color rgb="FFFF0000"/>
      <name val="Calibri"/>
    </font>
    <font>
      <color rgb="FFFF0000"/>
      <name val="Roboto"/>
    </font>
    <font>
      <u/>
      <color rgb="FFFF0000"/>
      <name val="Roboto"/>
    </font>
    <font>
      <sz val="12.0"/>
      <color theme="1"/>
      <name val="Calibri"/>
    </font>
    <font>
      <b/>
      <sz val="12.0"/>
      <color theme="1"/>
      <name val="&quot;Open Sans&quot;"/>
    </font>
    <font>
      <b/>
      <sz val="12.0"/>
      <color rgb="FF000000"/>
      <name val="Docs-Calibri"/>
    </font>
    <font>
      <sz val="11.0"/>
      <color rgb="FF444444"/>
      <name val="Calibri"/>
    </font>
    <font>
      <u/>
      <sz val="11.0"/>
      <color rgb="FF0000FF"/>
      <name val="Inconsolata"/>
    </font>
    <font>
      <b/>
      <sz val="12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2" fontId="3" numFmtId="0" xfId="0" applyAlignment="1" applyBorder="1" applyFill="1" applyFont="1">
      <alignment shrinkToFit="0" wrapText="1"/>
    </xf>
    <xf borderId="5" fillId="2" fontId="3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horizontal="left"/>
    </xf>
    <xf borderId="5" fillId="0" fontId="6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/>
    </xf>
    <xf borderId="5" fillId="3" fontId="8" numFmtId="0" xfId="0" applyAlignment="1" applyBorder="1" applyFill="1" applyFont="1">
      <alignment horizontal="left" readingOrder="0"/>
    </xf>
    <xf borderId="5" fillId="0" fontId="9" numFmtId="0" xfId="0" applyAlignment="1" applyBorder="1" applyFont="1">
      <alignment horizontal="left" readingOrder="0" shrinkToFit="0" wrapText="0"/>
    </xf>
    <xf borderId="5" fillId="0" fontId="10" numFmtId="0" xfId="0" applyAlignment="1" applyBorder="1" applyFont="1">
      <alignment horizontal="left" readingOrder="0" shrinkToFit="0" vertical="bottom" wrapText="0"/>
    </xf>
    <xf borderId="5" fillId="3" fontId="8" numFmtId="0" xfId="0" applyAlignment="1" applyBorder="1" applyFont="1">
      <alignment horizontal="left" readingOrder="0"/>
    </xf>
    <xf borderId="5" fillId="0" fontId="11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vertical="bottom" wrapText="0"/>
    </xf>
    <xf borderId="5" fillId="3" fontId="12" numFmtId="0" xfId="0" applyAlignment="1" applyBorder="1" applyFont="1">
      <alignment horizontal="left" readingOrder="0"/>
    </xf>
    <xf borderId="5" fillId="3" fontId="10" numFmtId="0" xfId="0" applyAlignment="1" applyBorder="1" applyFont="1">
      <alignment horizontal="left" readingOrder="0"/>
    </xf>
    <xf borderId="5" fillId="0" fontId="13" numFmtId="0" xfId="0" applyAlignment="1" applyBorder="1" applyFont="1">
      <alignment horizontal="left" readingOrder="0"/>
    </xf>
    <xf borderId="5" fillId="3" fontId="14" numFmtId="0" xfId="0" applyAlignment="1" applyBorder="1" applyFont="1">
      <alignment horizontal="left" readingOrder="0"/>
    </xf>
    <xf borderId="5" fillId="3" fontId="15" numFmtId="0" xfId="0" applyAlignment="1" applyBorder="1" applyFont="1">
      <alignment readingOrder="0"/>
    </xf>
    <xf borderId="5" fillId="0" fontId="10" numFmtId="0" xfId="0" applyAlignment="1" applyBorder="1" applyFont="1">
      <alignment horizontal="left" shrinkToFit="0" vertical="bottom" wrapText="0"/>
    </xf>
    <xf borderId="5" fillId="0" fontId="16" numFmtId="0" xfId="0" applyAlignment="1" applyBorder="1" applyFont="1">
      <alignment readingOrder="0"/>
    </xf>
    <xf borderId="5" fillId="3" fontId="15" numFmtId="0" xfId="0" applyAlignment="1" applyBorder="1" applyFont="1">
      <alignment horizontal="left" readingOrder="0"/>
    </xf>
    <xf borderId="5" fillId="0" fontId="17" numFmtId="0" xfId="0" applyAlignment="1" applyBorder="1" applyFont="1">
      <alignment readingOrder="0"/>
    </xf>
    <xf borderId="5" fillId="0" fontId="18" numFmtId="0" xfId="0" applyAlignment="1" applyBorder="1" applyFont="1">
      <alignment horizontal="left" readingOrder="0" shrinkToFit="0" vertical="bottom" wrapText="0"/>
    </xf>
    <xf borderId="5" fillId="0" fontId="19" numFmtId="0" xfId="0" applyAlignment="1" applyBorder="1" applyFont="1">
      <alignment horizontal="left" readingOrder="0" shrinkToFit="0" vertical="bottom" wrapText="0"/>
    </xf>
    <xf borderId="5" fillId="0" fontId="20" numFmtId="0" xfId="0" applyBorder="1" applyFont="1"/>
    <xf borderId="5" fillId="2" fontId="4" numFmtId="0" xfId="0" applyBorder="1" applyFont="1"/>
    <xf borderId="5" fillId="2" fontId="21" numFmtId="0" xfId="0" applyAlignment="1" applyBorder="1" applyFont="1">
      <alignment readingOrder="0"/>
    </xf>
    <xf borderId="5" fillId="2" fontId="4" numFmtId="0" xfId="0" applyAlignment="1" applyBorder="1" applyFont="1">
      <alignment horizontal="left"/>
    </xf>
    <xf borderId="5" fillId="3" fontId="22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right" readingOrder="0"/>
    </xf>
    <xf borderId="5" fillId="0" fontId="23" numFmtId="0" xfId="0" applyAlignment="1" applyBorder="1" applyFont="1">
      <alignment horizontal="left" vertical="center"/>
    </xf>
    <xf borderId="5" fillId="0" fontId="4" numFmtId="0" xfId="0" applyAlignment="1" applyBorder="1" applyFont="1">
      <alignment readingOrder="0" shrinkToFit="0" wrapText="1"/>
    </xf>
    <xf borderId="5" fillId="3" fontId="15" numFmtId="0" xfId="0" applyAlignment="1" applyBorder="1" applyFont="1">
      <alignment horizontal="left" readingOrder="0" shrinkToFit="0" wrapText="1"/>
    </xf>
    <xf borderId="5" fillId="0" fontId="18" numFmtId="0" xfId="0" applyAlignment="1" applyBorder="1" applyFont="1">
      <alignment horizontal="left" vertical="center"/>
    </xf>
    <xf borderId="5" fillId="0" fontId="24" numFmtId="0" xfId="0" applyAlignment="1" applyBorder="1" applyFont="1">
      <alignment readingOrder="0"/>
    </xf>
    <xf borderId="5" fillId="0" fontId="25" numFmtId="0" xfId="0" applyAlignment="1" applyBorder="1" applyFont="1">
      <alignment horizontal="left" vertical="center"/>
    </xf>
    <xf borderId="5" fillId="3" fontId="26" numFmtId="0" xfId="0" applyAlignment="1" applyBorder="1" applyFont="1">
      <alignment readingOrder="0"/>
    </xf>
    <xf borderId="5" fillId="0" fontId="27" numFmtId="0" xfId="0" applyAlignment="1" applyBorder="1" applyFont="1">
      <alignment readingOrder="0"/>
    </xf>
    <xf borderId="5" fillId="3" fontId="26" numFmtId="0" xfId="0" applyAlignment="1" applyBorder="1" applyFont="1">
      <alignment horizontal="left" readingOrder="0"/>
    </xf>
    <xf borderId="5" fillId="0" fontId="24" numFmtId="0" xfId="0" applyAlignment="1" applyBorder="1" applyFont="1">
      <alignment horizontal="right" readingOrder="0"/>
    </xf>
    <xf borderId="5" fillId="0" fontId="15" numFmtId="0" xfId="0" applyAlignment="1" applyBorder="1" applyFont="1">
      <alignment readingOrder="0"/>
    </xf>
    <xf borderId="5" fillId="0" fontId="28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vertical="bottom"/>
    </xf>
    <xf borderId="5" fillId="0" fontId="23" numFmtId="0" xfId="0" applyAlignment="1" applyBorder="1" applyFont="1">
      <alignment vertical="bottom"/>
    </xf>
    <xf borderId="5" fillId="0" fontId="1" numFmtId="0" xfId="0" applyAlignment="1" applyBorder="1" applyFont="1">
      <alignment horizontal="left" vertical="bottom"/>
    </xf>
    <xf borderId="5" fillId="0" fontId="28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right" vertical="bottom"/>
    </xf>
    <xf borderId="5" fillId="0" fontId="18" numFmtId="0" xfId="0" applyAlignment="1" applyBorder="1" applyFont="1">
      <alignment horizontal="left" vertical="bottom"/>
    </xf>
    <xf borderId="5" fillId="0" fontId="1" numFmtId="0" xfId="0" applyAlignment="1" applyBorder="1" applyFont="1">
      <alignment readingOrder="0" vertical="bottom"/>
    </xf>
    <xf borderId="5" fillId="0" fontId="29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29" numFmtId="0" xfId="0" applyAlignment="1" applyBorder="1" applyFont="1">
      <alignment vertical="bottom"/>
    </xf>
    <xf borderId="5" fillId="3" fontId="30" numFmtId="0" xfId="0" applyAlignment="1" applyBorder="1" applyFont="1">
      <alignment horizontal="left" readingOrder="0"/>
    </xf>
    <xf borderId="5" fillId="3" fontId="31" numFmtId="0" xfId="0" applyAlignment="1" applyBorder="1" applyFont="1">
      <alignment horizontal="left" readingOrder="0"/>
    </xf>
    <xf borderId="5" fillId="0" fontId="28" numFmtId="0" xfId="0" applyAlignment="1" applyBorder="1" applyFont="1">
      <alignment horizontal="left" readingOrder="0" vertical="bottom"/>
    </xf>
    <xf borderId="5" fillId="3" fontId="32" numFmtId="0" xfId="0" applyBorder="1" applyFont="1"/>
    <xf borderId="5" fillId="0" fontId="33" numFmtId="0" xfId="0" applyAlignment="1" applyBorder="1" applyFont="1">
      <alignment readingOrder="0" shrinkToFit="0" vertical="bottom" wrapText="0"/>
    </xf>
    <xf borderId="0" fillId="3" fontId="31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5" fillId="3" fontId="3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ashi.bharatcpbx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7.0"/>
    <col customWidth="1" min="2" max="2" width="59.0"/>
    <col customWidth="1" min="4" max="4" width="23.25"/>
    <col customWidth="1" min="6" max="6" width="31.38"/>
    <col customWidth="1" min="7" max="7" width="16.75"/>
    <col customWidth="1" min="8" max="8" width="32.38"/>
  </cols>
  <sheetData>
    <row r="1">
      <c r="A1" s="1"/>
      <c r="B1" s="2"/>
      <c r="C1" s="2"/>
      <c r="D1" s="2"/>
      <c r="E1" s="2"/>
      <c r="F1" s="2"/>
      <c r="G1" s="2"/>
      <c r="H1" s="3" t="s">
        <v>0</v>
      </c>
      <c r="I1" s="2"/>
      <c r="J1" s="2"/>
      <c r="K1" s="2"/>
      <c r="L1" s="4"/>
      <c r="M1" s="4"/>
      <c r="N1" s="4"/>
      <c r="O1" s="5"/>
      <c r="P1" s="6"/>
      <c r="Q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9" t="s">
        <v>15</v>
      </c>
      <c r="P2" s="8" t="s">
        <v>16</v>
      </c>
      <c r="Q2" s="8" t="s">
        <v>17</v>
      </c>
    </row>
    <row r="3">
      <c r="A3" s="10"/>
      <c r="B3" s="11" t="s">
        <v>18</v>
      </c>
      <c r="C3" s="12"/>
      <c r="D3" s="12"/>
      <c r="E3" s="12"/>
      <c r="F3" s="12"/>
      <c r="G3" s="13"/>
      <c r="H3" s="12"/>
      <c r="I3" s="13"/>
      <c r="J3" s="12"/>
      <c r="K3" s="12"/>
      <c r="L3" s="12"/>
      <c r="M3" s="12"/>
      <c r="N3" s="12"/>
      <c r="O3" s="12"/>
      <c r="P3" s="12"/>
      <c r="Q3" s="12"/>
    </row>
    <row r="4">
      <c r="A4" s="10">
        <v>1.0</v>
      </c>
      <c r="B4" s="14" t="s">
        <v>19</v>
      </c>
      <c r="C4" s="10" t="s">
        <v>20</v>
      </c>
      <c r="D4" s="15" t="str">
        <f t="shared" ref="D4:D37" si="1">CONCATENATE(C4,".bharatcpbx.com")</f>
        <v>thgml.bharatcpbx.com</v>
      </c>
      <c r="E4" s="10" t="s">
        <v>21</v>
      </c>
      <c r="F4" s="16" t="s">
        <v>22</v>
      </c>
      <c r="G4" s="16">
        <v>8.884068927E9</v>
      </c>
      <c r="H4" s="17" t="s">
        <v>23</v>
      </c>
      <c r="I4" s="18" t="s">
        <v>24</v>
      </c>
      <c r="J4" s="10">
        <v>2.0</v>
      </c>
      <c r="K4" s="10">
        <v>8.0</v>
      </c>
      <c r="L4" s="12"/>
      <c r="M4" s="12"/>
      <c r="N4" s="12"/>
      <c r="O4" s="12"/>
      <c r="P4" s="12"/>
      <c r="Q4" s="12"/>
    </row>
    <row r="5">
      <c r="A5" s="10">
        <v>2.0</v>
      </c>
      <c r="B5" s="14" t="s">
        <v>19</v>
      </c>
      <c r="C5" s="10" t="s">
        <v>25</v>
      </c>
      <c r="D5" s="15" t="str">
        <f t="shared" si="1"/>
        <v>hutti.bharatcpbx.com</v>
      </c>
      <c r="E5" s="10" t="s">
        <v>26</v>
      </c>
      <c r="F5" s="16" t="s">
        <v>22</v>
      </c>
      <c r="G5" s="16">
        <v>8.884068927E9</v>
      </c>
      <c r="H5" s="17" t="s">
        <v>23</v>
      </c>
      <c r="I5" s="18" t="s">
        <v>27</v>
      </c>
      <c r="J5" s="10">
        <v>2.0</v>
      </c>
      <c r="K5" s="10">
        <v>8.0</v>
      </c>
      <c r="L5" s="12"/>
      <c r="M5" s="12"/>
      <c r="N5" s="12"/>
      <c r="O5" s="12"/>
      <c r="P5" s="12"/>
      <c r="Q5" s="12"/>
    </row>
    <row r="6">
      <c r="A6" s="10">
        <v>3.0</v>
      </c>
      <c r="B6" s="18" t="s">
        <v>28</v>
      </c>
      <c r="C6" s="10" t="s">
        <v>29</v>
      </c>
      <c r="D6" s="15" t="str">
        <f t="shared" si="1"/>
        <v>cmt.bharatcpbx.com</v>
      </c>
      <c r="E6" s="10" t="s">
        <v>30</v>
      </c>
      <c r="F6" s="19" t="s">
        <v>31</v>
      </c>
      <c r="G6" s="19">
        <v>9.449842694E9</v>
      </c>
      <c r="H6" s="20" t="s">
        <v>32</v>
      </c>
      <c r="I6" s="18" t="s">
        <v>33</v>
      </c>
      <c r="J6" s="10">
        <v>1.0</v>
      </c>
      <c r="K6" s="10">
        <v>4.0</v>
      </c>
      <c r="L6" s="12"/>
      <c r="M6" s="12"/>
      <c r="N6" s="12"/>
      <c r="O6" s="12"/>
      <c r="P6" s="12"/>
      <c r="Q6" s="12"/>
    </row>
    <row r="7">
      <c r="A7" s="10">
        <v>4.0</v>
      </c>
      <c r="B7" s="21" t="s">
        <v>34</v>
      </c>
      <c r="C7" s="10" t="s">
        <v>35</v>
      </c>
      <c r="D7" s="15" t="str">
        <f t="shared" si="1"/>
        <v>kgid.bharatcpbx.com</v>
      </c>
      <c r="E7" s="10" t="s">
        <v>36</v>
      </c>
      <c r="F7" s="16" t="s">
        <v>37</v>
      </c>
      <c r="G7" s="22">
        <v>8.0884967E9</v>
      </c>
      <c r="H7" s="23" t="s">
        <v>38</v>
      </c>
      <c r="I7" s="18" t="s">
        <v>39</v>
      </c>
      <c r="J7" s="10">
        <v>10.0</v>
      </c>
      <c r="K7" s="10">
        <v>20.0</v>
      </c>
      <c r="L7" s="12"/>
      <c r="M7" s="12"/>
      <c r="N7" s="12"/>
      <c r="O7" s="12"/>
      <c r="P7" s="12"/>
      <c r="Q7" s="12"/>
    </row>
    <row r="8">
      <c r="A8" s="10">
        <v>5.0</v>
      </c>
      <c r="B8" s="21" t="s">
        <v>40</v>
      </c>
      <c r="C8" s="16" t="s">
        <v>41</v>
      </c>
      <c r="D8" s="15" t="str">
        <f t="shared" si="1"/>
        <v>governance.bharatcpbx.com</v>
      </c>
      <c r="E8" s="10" t="s">
        <v>42</v>
      </c>
      <c r="F8" s="16" t="s">
        <v>43</v>
      </c>
      <c r="G8" s="16">
        <v>9.964408715E9</v>
      </c>
      <c r="H8" s="16" t="s">
        <v>44</v>
      </c>
      <c r="I8" s="18" t="s">
        <v>45</v>
      </c>
      <c r="J8" s="10">
        <v>10.0</v>
      </c>
      <c r="K8" s="10">
        <v>20.0</v>
      </c>
      <c r="L8" s="12"/>
      <c r="M8" s="12"/>
      <c r="N8" s="12"/>
      <c r="O8" s="12"/>
      <c r="P8" s="12"/>
      <c r="Q8" s="12"/>
    </row>
    <row r="9">
      <c r="A9" s="10">
        <v>6.0</v>
      </c>
      <c r="B9" s="21" t="s">
        <v>46</v>
      </c>
      <c r="C9" s="10" t="s">
        <v>47</v>
      </c>
      <c r="D9" s="15" t="str">
        <f t="shared" si="1"/>
        <v>rfsl.bharatcpbx.com</v>
      </c>
      <c r="E9" s="10" t="s">
        <v>48</v>
      </c>
      <c r="F9" s="10" t="s">
        <v>49</v>
      </c>
      <c r="G9" s="16">
        <v>8.08808824E9</v>
      </c>
      <c r="H9" s="24" t="s">
        <v>50</v>
      </c>
      <c r="I9" s="18" t="s">
        <v>51</v>
      </c>
      <c r="J9" s="10">
        <v>1.0</v>
      </c>
      <c r="K9" s="10">
        <v>4.0</v>
      </c>
      <c r="L9" s="12"/>
      <c r="M9" s="12"/>
      <c r="N9" s="12"/>
      <c r="O9" s="12"/>
      <c r="P9" s="12"/>
      <c r="Q9" s="12"/>
    </row>
    <row r="10">
      <c r="A10" s="10">
        <v>7.0</v>
      </c>
      <c r="B10" s="18" t="s">
        <v>52</v>
      </c>
      <c r="C10" s="10" t="s">
        <v>53</v>
      </c>
      <c r="D10" s="15" t="str">
        <f t="shared" si="1"/>
        <v>kvtsdc.bharatcpbx.com</v>
      </c>
      <c r="E10" s="10" t="s">
        <v>54</v>
      </c>
      <c r="F10" s="25" t="s">
        <v>55</v>
      </c>
      <c r="G10" s="25">
        <v>7.204237323E9</v>
      </c>
      <c r="H10" s="26" t="s">
        <v>56</v>
      </c>
      <c r="I10" s="18" t="s">
        <v>57</v>
      </c>
      <c r="J10" s="10">
        <v>10.0</v>
      </c>
      <c r="K10" s="10">
        <v>20.0</v>
      </c>
      <c r="L10" s="12"/>
      <c r="M10" s="12"/>
      <c r="N10" s="12"/>
      <c r="O10" s="12"/>
      <c r="P10" s="12"/>
      <c r="Q10" s="12"/>
    </row>
    <row r="11">
      <c r="A11" s="10">
        <v>8.0</v>
      </c>
      <c r="B11" s="18" t="s">
        <v>58</v>
      </c>
      <c r="C11" s="12"/>
      <c r="D11" s="12" t="str">
        <f t="shared" si="1"/>
        <v>.bharatcpbx.com</v>
      </c>
      <c r="E11" s="12"/>
      <c r="F11" s="12"/>
      <c r="G11" s="13"/>
      <c r="H11" s="12"/>
      <c r="I11" s="27"/>
      <c r="J11" s="12"/>
      <c r="K11" s="12"/>
      <c r="L11" s="12"/>
      <c r="M11" s="12"/>
      <c r="N11" s="12"/>
      <c r="O11" s="12"/>
      <c r="P11" s="12"/>
      <c r="Q11" s="12"/>
    </row>
    <row r="12">
      <c r="A12" s="10">
        <v>9.0</v>
      </c>
      <c r="B12" s="18" t="s">
        <v>59</v>
      </c>
      <c r="C12" s="26" t="s">
        <v>60</v>
      </c>
      <c r="D12" s="28" t="str">
        <f t="shared" si="1"/>
        <v>kstdc.bharatcpbx.com</v>
      </c>
      <c r="E12" s="10" t="s">
        <v>61</v>
      </c>
      <c r="F12" s="26" t="s">
        <v>62</v>
      </c>
      <c r="G12" s="29">
        <v>8.970650004E9</v>
      </c>
      <c r="H12" s="26" t="s">
        <v>63</v>
      </c>
      <c r="I12" s="18" t="s">
        <v>64</v>
      </c>
      <c r="J12" s="10">
        <v>1.0</v>
      </c>
      <c r="K12" s="10">
        <v>4.0</v>
      </c>
      <c r="L12" s="12"/>
      <c r="M12" s="12"/>
      <c r="N12" s="12"/>
      <c r="O12" s="12"/>
      <c r="P12" s="12"/>
      <c r="Q12" s="12"/>
    </row>
    <row r="13">
      <c r="A13" s="10">
        <v>10.0</v>
      </c>
      <c r="B13" s="21" t="s">
        <v>65</v>
      </c>
      <c r="C13" s="26" t="s">
        <v>66</v>
      </c>
      <c r="D13" s="28" t="str">
        <f t="shared" si="1"/>
        <v>inspace.bharatcpbx.com</v>
      </c>
      <c r="E13" s="10" t="s">
        <v>67</v>
      </c>
      <c r="F13" s="10" t="s">
        <v>68</v>
      </c>
      <c r="G13" s="29">
        <v>9.902908703E9</v>
      </c>
      <c r="H13" s="26" t="s">
        <v>69</v>
      </c>
      <c r="I13" s="18" t="s">
        <v>70</v>
      </c>
      <c r="J13" s="10">
        <v>20.0</v>
      </c>
      <c r="K13" s="10">
        <v>50.0</v>
      </c>
      <c r="L13" s="12"/>
      <c r="M13" s="12"/>
      <c r="N13" s="12"/>
      <c r="O13" s="12"/>
      <c r="P13" s="12"/>
      <c r="Q13" s="12"/>
    </row>
    <row r="14">
      <c r="A14" s="10">
        <v>11.0</v>
      </c>
      <c r="B14" s="21" t="s">
        <v>71</v>
      </c>
      <c r="C14" s="12"/>
      <c r="D14" s="12" t="str">
        <f t="shared" si="1"/>
        <v>.bharatcpbx.com</v>
      </c>
      <c r="E14" s="12"/>
      <c r="F14" s="12"/>
      <c r="G14" s="13"/>
      <c r="H14" s="12"/>
      <c r="I14" s="27"/>
      <c r="J14" s="12"/>
      <c r="K14" s="12"/>
      <c r="L14" s="12"/>
      <c r="M14" s="12"/>
      <c r="N14" s="12"/>
      <c r="O14" s="12"/>
      <c r="P14" s="12"/>
      <c r="Q14" s="12"/>
    </row>
    <row r="15">
      <c r="A15" s="10">
        <v>12.0</v>
      </c>
      <c r="B15" s="21" t="s">
        <v>72</v>
      </c>
      <c r="C15" s="26" t="s">
        <v>73</v>
      </c>
      <c r="D15" s="28" t="str">
        <f t="shared" si="1"/>
        <v>specialofficer.bharatcpbx.com</v>
      </c>
      <c r="E15" s="10" t="s">
        <v>74</v>
      </c>
      <c r="F15" s="26" t="s">
        <v>75</v>
      </c>
      <c r="G15" s="29">
        <v>9.036828015E9</v>
      </c>
      <c r="H15" s="26" t="s">
        <v>76</v>
      </c>
      <c r="I15" s="18" t="s">
        <v>77</v>
      </c>
      <c r="J15" s="10">
        <v>10.0</v>
      </c>
      <c r="K15" s="10">
        <v>20.0</v>
      </c>
      <c r="L15" s="12"/>
      <c r="M15" s="12"/>
      <c r="N15" s="12"/>
      <c r="O15" s="12"/>
      <c r="P15" s="12"/>
      <c r="Q15" s="12"/>
    </row>
    <row r="16">
      <c r="A16" s="10">
        <v>13.0</v>
      </c>
      <c r="B16" s="18" t="s">
        <v>78</v>
      </c>
      <c r="C16" s="10" t="s">
        <v>79</v>
      </c>
      <c r="D16" s="30" t="str">
        <f t="shared" si="1"/>
        <v>brambedkar.bharatcpbx.com</v>
      </c>
      <c r="E16" s="10" t="s">
        <v>80</v>
      </c>
      <c r="F16" s="26" t="s">
        <v>81</v>
      </c>
      <c r="G16" s="29">
        <v>9.448834667E9</v>
      </c>
      <c r="H16" s="26" t="s">
        <v>82</v>
      </c>
      <c r="I16" s="31" t="s">
        <v>83</v>
      </c>
      <c r="J16" s="10">
        <v>30.0</v>
      </c>
      <c r="K16" s="10">
        <v>50.0</v>
      </c>
      <c r="L16" s="12"/>
      <c r="M16" s="12"/>
      <c r="N16" s="12"/>
      <c r="O16" s="12"/>
      <c r="P16" s="12"/>
      <c r="Q16" s="12"/>
    </row>
    <row r="17">
      <c r="A17" s="10">
        <v>14.0</v>
      </c>
      <c r="B17" s="18" t="s">
        <v>84</v>
      </c>
      <c r="C17" s="10" t="s">
        <v>85</v>
      </c>
      <c r="D17" s="15" t="str">
        <f t="shared" si="1"/>
        <v>ksregf.bharatcpbx.com</v>
      </c>
      <c r="E17" s="10" t="s">
        <v>80</v>
      </c>
      <c r="F17" s="26" t="s">
        <v>86</v>
      </c>
      <c r="G17" s="29">
        <v>9.480850066E9</v>
      </c>
      <c r="H17" s="26" t="s">
        <v>87</v>
      </c>
      <c r="I17" s="32" t="s">
        <v>88</v>
      </c>
      <c r="J17" s="10">
        <v>10.0</v>
      </c>
      <c r="K17" s="10">
        <v>20.0</v>
      </c>
      <c r="L17" s="12"/>
      <c r="M17" s="12"/>
      <c r="N17" s="12"/>
      <c r="O17" s="12"/>
      <c r="P17" s="12"/>
      <c r="Q17" s="12"/>
    </row>
    <row r="18">
      <c r="A18" s="10">
        <v>15.0</v>
      </c>
      <c r="B18" s="10" t="s">
        <v>89</v>
      </c>
      <c r="C18" s="10" t="s">
        <v>90</v>
      </c>
      <c r="D18" s="33" t="str">
        <f t="shared" si="1"/>
        <v>bmrcl.bharatcpbx.com</v>
      </c>
      <c r="E18" s="10" t="s">
        <v>91</v>
      </c>
      <c r="F18" s="26" t="s">
        <v>92</v>
      </c>
      <c r="G18" s="29">
        <v>9.448287997E9</v>
      </c>
      <c r="H18" s="26" t="s">
        <v>93</v>
      </c>
      <c r="I18" s="29" t="s">
        <v>94</v>
      </c>
      <c r="J18" s="10">
        <v>20.0</v>
      </c>
      <c r="K18" s="10">
        <v>150.0</v>
      </c>
      <c r="L18" s="12"/>
      <c r="M18" s="12"/>
      <c r="N18" s="12"/>
      <c r="O18" s="12"/>
      <c r="P18" s="12"/>
      <c r="Q18" s="12"/>
    </row>
    <row r="19">
      <c r="A19" s="34"/>
      <c r="B19" s="35" t="s">
        <v>95</v>
      </c>
      <c r="C19" s="34"/>
      <c r="D19" s="34" t="str">
        <f t="shared" si="1"/>
        <v>.bharatcpbx.com</v>
      </c>
      <c r="E19" s="34"/>
      <c r="F19" s="34"/>
      <c r="G19" s="36"/>
      <c r="H19" s="34"/>
      <c r="I19" s="36"/>
      <c r="J19" s="34"/>
      <c r="K19" s="34"/>
      <c r="L19" s="34"/>
      <c r="M19" s="34"/>
      <c r="N19" s="34"/>
      <c r="O19" s="34"/>
      <c r="P19" s="34"/>
      <c r="Q19" s="34"/>
    </row>
    <row r="20">
      <c r="A20" s="10">
        <v>1.0</v>
      </c>
      <c r="B20" s="37" t="s">
        <v>96</v>
      </c>
      <c r="C20" s="10" t="s">
        <v>97</v>
      </c>
      <c r="D20" s="30" t="str">
        <f t="shared" si="1"/>
        <v>3m.bharatcpbx.com</v>
      </c>
      <c r="E20" s="10" t="s">
        <v>98</v>
      </c>
      <c r="F20" s="26" t="s">
        <v>99</v>
      </c>
      <c r="G20" s="29">
        <v>9.731910381E9</v>
      </c>
      <c r="H20" s="20" t="s">
        <v>100</v>
      </c>
      <c r="I20" s="29" t="s">
        <v>101</v>
      </c>
      <c r="J20" s="38">
        <v>20.0</v>
      </c>
      <c r="K20" s="38">
        <v>20.0</v>
      </c>
      <c r="L20" s="12"/>
      <c r="M20" s="12"/>
      <c r="N20" s="12"/>
      <c r="O20" s="12"/>
      <c r="P20" s="12"/>
      <c r="Q20" s="12"/>
    </row>
    <row r="21">
      <c r="A21" s="10">
        <v>2.0</v>
      </c>
      <c r="B21" s="39" t="s">
        <v>102</v>
      </c>
      <c r="C21" s="10" t="s">
        <v>103</v>
      </c>
      <c r="D21" s="30" t="str">
        <f t="shared" si="1"/>
        <v>bhavasara.bharatcpbx.com</v>
      </c>
      <c r="E21" s="40" t="s">
        <v>104</v>
      </c>
      <c r="F21" s="26" t="s">
        <v>105</v>
      </c>
      <c r="G21" s="29">
        <v>9.343703649E9</v>
      </c>
      <c r="H21" s="26" t="s">
        <v>106</v>
      </c>
      <c r="I21" s="41" t="s">
        <v>107</v>
      </c>
      <c r="J21" s="38" t="s">
        <v>108</v>
      </c>
      <c r="K21" s="38" t="s">
        <v>109</v>
      </c>
      <c r="L21" s="12"/>
      <c r="M21" s="12"/>
      <c r="N21" s="12"/>
      <c r="O21" s="12"/>
      <c r="P21" s="12"/>
      <c r="Q21" s="12"/>
    </row>
    <row r="22">
      <c r="A22" s="10">
        <v>3.0</v>
      </c>
      <c r="B22" s="42" t="s">
        <v>110</v>
      </c>
      <c r="C22" s="10" t="s">
        <v>111</v>
      </c>
      <c r="D22" s="30" t="str">
        <f t="shared" si="1"/>
        <v>mahaveer.bharatcpbx.com</v>
      </c>
      <c r="E22" s="10" t="s">
        <v>112</v>
      </c>
      <c r="F22" s="26" t="s">
        <v>113</v>
      </c>
      <c r="G22" s="29">
        <v>9.739808866E9</v>
      </c>
      <c r="H22" s="26" t="s">
        <v>114</v>
      </c>
      <c r="I22" s="29" t="s">
        <v>115</v>
      </c>
      <c r="J22" s="38">
        <v>1.0</v>
      </c>
      <c r="K22" s="38">
        <v>4.0</v>
      </c>
      <c r="L22" s="12"/>
      <c r="M22" s="12"/>
      <c r="N22" s="12"/>
      <c r="O22" s="12"/>
      <c r="P22" s="12"/>
      <c r="Q22" s="12"/>
    </row>
    <row r="23">
      <c r="A23" s="43">
        <v>4.0</v>
      </c>
      <c r="B23" s="44" t="s">
        <v>116</v>
      </c>
      <c r="C23" s="45" t="s">
        <v>117</v>
      </c>
      <c r="D23" s="46" t="str">
        <f t="shared" si="1"/>
        <v>moonstar.bharatcpbx.com</v>
      </c>
      <c r="E23" s="43" t="s">
        <v>118</v>
      </c>
      <c r="F23" s="45" t="s">
        <v>119</v>
      </c>
      <c r="G23" s="47">
        <v>7.204726715E9</v>
      </c>
      <c r="H23" s="45" t="s">
        <v>120</v>
      </c>
      <c r="I23" s="47" t="s">
        <v>121</v>
      </c>
      <c r="J23" s="48">
        <v>10.0</v>
      </c>
      <c r="K23" s="48">
        <v>20.0</v>
      </c>
      <c r="L23" s="12"/>
      <c r="M23" s="12"/>
      <c r="N23" s="12"/>
      <c r="O23" s="12"/>
      <c r="P23" s="12"/>
      <c r="Q23" s="12"/>
    </row>
    <row r="24">
      <c r="A24" s="10">
        <v>5.0</v>
      </c>
      <c r="B24" s="39" t="s">
        <v>122</v>
      </c>
      <c r="C24" s="10" t="s">
        <v>123</v>
      </c>
      <c r="D24" s="30" t="str">
        <f t="shared" si="1"/>
        <v>royal.bharatcpbx.com</v>
      </c>
      <c r="E24" s="40" t="s">
        <v>124</v>
      </c>
      <c r="F24" s="26" t="s">
        <v>125</v>
      </c>
      <c r="G24" s="29">
        <v>9.538327192E9</v>
      </c>
      <c r="H24" s="26" t="s">
        <v>126</v>
      </c>
      <c r="I24" s="41" t="s">
        <v>127</v>
      </c>
      <c r="J24" s="38" t="s">
        <v>128</v>
      </c>
      <c r="K24" s="38" t="s">
        <v>129</v>
      </c>
      <c r="L24" s="12"/>
      <c r="M24" s="12"/>
      <c r="N24" s="12"/>
      <c r="O24" s="12"/>
      <c r="P24" s="12"/>
      <c r="Q24" s="12"/>
    </row>
    <row r="25">
      <c r="A25" s="10">
        <v>6.0</v>
      </c>
      <c r="B25" s="42" t="s">
        <v>130</v>
      </c>
      <c r="C25" s="10" t="s">
        <v>131</v>
      </c>
      <c r="D25" s="30" t="str">
        <f t="shared" si="1"/>
        <v>seabird.bharatcpbx.com</v>
      </c>
      <c r="E25" s="10" t="s">
        <v>132</v>
      </c>
      <c r="F25" s="26" t="s">
        <v>133</v>
      </c>
      <c r="G25" s="29">
        <v>9.886088854E9</v>
      </c>
      <c r="H25" s="49" t="s">
        <v>134</v>
      </c>
      <c r="I25" s="29" t="s">
        <v>135</v>
      </c>
      <c r="J25" s="38">
        <v>10.0</v>
      </c>
      <c r="K25" s="38">
        <v>20.0</v>
      </c>
      <c r="L25" s="12"/>
      <c r="M25" s="12"/>
      <c r="N25" s="12"/>
      <c r="O25" s="12"/>
      <c r="P25" s="12"/>
      <c r="Q25" s="12"/>
    </row>
    <row r="26">
      <c r="A26" s="10">
        <v>7.0</v>
      </c>
      <c r="B26" s="39" t="s">
        <v>136</v>
      </c>
      <c r="C26" s="10" t="s">
        <v>137</v>
      </c>
      <c r="D26" s="30" t="str">
        <f t="shared" si="1"/>
        <v>sherie.bharatcpbx.com</v>
      </c>
      <c r="E26" s="10" t="s">
        <v>138</v>
      </c>
      <c r="F26" s="26" t="s">
        <v>139</v>
      </c>
      <c r="G26" s="29">
        <v>9.845224651E9</v>
      </c>
      <c r="H26" s="26" t="s">
        <v>140</v>
      </c>
      <c r="I26" s="29" t="s">
        <v>141</v>
      </c>
      <c r="J26" s="38">
        <v>2.0</v>
      </c>
      <c r="K26" s="38">
        <v>8.0</v>
      </c>
      <c r="L26" s="12"/>
      <c r="M26" s="12"/>
      <c r="N26" s="12"/>
      <c r="O26" s="12"/>
      <c r="P26" s="12"/>
      <c r="Q26" s="12"/>
    </row>
    <row r="27">
      <c r="A27" s="10">
        <v>8.0</v>
      </c>
      <c r="B27" s="26" t="s">
        <v>142</v>
      </c>
      <c r="C27" s="10" t="s">
        <v>143</v>
      </c>
      <c r="D27" s="33" t="str">
        <f t="shared" si="1"/>
        <v>switch.bharatcpbx.com</v>
      </c>
      <c r="E27" s="10" t="s">
        <v>144</v>
      </c>
      <c r="F27" s="26" t="s">
        <v>145</v>
      </c>
      <c r="G27" s="29">
        <v>7.760579511E9</v>
      </c>
      <c r="H27" s="26" t="s">
        <v>146</v>
      </c>
      <c r="I27" s="29" t="s">
        <v>147</v>
      </c>
      <c r="J27" s="38">
        <v>1.0</v>
      </c>
      <c r="K27" s="38">
        <v>4.0</v>
      </c>
      <c r="L27" s="12"/>
      <c r="M27" s="12"/>
      <c r="N27" s="12"/>
      <c r="O27" s="12"/>
      <c r="P27" s="12"/>
      <c r="Q27" s="12"/>
    </row>
    <row r="28">
      <c r="A28" s="10">
        <v>9.0</v>
      </c>
      <c r="B28" s="26" t="s">
        <v>148</v>
      </c>
      <c r="C28" s="10" t="s">
        <v>149</v>
      </c>
      <c r="D28" s="33" t="str">
        <f t="shared" si="1"/>
        <v>nasmyth.bharatcpbx.com</v>
      </c>
      <c r="E28" s="10" t="s">
        <v>150</v>
      </c>
      <c r="F28" s="26" t="s">
        <v>151</v>
      </c>
      <c r="G28" s="29">
        <v>7.892461291E9</v>
      </c>
      <c r="H28" s="26" t="s">
        <v>152</v>
      </c>
      <c r="I28" s="50" t="s">
        <v>153</v>
      </c>
      <c r="J28" s="38">
        <v>10.0</v>
      </c>
      <c r="K28" s="38">
        <v>20.0</v>
      </c>
      <c r="L28" s="12"/>
      <c r="M28" s="12"/>
      <c r="N28" s="12"/>
      <c r="O28" s="12"/>
      <c r="P28" s="12"/>
      <c r="Q28" s="12"/>
    </row>
    <row r="29">
      <c r="A29" s="10">
        <v>10.0</v>
      </c>
      <c r="B29" s="26" t="s">
        <v>154</v>
      </c>
      <c r="C29" s="10" t="s">
        <v>155</v>
      </c>
      <c r="D29" s="33" t="str">
        <f t="shared" si="1"/>
        <v>sairam.bharatcpbx.com</v>
      </c>
      <c r="E29" s="10" t="s">
        <v>156</v>
      </c>
      <c r="F29" s="26" t="s">
        <v>157</v>
      </c>
      <c r="G29" s="29">
        <v>9.448271558E9</v>
      </c>
      <c r="H29" s="26" t="s">
        <v>158</v>
      </c>
      <c r="I29" s="29" t="s">
        <v>159</v>
      </c>
      <c r="J29" s="38">
        <v>10.0</v>
      </c>
      <c r="K29" s="38">
        <v>20.0</v>
      </c>
      <c r="L29" s="12"/>
      <c r="M29" s="12"/>
      <c r="N29" s="12"/>
      <c r="O29" s="12"/>
      <c r="P29" s="12"/>
      <c r="Q29" s="12"/>
    </row>
    <row r="30">
      <c r="A30" s="10">
        <v>11.0</v>
      </c>
      <c r="B30" s="26" t="s">
        <v>160</v>
      </c>
      <c r="C30" s="10" t="s">
        <v>161</v>
      </c>
      <c r="D30" s="33" t="str">
        <f t="shared" si="1"/>
        <v>vroom.bharatcpbx.com</v>
      </c>
      <c r="E30" s="10" t="s">
        <v>162</v>
      </c>
      <c r="F30" s="26" t="s">
        <v>163</v>
      </c>
      <c r="G30" s="29">
        <v>9.53537175E9</v>
      </c>
      <c r="H30" s="26" t="s">
        <v>164</v>
      </c>
      <c r="I30" s="29" t="s">
        <v>165</v>
      </c>
      <c r="J30" s="38">
        <v>10.0</v>
      </c>
      <c r="K30" s="38">
        <v>20.0</v>
      </c>
      <c r="L30" s="12"/>
      <c r="M30" s="12"/>
      <c r="N30" s="12"/>
      <c r="O30" s="12"/>
      <c r="P30" s="12"/>
      <c r="Q30" s="12"/>
    </row>
    <row r="31">
      <c r="A31" s="10">
        <v>12.0</v>
      </c>
      <c r="B31" s="26" t="s">
        <v>166</v>
      </c>
      <c r="C31" s="10" t="s">
        <v>167</v>
      </c>
      <c r="D31" s="33" t="str">
        <f t="shared" si="1"/>
        <v>pharmafleet.bharatcpbx.com</v>
      </c>
      <c r="E31" s="10" t="s">
        <v>168</v>
      </c>
      <c r="F31" s="26" t="s">
        <v>169</v>
      </c>
      <c r="G31" s="29">
        <v>8.05006407E9</v>
      </c>
      <c r="H31" s="26" t="s">
        <v>170</v>
      </c>
      <c r="I31" s="29" t="s">
        <v>171</v>
      </c>
      <c r="J31" s="38">
        <v>10.0</v>
      </c>
      <c r="K31" s="38">
        <v>20.0</v>
      </c>
      <c r="L31" s="12"/>
      <c r="M31" s="12"/>
      <c r="N31" s="12"/>
      <c r="O31" s="12"/>
      <c r="P31" s="12"/>
      <c r="Q31" s="12"/>
    </row>
    <row r="32">
      <c r="A32" s="10">
        <v>13.0</v>
      </c>
      <c r="B32" s="26" t="s">
        <v>172</v>
      </c>
      <c r="C32" s="10" t="s">
        <v>173</v>
      </c>
      <c r="D32" s="33" t="str">
        <f t="shared" si="1"/>
        <v>naestech.bharatcpbx.com</v>
      </c>
      <c r="E32" s="10" t="s">
        <v>174</v>
      </c>
      <c r="F32" s="26" t="s">
        <v>175</v>
      </c>
      <c r="G32" s="29">
        <v>7.013033309E9</v>
      </c>
      <c r="H32" s="26" t="s">
        <v>176</v>
      </c>
      <c r="I32" s="29" t="s">
        <v>177</v>
      </c>
      <c r="J32" s="38">
        <v>10.0</v>
      </c>
      <c r="K32" s="38">
        <v>20.0</v>
      </c>
      <c r="L32" s="12"/>
      <c r="M32" s="12"/>
      <c r="N32" s="12"/>
      <c r="O32" s="12"/>
      <c r="P32" s="12"/>
      <c r="Q32" s="12"/>
    </row>
    <row r="33">
      <c r="A33" s="10">
        <v>14.0</v>
      </c>
      <c r="B33" s="26" t="s">
        <v>178</v>
      </c>
      <c r="C33" s="10" t="s">
        <v>179</v>
      </c>
      <c r="D33" s="33" t="str">
        <f t="shared" si="1"/>
        <v>sapna.bharatcpbx.com</v>
      </c>
      <c r="E33" s="10" t="s">
        <v>180</v>
      </c>
      <c r="F33" s="26" t="s">
        <v>181</v>
      </c>
      <c r="G33" s="29" t="s">
        <v>182</v>
      </c>
      <c r="H33" s="26" t="s">
        <v>183</v>
      </c>
      <c r="I33" s="29" t="s">
        <v>184</v>
      </c>
      <c r="J33" s="38">
        <v>10.0</v>
      </c>
      <c r="K33" s="38">
        <v>20.0</v>
      </c>
      <c r="L33" s="12"/>
      <c r="M33" s="12"/>
      <c r="N33" s="12"/>
      <c r="O33" s="12"/>
      <c r="P33" s="12"/>
      <c r="Q33" s="12"/>
    </row>
    <row r="34">
      <c r="A34" s="10">
        <v>15.0</v>
      </c>
      <c r="B34" s="51" t="s">
        <v>185</v>
      </c>
      <c r="C34" s="10" t="s">
        <v>186</v>
      </c>
      <c r="D34" s="33" t="str">
        <f t="shared" si="1"/>
        <v>enercon.bharatcpbx.com</v>
      </c>
      <c r="E34" s="52" t="s">
        <v>67</v>
      </c>
      <c r="F34" s="10" t="s">
        <v>187</v>
      </c>
      <c r="G34" s="53">
        <v>9.686505599E9</v>
      </c>
      <c r="H34" s="52" t="s">
        <v>188</v>
      </c>
      <c r="I34" s="54" t="s">
        <v>189</v>
      </c>
      <c r="J34" s="55">
        <v>10.0</v>
      </c>
      <c r="K34" s="55">
        <v>20.0</v>
      </c>
      <c r="L34" s="12"/>
      <c r="M34" s="12"/>
      <c r="N34" s="12"/>
      <c r="O34" s="12"/>
      <c r="P34" s="12"/>
      <c r="Q34" s="12"/>
    </row>
    <row r="35">
      <c r="A35" s="10">
        <v>16.0</v>
      </c>
      <c r="B35" s="51" t="s">
        <v>190</v>
      </c>
      <c r="C35" s="10" t="s">
        <v>191</v>
      </c>
      <c r="D35" s="33" t="str">
        <f t="shared" si="1"/>
        <v>rohlig.bharatcpbx.com</v>
      </c>
      <c r="E35" s="52" t="s">
        <v>192</v>
      </c>
      <c r="F35" s="26" t="s">
        <v>193</v>
      </c>
      <c r="G35" s="53">
        <v>9.886462808E9</v>
      </c>
      <c r="H35" s="52" t="s">
        <v>194</v>
      </c>
      <c r="I35" s="56" t="s">
        <v>195</v>
      </c>
      <c r="J35" s="55">
        <v>10.0</v>
      </c>
      <c r="K35" s="55">
        <v>20.0</v>
      </c>
      <c r="L35" s="12"/>
      <c r="M35" s="12"/>
      <c r="N35" s="12"/>
      <c r="O35" s="12"/>
      <c r="P35" s="12"/>
      <c r="Q35" s="12"/>
    </row>
    <row r="36">
      <c r="A36" s="10">
        <v>17.0</v>
      </c>
      <c r="B36" s="51" t="s">
        <v>78</v>
      </c>
      <c r="C36" s="10" t="s">
        <v>79</v>
      </c>
      <c r="D36" s="33" t="str">
        <f t="shared" si="1"/>
        <v>brambedkar.bharatcpbx.com</v>
      </c>
      <c r="E36" s="52" t="s">
        <v>80</v>
      </c>
      <c r="F36" s="26" t="s">
        <v>81</v>
      </c>
      <c r="G36" s="53">
        <v>9.448834667E9</v>
      </c>
      <c r="H36" s="52" t="s">
        <v>82</v>
      </c>
      <c r="I36" s="56" t="s">
        <v>83</v>
      </c>
      <c r="J36" s="55">
        <v>30.0</v>
      </c>
      <c r="K36" s="55">
        <v>50.0</v>
      </c>
      <c r="L36" s="12"/>
      <c r="M36" s="12"/>
      <c r="N36" s="12"/>
      <c r="O36" s="12"/>
      <c r="P36" s="12"/>
      <c r="Q36" s="12"/>
    </row>
    <row r="37">
      <c r="A37" s="10">
        <v>18.0</v>
      </c>
      <c r="B37" s="51" t="s">
        <v>196</v>
      </c>
      <c r="C37" s="10" t="s">
        <v>197</v>
      </c>
      <c r="D37" s="33" t="str">
        <f t="shared" si="1"/>
        <v>bowring.bharatcpbx.com</v>
      </c>
      <c r="E37" s="52" t="s">
        <v>198</v>
      </c>
      <c r="F37" s="10" t="s">
        <v>199</v>
      </c>
      <c r="G37" s="53">
        <v>9.480619043E9</v>
      </c>
      <c r="H37" s="57" t="s">
        <v>200</v>
      </c>
      <c r="I37" s="58" t="s">
        <v>201</v>
      </c>
      <c r="J37" s="55">
        <v>10.0</v>
      </c>
      <c r="K37" s="59">
        <v>100.0</v>
      </c>
      <c r="L37" s="60"/>
      <c r="M37" s="60"/>
      <c r="N37" s="52"/>
      <c r="O37" s="61"/>
      <c r="P37" s="60"/>
      <c r="Q37" s="62"/>
    </row>
    <row r="38">
      <c r="A38" s="10">
        <v>19.0</v>
      </c>
      <c r="B38" s="63" t="s">
        <v>202</v>
      </c>
      <c r="C38" s="10" t="s">
        <v>203</v>
      </c>
      <c r="D38" s="15" t="s">
        <v>204</v>
      </c>
      <c r="E38" s="64" t="s">
        <v>205</v>
      </c>
      <c r="F38" s="10" t="s">
        <v>206</v>
      </c>
      <c r="G38" s="63">
        <v>9.945188846E9</v>
      </c>
      <c r="H38" s="63" t="s">
        <v>207</v>
      </c>
      <c r="I38" s="65" t="s">
        <v>208</v>
      </c>
      <c r="J38" s="59">
        <v>10.0</v>
      </c>
      <c r="K38" s="10">
        <v>70.0</v>
      </c>
      <c r="L38" s="12"/>
      <c r="M38" s="12"/>
      <c r="N38" s="12"/>
      <c r="O38" s="12"/>
      <c r="P38" s="12"/>
      <c r="Q38" s="12"/>
    </row>
    <row r="39">
      <c r="A39" s="10">
        <v>20.0</v>
      </c>
      <c r="B39" s="26" t="s">
        <v>209</v>
      </c>
      <c r="C39" s="10" t="s">
        <v>210</v>
      </c>
      <c r="D39" s="66" t="str">
        <f t="shared" ref="D39:D44" si="2">CONCATENATE(C39,".bharatcpbx.com")</f>
        <v>maa.bharatcpbx.com</v>
      </c>
      <c r="E39" s="10" t="s">
        <v>211</v>
      </c>
      <c r="F39" s="67" t="s">
        <v>212</v>
      </c>
      <c r="G39" s="29">
        <v>9.900567852E9</v>
      </c>
      <c r="H39" s="64" t="s">
        <v>213</v>
      </c>
      <c r="I39" s="68" t="s">
        <v>214</v>
      </c>
      <c r="J39" s="10">
        <v>10.0</v>
      </c>
      <c r="K39" s="10">
        <v>20.0</v>
      </c>
      <c r="L39" s="12"/>
      <c r="M39" s="12"/>
      <c r="N39" s="12"/>
      <c r="O39" s="12"/>
      <c r="P39" s="12"/>
      <c r="Q39" s="12"/>
    </row>
    <row r="40">
      <c r="A40" s="10">
        <v>21.0</v>
      </c>
      <c r="B40" s="69" t="s">
        <v>215</v>
      </c>
      <c r="C40" s="57"/>
      <c r="D40" s="70" t="str">
        <f t="shared" si="2"/>
        <v>.bharatcpbx.com</v>
      </c>
      <c r="E40" s="60"/>
      <c r="F40" s="12"/>
      <c r="G40" s="12"/>
      <c r="H40" s="12"/>
      <c r="I40" s="61"/>
      <c r="J40" s="60"/>
      <c r="K40" s="60"/>
      <c r="L40" s="12"/>
      <c r="M40" s="12"/>
      <c r="N40" s="12"/>
      <c r="O40" s="12"/>
      <c r="P40" s="12"/>
      <c r="Q40" s="12"/>
    </row>
    <row r="41">
      <c r="A41" s="12"/>
      <c r="B41" s="12"/>
      <c r="C41" s="12"/>
      <c r="D41" s="70" t="str">
        <f t="shared" si="2"/>
        <v>.bharatcpbx.com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>
      <c r="A42" s="12"/>
      <c r="B42" s="12"/>
      <c r="C42" s="12"/>
      <c r="D42" s="70" t="str">
        <f t="shared" si="2"/>
        <v>.bharatcpbx.com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>
      <c r="A43" s="12"/>
      <c r="B43" s="12"/>
      <c r="C43" s="12"/>
      <c r="D43" s="70" t="str">
        <f t="shared" si="2"/>
        <v>.bharatcpbx.com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>
      <c r="A44" s="12"/>
      <c r="B44" s="12"/>
      <c r="C44" s="12"/>
      <c r="D44" s="70" t="str">
        <f t="shared" si="2"/>
        <v>.bharatcpbx.com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</sheetData>
  <hyperlinks>
    <hyperlink r:id="rId1" ref="D38"/>
  </hyperlinks>
  <drawing r:id="rId2"/>
</worksheet>
</file>