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SKTOP\schMatrixes\RGBMatrix\"/>
    </mc:Choice>
  </mc:AlternateContent>
  <xr:revisionPtr revIDLastSave="0" documentId="8_{F104EAF7-5FFD-404D-BB8A-CE91B3CBAB15}" xr6:coauthVersionLast="47" xr6:coauthVersionMax="47" xr10:uidLastSave="{00000000-0000-0000-0000-000000000000}"/>
  <bookViews>
    <workbookView xWindow="1560" yWindow="1560" windowWidth="21600" windowHeight="12645" xr2:uid="{559C0B81-8BCB-491B-870A-D4F3BFA0BCE1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6" i="1"/>
  <c r="D17" i="1"/>
  <c r="D18" i="1"/>
  <c r="C17" i="1"/>
  <c r="C18" i="1"/>
  <c r="C16" i="1"/>
  <c r="C15" i="1"/>
  <c r="B16" i="1"/>
  <c r="B17" i="1"/>
  <c r="E4" i="1"/>
  <c r="B4" i="1"/>
</calcChain>
</file>

<file path=xl/sharedStrings.xml><?xml version="1.0" encoding="utf-8"?>
<sst xmlns="http://schemas.openxmlformats.org/spreadsheetml/2006/main" count="11" uniqueCount="11">
  <si>
    <t>single window</t>
  </si>
  <si>
    <t>in rooms</t>
  </si>
  <si>
    <t>between rooms</t>
  </si>
  <si>
    <t>rooms</t>
  </si>
  <si>
    <t>height between floors</t>
  </si>
  <si>
    <t>Led size:</t>
  </si>
  <si>
    <t>in unit</t>
  </si>
  <si>
    <t>width</t>
  </si>
  <si>
    <t>height</t>
  </si>
  <si>
    <t>real height</t>
  </si>
  <si>
    <t>single 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</si>
</sst>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650A98E-ABAD-4BA1-B7BE-5B44529213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FEB92-1EC6-4CDC-BE9B-680791E2B7A8}">
  <dimension ref="A3:E18"/>
  <sheetViews>
    <sheetView tabSelected="1" workbookViewId="0">
      <selection activeCell="H11" sqref="H11"/>
    </sheetView>
  </sheetViews>
  <sheetFormatPr defaultRowHeight="15" x14ac:dyDescent="0.25"/>
  <cols>
    <col min="1" max="1" width="21" bestFit="1" customWidth="1"/>
    <col min="2" max="2" width="14" bestFit="1" customWidth="1"/>
    <col min="3" max="3" width="8.7109375" bestFit="1" customWidth="1"/>
    <col min="4" max="4" width="15.140625" bestFit="1" customWidth="1"/>
    <col min="5" max="5" width="6.5703125" bestFit="1" customWidth="1"/>
  </cols>
  <sheetData>
    <row r="3" spans="1:5" x14ac:dyDescent="0.25">
      <c r="A3" t="s">
        <v>4</v>
      </c>
      <c r="B3" t="s">
        <v>0</v>
      </c>
      <c r="C3" t="s">
        <v>1</v>
      </c>
      <c r="D3" t="s">
        <v>2</v>
      </c>
      <c r="E3" t="s">
        <v>3</v>
      </c>
    </row>
    <row r="4" spans="1:5" x14ac:dyDescent="0.25">
      <c r="A4">
        <v>1.6</v>
      </c>
      <c r="B4">
        <f>1.2</f>
        <v>1.2</v>
      </c>
      <c r="C4">
        <v>0.4</v>
      </c>
      <c r="D4">
        <v>0.6</v>
      </c>
      <c r="E4">
        <f>2*B4+C4</f>
        <v>2.8</v>
      </c>
    </row>
    <row r="10" spans="1:5" x14ac:dyDescent="0.25">
      <c r="A10" t="s">
        <v>5</v>
      </c>
      <c r="B10">
        <v>1</v>
      </c>
    </row>
    <row r="14" spans="1:5" x14ac:dyDescent="0.25">
      <c r="B14" t="s">
        <v>6</v>
      </c>
      <c r="C14" t="s">
        <v>10</v>
      </c>
    </row>
    <row r="15" spans="1:5" x14ac:dyDescent="0.25">
      <c r="C15">
        <f>($B$10/$B$4)</f>
        <v>0.83333333333333337</v>
      </c>
      <c r="D15">
        <f>($B$10*2.2/$B$4)</f>
        <v>1.8333333333333335</v>
      </c>
    </row>
    <row r="16" spans="1:5" x14ac:dyDescent="0.25">
      <c r="A16" t="s">
        <v>7</v>
      </c>
      <c r="B16">
        <f>8*(E4+D4)</f>
        <v>27.2</v>
      </c>
      <c r="C16">
        <f t="shared" ref="C16:D18" si="0">$B16*C$15</f>
        <v>22.666666666666668</v>
      </c>
      <c r="D16">
        <f t="shared" si="0"/>
        <v>49.866666666666667</v>
      </c>
    </row>
    <row r="17" spans="1:4" x14ac:dyDescent="0.25">
      <c r="A17" t="s">
        <v>8</v>
      </c>
      <c r="B17">
        <f>13*B4+12*A4</f>
        <v>34.800000000000004</v>
      </c>
      <c r="C17">
        <f t="shared" si="0"/>
        <v>29.000000000000004</v>
      </c>
      <c r="D17">
        <f t="shared" si="0"/>
        <v>63.800000000000011</v>
      </c>
    </row>
    <row r="18" spans="1:4" x14ac:dyDescent="0.25">
      <c r="A18" t="s">
        <v>9</v>
      </c>
      <c r="B18" s="1">
        <v>60</v>
      </c>
      <c r="C18">
        <f t="shared" si="0"/>
        <v>50</v>
      </c>
      <c r="D18">
        <f t="shared" si="0"/>
        <v>110.00000000000001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Kende Kurucz</dc:creator>
  <cp:lastModifiedBy>Kende Kurucz</cp:lastModifiedBy>
  <dcterms:created xsi:type="dcterms:W3CDTF">2025-11-05T22:17:03Z</dcterms:created>
  <dcterms:modified xsi:type="dcterms:W3CDTF">2025-11-23T15:54:56Z</dcterms:modified>
</cp:coreProperties>
</file>