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-120" yWindow="-120" windowWidth="20730" windowHeight="11160" activeTab="1"/>
  </bookViews>
  <sheets>
    <sheet name="DATA" sheetId="7" r:id="rId1"/>
    <sheet name="ENERO" sheetId="1" r:id="rId2"/>
  </sheets>
  <definedNames>
    <definedName name="_xlnm._FilterDatabase" localSheetId="1" hidden="1">ENERO!$A$2:$AS$62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2" i="1" l="1"/>
  <c r="AO52" i="1"/>
  <c r="AO48" i="1"/>
  <c r="AD43" i="1" l="1"/>
  <c r="AD44" i="1"/>
  <c r="AD45" i="1"/>
  <c r="AD46" i="1"/>
  <c r="AD47" i="1"/>
  <c r="AO47" i="1"/>
  <c r="AO46" i="1"/>
  <c r="AO45" i="1"/>
  <c r="AO44" i="1"/>
  <c r="AO43" i="1"/>
  <c r="AD7" i="1"/>
  <c r="AD8" i="1"/>
  <c r="AD9" i="1"/>
  <c r="AD10" i="1"/>
  <c r="AD61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2" i="1"/>
  <c r="AD37" i="1"/>
  <c r="AD38" i="1"/>
  <c r="AD39" i="1"/>
  <c r="AD40" i="1"/>
  <c r="AD41" i="1"/>
  <c r="AD42" i="1"/>
  <c r="AD48" i="1"/>
  <c r="AD4" i="1"/>
  <c r="AD5" i="1"/>
  <c r="AD6" i="1"/>
  <c r="AO42" i="1"/>
  <c r="AO41" i="1"/>
  <c r="AO53" i="1"/>
  <c r="AO54" i="1"/>
  <c r="AO55" i="1"/>
  <c r="AO8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62" i="1"/>
  <c r="AO37" i="1"/>
  <c r="AO38" i="1"/>
  <c r="AO39" i="1"/>
  <c r="AO40" i="1"/>
  <c r="AO15" i="1"/>
  <c r="AO13" i="1"/>
  <c r="AO11" i="1"/>
  <c r="AO21" i="1"/>
  <c r="AO20" i="1"/>
  <c r="AO19" i="1"/>
  <c r="AO18" i="1"/>
  <c r="AO17" i="1"/>
  <c r="AO16" i="1"/>
  <c r="AO14" i="1"/>
  <c r="AO12" i="1"/>
  <c r="AO61" i="1"/>
  <c r="AO10" i="1"/>
  <c r="AO9" i="1"/>
  <c r="AO7" i="1"/>
  <c r="AO6" i="1"/>
  <c r="AO5" i="1"/>
  <c r="R5" i="1"/>
  <c r="AO4" i="1"/>
  <c r="R4" i="1"/>
  <c r="AO3" i="1"/>
  <c r="AD3" i="1"/>
  <c r="R3" i="1"/>
</calcChain>
</file>

<file path=xl/sharedStrings.xml><?xml version="1.0" encoding="utf-8"?>
<sst xmlns="http://schemas.openxmlformats.org/spreadsheetml/2006/main" count="1030" uniqueCount="300">
  <si>
    <t>FLETE</t>
  </si>
  <si>
    <t>PEDIMENTO</t>
  </si>
  <si>
    <t>CUENTA DE GASTOS AGENTE ADUANAL</t>
  </si>
  <si>
    <t>CERTIFICADO ORIGEN</t>
  </si>
  <si>
    <t>Tipo de Cambio</t>
  </si>
  <si>
    <t>COMENTARIOS</t>
  </si>
  <si>
    <t>MES</t>
  </si>
  <si>
    <t>CLIENTE</t>
  </si>
  <si>
    <t># EMBARQUE</t>
  </si>
  <si>
    <t>DESTINO</t>
  </si>
  <si>
    <t>VÍA</t>
  </si>
  <si>
    <t># FACTURA</t>
  </si>
  <si>
    <t>IMO</t>
  </si>
  <si>
    <t>TIPO DE UNIDAD</t>
  </si>
  <si>
    <t># DE CAJA /CONTENEDOR</t>
  </si>
  <si>
    <t>LOAD/ REFERENCIA</t>
  </si>
  <si>
    <t>FORWARDER</t>
  </si>
  <si>
    <t># FACTURA FLETE</t>
  </si>
  <si>
    <t>FLETE USD</t>
  </si>
  <si>
    <t>OTROS USD</t>
  </si>
  <si>
    <t xml:space="preserve"> TOTAL DE GASTOS USD</t>
  </si>
  <si>
    <t>ADUANA</t>
  </si>
  <si>
    <t>PATENTE</t>
  </si>
  <si>
    <t># PEDIMENTO</t>
  </si>
  <si>
    <t># R1</t>
  </si>
  <si>
    <t>VALOR COMERCIAL MXN</t>
  </si>
  <si>
    <t>A.A.</t>
  </si>
  <si>
    <t># FACT. CTA DE GTOS</t>
  </si>
  <si>
    <t>TOTAL FACTURA</t>
  </si>
  <si>
    <t>CUSTODIA MXN</t>
  </si>
  <si>
    <t>TOTAL MXN</t>
  </si>
  <si>
    <t>#FACTURA</t>
  </si>
  <si>
    <t>FLETE EN MXN</t>
  </si>
  <si>
    <t>ALL MXN</t>
  </si>
  <si>
    <t>PROFIT ó HANDLING</t>
  </si>
  <si>
    <t>REFERENCIA SAP</t>
  </si>
  <si>
    <t># DOC SAP FLETE</t>
  </si>
  <si>
    <t>#DOC SAP AA</t>
  </si>
  <si>
    <t>DOC SAP ACONDI</t>
  </si>
  <si>
    <t>DOC SAP CERT. ORIGEN</t>
  </si>
  <si>
    <t>SEA</t>
  </si>
  <si>
    <t>1x40</t>
  </si>
  <si>
    <t>SAMSUNG</t>
  </si>
  <si>
    <t>Perú</t>
  </si>
  <si>
    <t>BIP SALLY</t>
  </si>
  <si>
    <t>Colombia</t>
  </si>
  <si>
    <t>Dallas, Tx</t>
  </si>
  <si>
    <t>North Hollywood, CA</t>
  </si>
  <si>
    <t>Fort Worth, TX</t>
  </si>
  <si>
    <t>LAND</t>
  </si>
  <si>
    <t>53'</t>
  </si>
  <si>
    <t>CH ROBINSON</t>
  </si>
  <si>
    <t>AIR</t>
  </si>
  <si>
    <t>SOLUTRANS</t>
  </si>
  <si>
    <t>ENE</t>
  </si>
  <si>
    <t>FEB</t>
  </si>
  <si>
    <t>LTL</t>
  </si>
  <si>
    <t>DIC</t>
  </si>
  <si>
    <t>1x20</t>
  </si>
  <si>
    <t>LCL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</si>
  <si>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</si>
  <si>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</si>
  <si>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</si>
  <si>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</si>
  <si>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</si>
  <si>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</si>
  <si>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</si>
  <si>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</si>
  <si>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</si>
  <si>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Berkeley, CA</t>
  </si>
  <si>
    <t>FEDEX</t>
  </si>
  <si>
    <t>DEL CORONA</t>
  </si>
  <si>
    <t>GRECARGO</t>
  </si>
  <si>
    <t>BBC</t>
  </si>
  <si>
    <t>SAVINO DEL BENE</t>
  </si>
  <si>
    <t>MEROMA</t>
  </si>
  <si>
    <t>AA AMERICA</t>
  </si>
  <si>
    <t>BIP-JPMS</t>
  </si>
  <si>
    <t>VINTAGE</t>
  </si>
  <si>
    <t>Cliente</t>
  </si>
  <si>
    <t>TIPO UNIDAD</t>
  </si>
  <si>
    <t>Línea Transportista</t>
  </si>
  <si>
    <t>AA</t>
  </si>
  <si>
    <t>Argentina</t>
  </si>
  <si>
    <t>Brasil</t>
  </si>
  <si>
    <t>Costa Rica</t>
  </si>
  <si>
    <t>GPTCI</t>
  </si>
  <si>
    <t>Chile</t>
  </si>
  <si>
    <t>Rep. Dominicana</t>
  </si>
  <si>
    <t>Guatemala</t>
  </si>
  <si>
    <t>Honduras</t>
  </si>
  <si>
    <t>Houston, TX</t>
  </si>
  <si>
    <t>Italia</t>
  </si>
  <si>
    <t>Hutchins, Tx</t>
  </si>
  <si>
    <t>Nicaragua</t>
  </si>
  <si>
    <t>Panamá</t>
  </si>
  <si>
    <t>Miden,NV</t>
  </si>
  <si>
    <t>CWS Laredo</t>
  </si>
  <si>
    <t>El Salvador</t>
  </si>
  <si>
    <t>Uruguay</t>
  </si>
  <si>
    <t>Venezuela</t>
  </si>
  <si>
    <t>Indianapolis, IN</t>
  </si>
  <si>
    <t>Jacksonville</t>
  </si>
  <si>
    <t>BIP ALFA</t>
  </si>
  <si>
    <t>Lakeville</t>
  </si>
  <si>
    <t>HENKEL</t>
  </si>
  <si>
    <t>Mississagua</t>
  </si>
  <si>
    <t>BIP ALOXXI</t>
  </si>
  <si>
    <t>BIP SCRUPLES</t>
  </si>
  <si>
    <t>BIP CBG</t>
  </si>
  <si>
    <t>BIP BQ</t>
  </si>
  <si>
    <t>BIP TIGI</t>
  </si>
  <si>
    <t>BIP AVEDA</t>
  </si>
  <si>
    <t>BIP WALDENCAST</t>
  </si>
  <si>
    <t>BIP HELIAS</t>
  </si>
  <si>
    <t>Nebraska</t>
  </si>
  <si>
    <t>BIP LOREAL</t>
  </si>
  <si>
    <t>Blane, MN</t>
  </si>
  <si>
    <t>BIP R+F</t>
  </si>
  <si>
    <t>Melville, NY</t>
  </si>
  <si>
    <t>BIP S + BIP A</t>
  </si>
  <si>
    <t>Sally Chile</t>
  </si>
  <si>
    <t>Lewisville,Tx</t>
  </si>
  <si>
    <t>Sally Perú</t>
  </si>
  <si>
    <t>Rantoul, IL</t>
  </si>
  <si>
    <t>Ecuador</t>
  </si>
  <si>
    <t>Houston, Tx</t>
  </si>
  <si>
    <t>Arabia (Tawaya)</t>
  </si>
  <si>
    <t>McAllen, Tx</t>
  </si>
  <si>
    <t>HF CONSULTORES</t>
  </si>
  <si>
    <t>San Francisco, CA</t>
  </si>
  <si>
    <t>Arabia</t>
  </si>
  <si>
    <t>Spartanburg</t>
  </si>
  <si>
    <t>C A I S</t>
  </si>
  <si>
    <t>Coprodisa</t>
  </si>
  <si>
    <t>Santa Clarita, CA</t>
  </si>
  <si>
    <t>Lockbourne, OH</t>
  </si>
  <si>
    <t>Springfield, MO</t>
  </si>
  <si>
    <t>Justin, Tx</t>
  </si>
  <si>
    <t>BIP- DANGER JONES</t>
  </si>
  <si>
    <t>Paquetería</t>
  </si>
  <si>
    <t>AA América</t>
  </si>
  <si>
    <t>CUSTODIA</t>
  </si>
  <si>
    <t>REEFER</t>
  </si>
  <si>
    <t>NOTAS IMPORTANTES</t>
  </si>
  <si>
    <t>Aduana</t>
  </si>
  <si>
    <t>Manzanillo</t>
  </si>
  <si>
    <t>Veracruz</t>
  </si>
  <si>
    <t>Toluca</t>
  </si>
  <si>
    <t>AICM</t>
  </si>
  <si>
    <t>AIFA</t>
  </si>
  <si>
    <t>Laredo</t>
  </si>
  <si>
    <t>STATUS</t>
  </si>
  <si>
    <t>DATOS OPERACIÓN</t>
  </si>
  <si>
    <t>POR RECOLECTAR</t>
  </si>
  <si>
    <t>RECOLECTADO</t>
  </si>
  <si>
    <t>EN CRUCE/DESPACHO</t>
  </si>
  <si>
    <t>ZARPE EFECTIVO</t>
  </si>
  <si>
    <t>DETENIDO POR LA AUTORIDAD</t>
  </si>
  <si>
    <t>ENTREGADO</t>
  </si>
  <si>
    <t>FECHA PAGO</t>
  </si>
  <si>
    <t>ACONDICIONADO IMO</t>
  </si>
  <si>
    <t>KPI</t>
  </si>
  <si>
    <t>INGRESO SAP</t>
  </si>
  <si>
    <t>FECHA DE INGRESO</t>
  </si>
  <si>
    <t xml:space="preserve">ALMACENAJES / DEMORAS </t>
  </si>
  <si>
    <t>#1</t>
  </si>
  <si>
    <t>#2</t>
  </si>
  <si>
    <t>CD Hidalgo</t>
  </si>
  <si>
    <t>#8</t>
  </si>
  <si>
    <t>SI</t>
  </si>
  <si>
    <t>N/A</t>
  </si>
  <si>
    <t>#10</t>
  </si>
  <si>
    <t>LEVEL 3</t>
  </si>
  <si>
    <t>BIP-ITS A TEN</t>
  </si>
  <si>
    <t>Firenze</t>
  </si>
  <si>
    <t>#1+#3</t>
  </si>
  <si>
    <t>BIP LOREAL+BIP SALLY</t>
  </si>
  <si>
    <t>BIP SALLY+BIP AVEDA</t>
  </si>
  <si>
    <t>#4</t>
  </si>
  <si>
    <t>#5</t>
  </si>
  <si>
    <t>#6</t>
  </si>
  <si>
    <t>#7+#1</t>
  </si>
  <si>
    <t>Waukegan, IL</t>
  </si>
  <si>
    <t>NO</t>
  </si>
  <si>
    <t>3x40</t>
  </si>
  <si>
    <t>A325832 A325833</t>
  </si>
  <si>
    <t>A325831 A325879</t>
  </si>
  <si>
    <t xml:space="preserve"> A325607</t>
  </si>
  <si>
    <t>A325663</t>
  </si>
  <si>
    <t>A325915</t>
  </si>
  <si>
    <t>A325916</t>
  </si>
  <si>
    <t>A325970</t>
  </si>
  <si>
    <t>A326089 A326090</t>
  </si>
  <si>
    <t>A325805 A325806</t>
  </si>
  <si>
    <t>A325807</t>
  </si>
  <si>
    <t>A325834 A325835</t>
  </si>
  <si>
    <t>XPD</t>
  </si>
  <si>
    <t>#9</t>
  </si>
  <si>
    <t>#11</t>
  </si>
  <si>
    <t>#12</t>
  </si>
  <si>
    <t>#13+#4</t>
  </si>
  <si>
    <t>#3</t>
  </si>
  <si>
    <t>FMI</t>
  </si>
  <si>
    <t>A326566 A326415</t>
  </si>
  <si>
    <t>Reino Unido</t>
  </si>
  <si>
    <t>A326571</t>
  </si>
  <si>
    <t>A326232 A326233</t>
  </si>
  <si>
    <t>A326450</t>
  </si>
  <si>
    <t>A326271</t>
  </si>
  <si>
    <t>A326378</t>
  </si>
  <si>
    <t>A326427</t>
  </si>
  <si>
    <t>A326587</t>
  </si>
  <si>
    <t>A326661</t>
  </si>
  <si>
    <t>A326848 A326867</t>
  </si>
  <si>
    <t>A326346</t>
  </si>
  <si>
    <t>A326728</t>
  </si>
  <si>
    <t>A326588</t>
  </si>
  <si>
    <t>A326770</t>
  </si>
  <si>
    <t>A326425</t>
  </si>
  <si>
    <t>A326459</t>
  </si>
  <si>
    <t>A326544</t>
  </si>
  <si>
    <t>A326306</t>
  </si>
  <si>
    <t>OTRO</t>
  </si>
  <si>
    <t>TM190</t>
  </si>
  <si>
    <t>TM108</t>
  </si>
  <si>
    <t>TM147</t>
  </si>
  <si>
    <t>TM64</t>
  </si>
  <si>
    <t>TM59</t>
  </si>
  <si>
    <t>TM199</t>
  </si>
  <si>
    <t>TM30</t>
  </si>
  <si>
    <t>TM7084</t>
  </si>
  <si>
    <t>CHROBINSON</t>
  </si>
  <si>
    <t>TM141</t>
  </si>
  <si>
    <t>Cd. Hidalgo</t>
  </si>
  <si>
    <r>
      <t>08 UR 8X</t>
    </r>
    <r>
      <rPr>
        <sz val="11"/>
        <color theme="1"/>
        <rFont val="Aptos"/>
        <family val="2"/>
      </rPr>
      <t xml:space="preserve"> </t>
    </r>
  </si>
  <si>
    <t>TM96</t>
  </si>
  <si>
    <t>#14+#3</t>
  </si>
  <si>
    <t>28/01/2025 28/01/2025</t>
  </si>
  <si>
    <t>A326986</t>
  </si>
  <si>
    <t>#15</t>
  </si>
  <si>
    <t>A327011</t>
  </si>
  <si>
    <t>A327036 A327058</t>
  </si>
  <si>
    <t>TM185</t>
  </si>
  <si>
    <t>TM121</t>
  </si>
  <si>
    <t>TM140</t>
  </si>
  <si>
    <t>TM148</t>
  </si>
  <si>
    <t xml:space="preserve">SLMX25EX00AC001 </t>
  </si>
  <si>
    <t>TM169</t>
  </si>
  <si>
    <t>TM152</t>
  </si>
  <si>
    <t>TM79</t>
  </si>
  <si>
    <t xml:space="preserve">SB2501361460 </t>
  </si>
  <si>
    <t xml:space="preserve">SB2501362250 </t>
  </si>
  <si>
    <t>SB2501363913</t>
  </si>
  <si>
    <t>30893813 SB2501366752</t>
  </si>
  <si>
    <t xml:space="preserve">SB2501364620 </t>
  </si>
  <si>
    <t xml:space="preserve">SB2501361486 </t>
  </si>
  <si>
    <t>CMAU 057816 4</t>
  </si>
  <si>
    <t>UACU844337 9</t>
  </si>
  <si>
    <t>OOLU 7898820</t>
  </si>
  <si>
    <t>TM180</t>
  </si>
  <si>
    <t>TM256</t>
  </si>
  <si>
    <t>#16+#4</t>
  </si>
  <si>
    <t>Eurocorp</t>
  </si>
  <si>
    <t>MP AIR</t>
  </si>
  <si>
    <t>A327283 A327310</t>
  </si>
  <si>
    <t>2849 2385  4120</t>
  </si>
  <si>
    <t>A327154</t>
  </si>
  <si>
    <t>TM230</t>
  </si>
  <si>
    <t>TM72</t>
  </si>
  <si>
    <t>TEMU 872032 1</t>
  </si>
  <si>
    <t>SB2501361722</t>
  </si>
  <si>
    <t>#17+#5</t>
  </si>
  <si>
    <t>A327509</t>
  </si>
  <si>
    <t>OOCU 4948812</t>
  </si>
  <si>
    <t>A327399</t>
  </si>
  <si>
    <t>A327397 A327398</t>
  </si>
  <si>
    <t>PENDIENTE</t>
  </si>
  <si>
    <t>Distrib. Cuscatlan</t>
  </si>
  <si>
    <t>MISMA FLETE</t>
  </si>
  <si>
    <t>1x20 1x40</t>
  </si>
  <si>
    <t>FEBRERO</t>
  </si>
  <si>
    <t>A327175 A327225</t>
  </si>
  <si>
    <t>A327510 A327511</t>
  </si>
  <si>
    <t>MM06</t>
  </si>
  <si>
    <t>A325986</t>
  </si>
  <si>
    <t>2843 1329 1500</t>
  </si>
  <si>
    <t>A327801</t>
  </si>
  <si>
    <t>#18</t>
  </si>
  <si>
    <t>#19</t>
  </si>
  <si>
    <t>#20</t>
  </si>
  <si>
    <t>A327863</t>
  </si>
  <si>
    <t>A327951</t>
  </si>
  <si>
    <t>A327864</t>
  </si>
  <si>
    <t>A327866</t>
  </si>
  <si>
    <t xml:space="preserve">A327889 A327956 A328094 </t>
  </si>
  <si>
    <t>A328090 A328201</t>
  </si>
  <si>
    <t>A328092 A328093</t>
  </si>
  <si>
    <t>011701</t>
  </si>
  <si>
    <t>011691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</si>
</sst>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0.0000"/>
    <numFmt numFmtId="166" formatCode="&quot;$&quot;#,##0.00"/>
    <numFmt numFmtId="167" formatCode="_-* #,##0.00\ _€_-;\-* #,##0.00\ _€_-;_-* &quot;-&quot;??\ _€_-;_-@_-"/>
    <numFmt numFmtId="168" formatCode="[$-1540A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theme="1"/>
      <name val="Aptos"/>
      <family val="2"/>
    </font>
    <font>
      <b/>
      <sz val="16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9">
    <xf numFmtId="0" fontId="0" fillId="0" borderId="0" xfId="0"/>
    <xf numFmtId="44" fontId="8" fillId="0" borderId="0" xfId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3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44" fontId="0" fillId="0" borderId="0" xfId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3" fillId="0" borderId="0" xfId="0" applyNumberFormat="1" applyFont="1"/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4" fontId="2" fillId="4" borderId="6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2" fillId="4" borderId="5" xfId="2" applyNumberFormat="1" applyFont="1" applyFill="1" applyBorder="1" applyAlignment="1">
      <alignment horizontal="center" vertical="center" wrapText="1"/>
    </xf>
    <xf numFmtId="49" fontId="2" fillId="4" borderId="5" xfId="2" applyNumberFormat="1" applyFont="1" applyFill="1" applyBorder="1" applyAlignment="1">
      <alignment horizontal="center" vertical="center" wrapText="1"/>
    </xf>
    <xf numFmtId="44" fontId="2" fillId="4" borderId="5" xfId="2" applyFont="1" applyFill="1" applyBorder="1" applyAlignment="1">
      <alignment horizontal="center" vertical="center" wrapText="1"/>
    </xf>
    <xf numFmtId="14" fontId="2" fillId="4" borderId="5" xfId="2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center" vertical="center" wrapText="1"/>
    </xf>
    <xf numFmtId="44" fontId="2" fillId="4" borderId="4" xfId="2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0" xfId="0" applyFont="1"/>
    <xf numFmtId="44" fontId="0" fillId="0" borderId="0" xfId="1" applyFont="1"/>
    <xf numFmtId="0" fontId="12" fillId="0" borderId="0" xfId="0" applyFont="1" applyAlignment="1">
      <alignment horizontal="center"/>
    </xf>
    <xf numFmtId="168" fontId="3" fillId="0" borderId="0" xfId="0" applyNumberFormat="1" applyFont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right" vertical="center" wrapText="1"/>
    </xf>
    <xf numFmtId="44" fontId="3" fillId="0" borderId="0" xfId="1" applyFont="1" applyBorder="1" applyAlignment="1">
      <alignment horizontal="right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14" fontId="0" fillId="0" borderId="0" xfId="0" applyNumberFormat="1"/>
    <xf numFmtId="44" fontId="7" fillId="0" borderId="0" xfId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right"/>
    </xf>
    <xf numFmtId="44" fontId="3" fillId="0" borderId="0" xfId="1" applyFont="1"/>
    <xf numFmtId="12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12" fillId="0" borderId="0" xfId="0" applyFont="1" applyAlignment="1">
      <alignment horizontal="center" wrapText="1"/>
    </xf>
    <xf numFmtId="49" fontId="7" fillId="8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0" fillId="0" borderId="0" xfId="0" applyNumberFormat="1"/>
    <xf numFmtId="44" fontId="4" fillId="2" borderId="1" xfId="2" applyFont="1" applyFill="1" applyBorder="1" applyAlignment="1">
      <alignment horizontal="center" vertical="center"/>
    </xf>
    <xf numFmtId="44" fontId="4" fillId="2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49" fontId="2" fillId="9" borderId="5" xfId="2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0" fillId="9" borderId="0" xfId="0" applyFill="1"/>
  </cellXfs>
  <cellStyles count="28">
    <cellStyle name="Millares 2" xfId="7"/>
    <cellStyle name="Millares 2 2" xfId="10"/>
    <cellStyle name="Millares 2 2 2" xfId="19"/>
    <cellStyle name="Millares 2 3" xfId="13"/>
    <cellStyle name="Millares 2 4" xfId="16"/>
    <cellStyle name="Millares 2 5" xfId="26"/>
    <cellStyle name="Millares 3" xfId="8"/>
    <cellStyle name="Millares 3 2" xfId="11"/>
    <cellStyle name="Millares 3 2 2" xfId="20"/>
    <cellStyle name="Millares 3 3" xfId="17"/>
    <cellStyle name="Millares 3 4" xfId="27"/>
    <cellStyle name="Millares 4" xfId="5"/>
    <cellStyle name="Millares 4 2" xfId="15"/>
    <cellStyle name="Millares 5" xfId="9"/>
    <cellStyle name="Millares 5 2" xfId="18"/>
    <cellStyle name="Millares 6" xfId="12"/>
    <cellStyle name="Millares 6 2" xfId="21"/>
    <cellStyle name="Millares 7" xfId="24"/>
    <cellStyle name="Moneda" xfId="1" builtinId="4"/>
    <cellStyle name="Moneda 2" xfId="14"/>
    <cellStyle name="Moneda 2 2" xfId="22"/>
    <cellStyle name="Moneda 3" xfId="2"/>
    <cellStyle name="Moneda 3 2" xfId="4"/>
    <cellStyle name="Moneda 4" xfId="3"/>
    <cellStyle name="Normal" xfId="0" builtinId="0"/>
    <cellStyle name="Normal 2" xfId="6"/>
    <cellStyle name="Normal 2 2" xfId="25"/>
    <cellStyle name="Normal 3" xfId="23"/>
  </cellStyles>
  <dxfs count="0"/>
  <tableStyles count="1" defaultTableStyle="TableStyleMedium2" defaultPivotStyle="PivotStyleLight16">
    <tableStyle name="Invisible" pivot="0" table="0" count="0"/>
  </tableStyles>
  <colors>
    <mruColors>
      <color rgb="FFCCCCFF"/>
      <color rgb="FFCC99FF"/>
      <color rgb="FF9966FF"/>
      <color rgb="FFFF3399"/>
      <color rgb="FFFF66FF"/>
      <color rgb="FFFFCCFF"/>
      <color rgb="FF9999FF"/>
      <color rgb="FF3366FF"/>
      <color rgb="FF66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zoomScale="77" zoomScaleNormal="77" workbookViewId="0">
      <selection activeCell="J18" sqref="J18"/>
    </sheetView>
  </sheetViews>
  <sheetFormatPr baseColWidth="10" defaultColWidth="11.42578125" defaultRowHeight="15" x14ac:dyDescent="0.25"/>
  <cols>
    <col min="3" max="3" width="18.5703125" bestFit="1" customWidth="1"/>
    <col min="4" max="4" width="16.28515625" bestFit="1" customWidth="1"/>
    <col min="6" max="6" width="12.85546875" bestFit="1" customWidth="1"/>
    <col min="7" max="7" width="28.140625" bestFit="1" customWidth="1"/>
    <col min="8" max="8" width="17.85546875" bestFit="1" customWidth="1"/>
    <col min="9" max="9" width="17.85546875" customWidth="1"/>
    <col min="10" max="10" width="13.42578125" bestFit="1" customWidth="1"/>
  </cols>
  <sheetData>
    <row r="2" spans="2:11" x14ac:dyDescent="0.25">
      <c r="B2" s="2" t="s">
        <v>6</v>
      </c>
      <c r="C2" s="2" t="s">
        <v>79</v>
      </c>
      <c r="D2" s="2" t="s">
        <v>9</v>
      </c>
      <c r="E2" s="2" t="s">
        <v>10</v>
      </c>
      <c r="F2" s="2" t="s">
        <v>80</v>
      </c>
      <c r="G2" s="2" t="s">
        <v>152</v>
      </c>
      <c r="H2" s="2" t="s">
        <v>81</v>
      </c>
      <c r="I2" s="2" t="s">
        <v>145</v>
      </c>
      <c r="J2" s="2" t="s">
        <v>82</v>
      </c>
      <c r="K2" s="2" t="s">
        <v>142</v>
      </c>
    </row>
    <row r="3" spans="2:11" x14ac:dyDescent="0.25">
      <c r="B3" t="s">
        <v>54</v>
      </c>
      <c r="C3" t="s">
        <v>83</v>
      </c>
      <c r="D3" t="s">
        <v>83</v>
      </c>
      <c r="E3" t="s">
        <v>52</v>
      </c>
      <c r="F3" t="s">
        <v>59</v>
      </c>
      <c r="G3" t="s">
        <v>154</v>
      </c>
      <c r="H3" t="s">
        <v>42</v>
      </c>
      <c r="I3" t="s">
        <v>146</v>
      </c>
      <c r="J3" t="s">
        <v>42</v>
      </c>
      <c r="K3" t="s">
        <v>42</v>
      </c>
    </row>
    <row r="4" spans="2:11" x14ac:dyDescent="0.25">
      <c r="B4" t="s">
        <v>55</v>
      </c>
      <c r="C4" t="s">
        <v>84</v>
      </c>
      <c r="D4" t="s">
        <v>84</v>
      </c>
      <c r="E4" t="s">
        <v>40</v>
      </c>
      <c r="F4" t="s">
        <v>58</v>
      </c>
      <c r="G4" t="s">
        <v>155</v>
      </c>
      <c r="H4" t="s">
        <v>70</v>
      </c>
      <c r="I4" t="s">
        <v>147</v>
      </c>
      <c r="J4" t="s">
        <v>73</v>
      </c>
      <c r="K4" t="s">
        <v>133</v>
      </c>
    </row>
    <row r="5" spans="2:11" x14ac:dyDescent="0.25">
      <c r="B5" t="s">
        <v>60</v>
      </c>
      <c r="C5" t="s">
        <v>45</v>
      </c>
      <c r="D5" t="s">
        <v>45</v>
      </c>
      <c r="E5" t="s">
        <v>49</v>
      </c>
      <c r="F5" t="s">
        <v>41</v>
      </c>
      <c r="G5" t="s">
        <v>156</v>
      </c>
      <c r="H5" t="s">
        <v>78</v>
      </c>
      <c r="I5" t="s">
        <v>148</v>
      </c>
      <c r="J5" t="s">
        <v>78</v>
      </c>
    </row>
    <row r="6" spans="2:11" x14ac:dyDescent="0.25">
      <c r="B6" t="s">
        <v>61</v>
      </c>
      <c r="C6" t="s">
        <v>85</v>
      </c>
      <c r="D6" t="s">
        <v>85</v>
      </c>
      <c r="F6" t="s">
        <v>50</v>
      </c>
      <c r="G6" t="s">
        <v>157</v>
      </c>
      <c r="H6" t="s">
        <v>71</v>
      </c>
      <c r="I6" t="s">
        <v>149</v>
      </c>
      <c r="J6" t="s">
        <v>86</v>
      </c>
    </row>
    <row r="7" spans="2:11" x14ac:dyDescent="0.25">
      <c r="B7" t="s">
        <v>62</v>
      </c>
      <c r="C7" t="s">
        <v>87</v>
      </c>
      <c r="D7" t="s">
        <v>87</v>
      </c>
      <c r="F7" t="s">
        <v>140</v>
      </c>
      <c r="G7" t="s">
        <v>158</v>
      </c>
      <c r="H7" t="s">
        <v>72</v>
      </c>
      <c r="I7" t="s">
        <v>150</v>
      </c>
      <c r="J7" t="s">
        <v>75</v>
      </c>
    </row>
    <row r="8" spans="2:11" x14ac:dyDescent="0.25">
      <c r="B8" t="s">
        <v>63</v>
      </c>
      <c r="C8" t="s">
        <v>88</v>
      </c>
      <c r="D8" t="s">
        <v>88</v>
      </c>
      <c r="F8" t="s">
        <v>56</v>
      </c>
      <c r="G8" t="s">
        <v>159</v>
      </c>
      <c r="H8" t="s">
        <v>73</v>
      </c>
      <c r="I8" t="s">
        <v>151</v>
      </c>
      <c r="J8" t="s">
        <v>51</v>
      </c>
    </row>
    <row r="9" spans="2:11" x14ac:dyDescent="0.25">
      <c r="B9" t="s">
        <v>64</v>
      </c>
      <c r="C9" t="s">
        <v>89</v>
      </c>
      <c r="D9" t="s">
        <v>89</v>
      </c>
      <c r="F9" t="s">
        <v>143</v>
      </c>
      <c r="H9" t="s">
        <v>51</v>
      </c>
      <c r="I9" t="s">
        <v>168</v>
      </c>
      <c r="J9" t="s">
        <v>53</v>
      </c>
    </row>
    <row r="10" spans="2:11" x14ac:dyDescent="0.25">
      <c r="B10" t="s">
        <v>65</v>
      </c>
      <c r="C10" t="s">
        <v>90</v>
      </c>
      <c r="D10" t="s">
        <v>91</v>
      </c>
      <c r="H10" t="s">
        <v>53</v>
      </c>
      <c r="J10" t="s">
        <v>72</v>
      </c>
    </row>
    <row r="11" spans="2:11" x14ac:dyDescent="0.25">
      <c r="B11" t="s">
        <v>66</v>
      </c>
      <c r="C11" t="s">
        <v>92</v>
      </c>
      <c r="D11" t="s">
        <v>93</v>
      </c>
      <c r="H11" t="s">
        <v>7</v>
      </c>
      <c r="J11" t="s">
        <v>76</v>
      </c>
    </row>
    <row r="12" spans="2:11" x14ac:dyDescent="0.25">
      <c r="B12" t="s">
        <v>67</v>
      </c>
      <c r="C12" t="s">
        <v>94</v>
      </c>
      <c r="D12" t="s">
        <v>90</v>
      </c>
      <c r="H12" t="s">
        <v>74</v>
      </c>
    </row>
    <row r="13" spans="2:11" x14ac:dyDescent="0.25">
      <c r="B13" t="s">
        <v>68</v>
      </c>
      <c r="C13" t="s">
        <v>95</v>
      </c>
      <c r="D13" t="s">
        <v>96</v>
      </c>
      <c r="H13" t="s">
        <v>141</v>
      </c>
    </row>
    <row r="14" spans="2:11" x14ac:dyDescent="0.25">
      <c r="B14" t="s">
        <v>57</v>
      </c>
      <c r="C14" t="s">
        <v>43</v>
      </c>
      <c r="D14" t="s">
        <v>97</v>
      </c>
      <c r="H14" t="s">
        <v>197</v>
      </c>
    </row>
    <row r="15" spans="2:11" x14ac:dyDescent="0.25">
      <c r="C15" t="s">
        <v>98</v>
      </c>
      <c r="D15" t="s">
        <v>48</v>
      </c>
    </row>
    <row r="16" spans="2:11" x14ac:dyDescent="0.25">
      <c r="C16" t="s">
        <v>99</v>
      </c>
      <c r="D16" t="s">
        <v>92</v>
      </c>
    </row>
    <row r="17" spans="3:4" x14ac:dyDescent="0.25">
      <c r="C17" t="s">
        <v>100</v>
      </c>
      <c r="D17" t="s">
        <v>101</v>
      </c>
    </row>
    <row r="18" spans="3:4" x14ac:dyDescent="0.25">
      <c r="C18" t="s">
        <v>44</v>
      </c>
      <c r="D18" t="s">
        <v>102</v>
      </c>
    </row>
    <row r="19" spans="3:4" x14ac:dyDescent="0.25">
      <c r="C19" t="s">
        <v>103</v>
      </c>
      <c r="D19" t="s">
        <v>104</v>
      </c>
    </row>
    <row r="20" spans="3:4" x14ac:dyDescent="0.25">
      <c r="C20" t="s">
        <v>105</v>
      </c>
      <c r="D20" t="s">
        <v>106</v>
      </c>
    </row>
    <row r="21" spans="3:4" x14ac:dyDescent="0.25">
      <c r="C21" t="s">
        <v>107</v>
      </c>
      <c r="D21" t="s">
        <v>47</v>
      </c>
    </row>
    <row r="22" spans="3:4" x14ac:dyDescent="0.25">
      <c r="C22" t="s">
        <v>108</v>
      </c>
      <c r="D22" t="s">
        <v>94</v>
      </c>
    </row>
    <row r="23" spans="3:4" x14ac:dyDescent="0.25">
      <c r="C23" t="s">
        <v>109</v>
      </c>
      <c r="D23" t="s">
        <v>95</v>
      </c>
    </row>
    <row r="24" spans="3:4" x14ac:dyDescent="0.25">
      <c r="C24" t="s">
        <v>110</v>
      </c>
      <c r="D24" t="s">
        <v>43</v>
      </c>
    </row>
    <row r="25" spans="3:4" x14ac:dyDescent="0.25">
      <c r="C25" t="s">
        <v>111</v>
      </c>
      <c r="D25" t="s">
        <v>98</v>
      </c>
    </row>
    <row r="26" spans="3:4" x14ac:dyDescent="0.25">
      <c r="C26" t="s">
        <v>112</v>
      </c>
      <c r="D26" t="s">
        <v>99</v>
      </c>
    </row>
    <row r="27" spans="3:4" x14ac:dyDescent="0.25">
      <c r="C27" t="s">
        <v>113</v>
      </c>
      <c r="D27" t="s">
        <v>100</v>
      </c>
    </row>
    <row r="28" spans="3:4" x14ac:dyDescent="0.25">
      <c r="C28" t="s">
        <v>114</v>
      </c>
      <c r="D28" t="s">
        <v>115</v>
      </c>
    </row>
    <row r="29" spans="3:4" x14ac:dyDescent="0.25">
      <c r="C29" t="s">
        <v>116</v>
      </c>
      <c r="D29" t="s">
        <v>117</v>
      </c>
    </row>
    <row r="30" spans="3:4" x14ac:dyDescent="0.25">
      <c r="C30" t="s">
        <v>118</v>
      </c>
      <c r="D30" t="s">
        <v>119</v>
      </c>
    </row>
    <row r="31" spans="3:4" x14ac:dyDescent="0.25">
      <c r="C31" t="s">
        <v>120</v>
      </c>
      <c r="D31" t="s">
        <v>46</v>
      </c>
    </row>
    <row r="32" spans="3:4" x14ac:dyDescent="0.25">
      <c r="C32" t="s">
        <v>121</v>
      </c>
      <c r="D32" t="s">
        <v>122</v>
      </c>
    </row>
    <row r="33" spans="3:4" x14ac:dyDescent="0.25">
      <c r="C33" t="s">
        <v>123</v>
      </c>
      <c r="D33" t="s">
        <v>124</v>
      </c>
    </row>
    <row r="34" spans="3:4" x14ac:dyDescent="0.25">
      <c r="C34" t="s">
        <v>125</v>
      </c>
      <c r="D34" t="s">
        <v>126</v>
      </c>
    </row>
    <row r="35" spans="3:4" x14ac:dyDescent="0.25">
      <c r="C35" t="s">
        <v>127</v>
      </c>
      <c r="D35" t="s">
        <v>128</v>
      </c>
    </row>
    <row r="36" spans="3:4" x14ac:dyDescent="0.25">
      <c r="C36" t="s">
        <v>129</v>
      </c>
      <c r="D36" t="s">
        <v>130</v>
      </c>
    </row>
    <row r="37" spans="3:4" x14ac:dyDescent="0.25">
      <c r="C37" t="s">
        <v>77</v>
      </c>
      <c r="D37" t="s">
        <v>69</v>
      </c>
    </row>
    <row r="38" spans="3:4" x14ac:dyDescent="0.25">
      <c r="C38" t="s">
        <v>139</v>
      </c>
      <c r="D38" t="s">
        <v>131</v>
      </c>
    </row>
    <row r="39" spans="3:4" x14ac:dyDescent="0.25">
      <c r="C39" t="s">
        <v>134</v>
      </c>
      <c r="D39" t="s">
        <v>136</v>
      </c>
    </row>
    <row r="40" spans="3:4" x14ac:dyDescent="0.25">
      <c r="C40" t="s">
        <v>174</v>
      </c>
      <c r="D40" t="s">
        <v>137</v>
      </c>
    </row>
    <row r="41" spans="3:4" x14ac:dyDescent="0.25">
      <c r="C41" t="s">
        <v>175</v>
      </c>
      <c r="D41" t="s">
        <v>135</v>
      </c>
    </row>
    <row r="42" spans="3:4" x14ac:dyDescent="0.25">
      <c r="D42" t="s">
        <v>138</v>
      </c>
    </row>
    <row r="43" spans="3:4" x14ac:dyDescent="0.25">
      <c r="D43" t="s">
        <v>132</v>
      </c>
    </row>
    <row r="44" spans="3:4" x14ac:dyDescent="0.25">
      <c r="D4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2"/>
  <sheetViews>
    <sheetView tabSelected="1" zoomScale="70" zoomScaleNormal="70" workbookViewId="0">
      <pane xSplit="5" ySplit="2" topLeftCell="Y3" activePane="bottomRight" state="frozen"/>
      <selection pane="topRight" activeCell="F1" sqref="F1"/>
      <selection pane="bottomLeft" activeCell="A3" sqref="A3"/>
      <selection pane="bottomRight" activeCell="Z5" sqref="Z5"/>
    </sheetView>
  </sheetViews>
  <sheetFormatPr baseColWidth="10" defaultRowHeight="15" x14ac:dyDescent="0.25"/>
  <cols>
    <col min="1" max="1" width="20.85546875" customWidth="1"/>
    <col min="3" max="3" width="27.7109375" customWidth="1"/>
    <col min="4" max="4" width="9.7109375" customWidth="1"/>
    <col min="5" max="5" width="19" customWidth="1"/>
    <col min="6" max="6" width="11.42578125" customWidth="1"/>
    <col min="7" max="7" width="16.85546875" customWidth="1"/>
    <col min="8" max="9" width="11.42578125" customWidth="1"/>
    <col min="10" max="10" width="23.5703125" customWidth="1"/>
    <col min="11" max="11" width="22.85546875" customWidth="1"/>
    <col min="12" max="12" width="20.7109375" customWidth="1"/>
    <col min="13" max="13" width="23" style="38" customWidth="1"/>
    <col min="14" max="14" width="22.85546875" customWidth="1"/>
    <col min="15" max="15" width="21.85546875" customWidth="1"/>
    <col min="16" max="16" width="24.42578125" style="10" customWidth="1"/>
    <col min="17" max="17" width="11.42578125" customWidth="1"/>
    <col min="18" max="18" width="17.5703125" customWidth="1"/>
    <col min="19" max="19" width="18" style="6" customWidth="1"/>
    <col min="20" max="20" width="14.7109375" style="6" customWidth="1"/>
    <col min="21" max="21" width="20" style="6" customWidth="1"/>
    <col min="22" max="22" width="19" customWidth="1"/>
    <col min="23" max="23" width="14.85546875" customWidth="1"/>
    <col min="24" max="24" width="21.5703125" customWidth="1"/>
    <col min="25" max="25" width="20.5703125" customWidth="1"/>
    <col min="26" max="26" width="16.5703125" style="74" customWidth="1"/>
    <col min="27" max="27" width="19" customWidth="1"/>
    <col min="28" max="28" width="15.42578125" style="10" customWidth="1"/>
    <col min="29" max="29" width="27.28515625" customWidth="1"/>
    <col min="30" max="30" width="18.5703125" customWidth="1"/>
    <col min="31" max="31" width="16" customWidth="1"/>
    <col min="32" max="32" width="17" customWidth="1"/>
    <col min="33" max="33" width="16.85546875" customWidth="1"/>
    <col min="34" max="36" width="18.28515625" customWidth="1"/>
    <col min="37" max="37" width="20.42578125" customWidth="1"/>
    <col min="38" max="38" width="19" customWidth="1"/>
    <col min="39" max="39" width="14" style="11" customWidth="1"/>
    <col min="40" max="40" width="15.5703125" style="12" customWidth="1"/>
    <col min="41" max="41" width="28.42578125" bestFit="1" customWidth="1"/>
    <col min="42" max="42" width="19.42578125" bestFit="1" customWidth="1"/>
    <col min="44" max="44" width="20.5703125" customWidth="1"/>
    <col min="45" max="45" width="14" bestFit="1" customWidth="1"/>
  </cols>
  <sheetData>
    <row r="1" spans="1:16369" s="8" customFormat="1" ht="25.5" customHeight="1" x14ac:dyDescent="0.25">
      <c r="A1" s="3"/>
      <c r="B1" s="81" t="s">
        <v>153</v>
      </c>
      <c r="C1" s="82"/>
      <c r="D1" s="82"/>
      <c r="E1" s="82"/>
      <c r="F1" s="82"/>
      <c r="G1" s="82"/>
      <c r="H1" s="82"/>
      <c r="I1" s="82"/>
      <c r="J1" s="82"/>
      <c r="K1" s="82"/>
      <c r="L1" s="83"/>
      <c r="M1" s="81" t="s">
        <v>0</v>
      </c>
      <c r="N1" s="82"/>
      <c r="O1" s="82"/>
      <c r="P1" s="82"/>
      <c r="Q1" s="82"/>
      <c r="R1" s="83"/>
      <c r="S1" s="81" t="s">
        <v>1</v>
      </c>
      <c r="T1" s="82"/>
      <c r="U1" s="82"/>
      <c r="V1" s="82"/>
      <c r="W1" s="82"/>
      <c r="X1" s="83"/>
      <c r="Y1" s="75" t="s">
        <v>2</v>
      </c>
      <c r="Z1" s="84"/>
      <c r="AA1" s="84"/>
      <c r="AB1" s="84"/>
      <c r="AC1" s="84"/>
      <c r="AD1" s="76"/>
      <c r="AE1" s="75" t="s">
        <v>161</v>
      </c>
      <c r="AF1" s="76"/>
      <c r="AG1" s="75" t="s">
        <v>3</v>
      </c>
      <c r="AH1" s="76"/>
      <c r="AI1" s="75" t="s">
        <v>142</v>
      </c>
      <c r="AJ1" s="76"/>
      <c r="AK1" s="18" t="s">
        <v>162</v>
      </c>
      <c r="AL1" s="19" t="s">
        <v>4</v>
      </c>
      <c r="AM1" s="20">
        <v>17.0626</v>
      </c>
      <c r="AN1" s="77" t="s">
        <v>163</v>
      </c>
      <c r="AO1" s="78"/>
      <c r="AP1" s="78"/>
      <c r="AQ1" s="78"/>
      <c r="AR1" s="78"/>
      <c r="AS1" s="79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</row>
    <row r="2" spans="1:16369" s="16" customFormat="1" ht="48" customHeight="1" thickBot="1" x14ac:dyDescent="0.3">
      <c r="A2" s="23" t="s">
        <v>144</v>
      </c>
      <c r="B2" s="24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6" t="s">
        <v>12</v>
      </c>
      <c r="I2" s="26" t="s">
        <v>13</v>
      </c>
      <c r="J2" s="26" t="s">
        <v>14</v>
      </c>
      <c r="K2" s="26" t="s">
        <v>152</v>
      </c>
      <c r="L2" s="27" t="s">
        <v>5</v>
      </c>
      <c r="M2" s="45" t="s">
        <v>15</v>
      </c>
      <c r="N2" s="28" t="s">
        <v>16</v>
      </c>
      <c r="O2" s="86" t="s">
        <v>17</v>
      </c>
      <c r="P2" s="29" t="s">
        <v>18</v>
      </c>
      <c r="Q2" s="25" t="s">
        <v>19</v>
      </c>
      <c r="R2" s="30" t="s">
        <v>20</v>
      </c>
      <c r="S2" s="24" t="s">
        <v>21</v>
      </c>
      <c r="T2" s="31" t="s">
        <v>22</v>
      </c>
      <c r="U2" s="32" t="s">
        <v>23</v>
      </c>
      <c r="V2" s="33" t="s">
        <v>24</v>
      </c>
      <c r="W2" s="34" t="s">
        <v>160</v>
      </c>
      <c r="X2" s="35" t="s">
        <v>25</v>
      </c>
      <c r="Y2" s="36" t="s">
        <v>26</v>
      </c>
      <c r="Z2" s="85" t="s">
        <v>27</v>
      </c>
      <c r="AA2" s="29" t="s">
        <v>28</v>
      </c>
      <c r="AB2" s="29" t="s">
        <v>29</v>
      </c>
      <c r="AC2" s="29" t="s">
        <v>165</v>
      </c>
      <c r="AD2" s="30" t="s">
        <v>30</v>
      </c>
      <c r="AE2" s="24" t="s">
        <v>31</v>
      </c>
      <c r="AF2" s="30" t="s">
        <v>30</v>
      </c>
      <c r="AG2" s="24" t="s">
        <v>31</v>
      </c>
      <c r="AH2" s="30" t="s">
        <v>30</v>
      </c>
      <c r="AI2" s="87" t="s">
        <v>31</v>
      </c>
      <c r="AJ2" s="30" t="s">
        <v>30</v>
      </c>
      <c r="AK2" s="24" t="s">
        <v>32</v>
      </c>
      <c r="AL2" s="25" t="s">
        <v>33</v>
      </c>
      <c r="AM2" s="30" t="s">
        <v>34</v>
      </c>
      <c r="AN2" s="37" t="s">
        <v>164</v>
      </c>
      <c r="AO2" s="25" t="s">
        <v>35</v>
      </c>
      <c r="AP2" s="25" t="s">
        <v>36</v>
      </c>
      <c r="AQ2" s="25" t="s">
        <v>37</v>
      </c>
      <c r="AR2" s="25" t="s">
        <v>38</v>
      </c>
      <c r="AS2" s="30" t="s">
        <v>39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</row>
    <row r="3" spans="1:16369" ht="32.25" customHeight="1" x14ac:dyDescent="0.25">
      <c r="B3" s="4" t="s">
        <v>54</v>
      </c>
      <c r="C3" s="5" t="s">
        <v>100</v>
      </c>
      <c r="D3" s="6" t="s">
        <v>166</v>
      </c>
      <c r="E3" s="4" t="s">
        <v>100</v>
      </c>
      <c r="F3" s="4" t="s">
        <v>52</v>
      </c>
      <c r="G3" s="39" t="s">
        <v>204</v>
      </c>
      <c r="H3" s="6" t="s">
        <v>170</v>
      </c>
      <c r="I3" s="4" t="s">
        <v>223</v>
      </c>
      <c r="K3" t="s">
        <v>155</v>
      </c>
      <c r="M3" t="s">
        <v>247</v>
      </c>
      <c r="N3" s="4" t="s">
        <v>42</v>
      </c>
      <c r="O3" s="66" t="s">
        <v>277</v>
      </c>
      <c r="P3" s="10">
        <v>0</v>
      </c>
      <c r="Q3" s="10">
        <v>0</v>
      </c>
      <c r="R3" s="1">
        <f>P3+Q3</f>
        <v>0</v>
      </c>
      <c r="S3" s="6" t="s">
        <v>150</v>
      </c>
      <c r="T3" s="6">
        <v>3921</v>
      </c>
      <c r="U3" s="6">
        <v>5000880</v>
      </c>
      <c r="V3" s="6"/>
      <c r="W3" s="55">
        <v>45681</v>
      </c>
      <c r="X3" s="60">
        <v>336665</v>
      </c>
      <c r="Y3" s="52" t="s">
        <v>42</v>
      </c>
      <c r="Z3" s="70" t="s">
        <v>277</v>
      </c>
      <c r="AA3" s="14">
        <v>0</v>
      </c>
      <c r="AB3" s="14"/>
      <c r="AC3" s="10"/>
      <c r="AD3" s="17">
        <f>AA3+AB3+AC3</f>
        <v>0</v>
      </c>
      <c r="AE3" s="17"/>
      <c r="AG3" s="10"/>
      <c r="AH3" s="10"/>
      <c r="AI3">
        <v>10767</v>
      </c>
      <c r="AJ3" s="42">
        <v>4008.96</v>
      </c>
      <c r="AK3" s="10"/>
      <c r="AM3"/>
      <c r="AN3" s="11"/>
      <c r="AO3" s="13" t="str">
        <f t="shared" ref="AO3:AO55" si="0">+C3&amp;" "&amp;D3&amp;" "&amp;" "&amp;U3</f>
        <v>Venezuela #1  5000880</v>
      </c>
      <c r="AP3" s="13"/>
    </row>
    <row r="4" spans="1:16369" ht="32.25" customHeight="1" x14ac:dyDescent="0.25">
      <c r="B4" s="4" t="s">
        <v>54</v>
      </c>
      <c r="C4" s="6" t="s">
        <v>173</v>
      </c>
      <c r="D4" s="6" t="s">
        <v>169</v>
      </c>
      <c r="F4" s="4" t="s">
        <v>49</v>
      </c>
      <c r="G4" s="39" t="s">
        <v>194</v>
      </c>
      <c r="H4" s="6" t="s">
        <v>170</v>
      </c>
      <c r="I4" s="4" t="s">
        <v>50</v>
      </c>
      <c r="K4" t="s">
        <v>155</v>
      </c>
      <c r="M4" s="9"/>
      <c r="N4" s="4" t="s">
        <v>7</v>
      </c>
      <c r="O4" t="s">
        <v>171</v>
      </c>
      <c r="P4" s="10">
        <v>0</v>
      </c>
      <c r="Q4" s="10">
        <v>0</v>
      </c>
      <c r="R4" s="1">
        <f>P4+Q4</f>
        <v>0</v>
      </c>
      <c r="S4" s="6" t="s">
        <v>45</v>
      </c>
      <c r="T4" s="6">
        <v>3684</v>
      </c>
      <c r="U4" s="6">
        <v>5000362</v>
      </c>
      <c r="W4" s="22">
        <v>45672</v>
      </c>
      <c r="X4" s="10">
        <v>1497996</v>
      </c>
      <c r="Y4" s="5" t="s">
        <v>75</v>
      </c>
      <c r="Z4" s="71" t="s">
        <v>298</v>
      </c>
      <c r="AA4" s="14">
        <v>10581.68</v>
      </c>
      <c r="AC4" s="14"/>
      <c r="AD4" s="17">
        <f t="shared" ref="AD4:AD52" si="1">AA4+AB4+AC4</f>
        <v>10581.68</v>
      </c>
      <c r="AF4" s="10"/>
      <c r="AH4" s="10"/>
      <c r="AI4" s="46" t="s">
        <v>171</v>
      </c>
      <c r="AJ4" s="42">
        <v>0</v>
      </c>
      <c r="AN4" s="44">
        <v>45685</v>
      </c>
      <c r="AO4" s="13" t="str">
        <f t="shared" si="0"/>
        <v>LEVEL 3 #8  5000362</v>
      </c>
    </row>
    <row r="5" spans="1:16369" ht="27" customHeight="1" x14ac:dyDescent="0.25">
      <c r="B5" s="4" t="s">
        <v>54</v>
      </c>
      <c r="C5" s="6" t="s">
        <v>173</v>
      </c>
      <c r="D5" s="6" t="s">
        <v>172</v>
      </c>
      <c r="E5" s="4"/>
      <c r="F5" s="4" t="s">
        <v>49</v>
      </c>
      <c r="G5" s="4" t="s">
        <v>195</v>
      </c>
      <c r="H5" s="6" t="s">
        <v>170</v>
      </c>
      <c r="I5" s="4" t="s">
        <v>50</v>
      </c>
      <c r="K5" t="s">
        <v>155</v>
      </c>
      <c r="M5" s="9"/>
      <c r="N5" s="4" t="s">
        <v>7</v>
      </c>
      <c r="O5" t="s">
        <v>171</v>
      </c>
      <c r="P5" s="10">
        <v>0</v>
      </c>
      <c r="Q5" s="10">
        <v>0</v>
      </c>
      <c r="R5" s="1">
        <f>P5+Q5</f>
        <v>0</v>
      </c>
      <c r="S5" s="6" t="s">
        <v>45</v>
      </c>
      <c r="T5" s="6">
        <v>3684</v>
      </c>
      <c r="U5" s="6">
        <v>5000363</v>
      </c>
      <c r="W5" s="22">
        <v>45671</v>
      </c>
      <c r="X5" s="10">
        <v>1885222</v>
      </c>
      <c r="Y5" s="5" t="s">
        <v>75</v>
      </c>
      <c r="Z5" s="71" t="s">
        <v>299</v>
      </c>
      <c r="AA5" s="14">
        <v>10581.68</v>
      </c>
      <c r="AC5" s="14"/>
      <c r="AD5" s="17">
        <f t="shared" si="1"/>
        <v>10581.68</v>
      </c>
      <c r="AF5" s="10"/>
      <c r="AH5" s="10"/>
      <c r="AI5" s="46" t="s">
        <v>171</v>
      </c>
      <c r="AJ5" s="42">
        <v>0</v>
      </c>
      <c r="AN5" s="44">
        <v>45685</v>
      </c>
      <c r="AO5" s="13" t="str">
        <f t="shared" si="0"/>
        <v>LEVEL 3 #10  5000363</v>
      </c>
    </row>
    <row r="6" spans="1:16369" ht="35.25" customHeight="1" x14ac:dyDescent="0.25">
      <c r="B6" s="4" t="s">
        <v>54</v>
      </c>
      <c r="C6" s="5" t="s">
        <v>44</v>
      </c>
      <c r="D6" s="6" t="s">
        <v>166</v>
      </c>
      <c r="E6" s="4" t="s">
        <v>46</v>
      </c>
      <c r="F6" s="4" t="s">
        <v>49</v>
      </c>
      <c r="G6" s="39" t="s">
        <v>188</v>
      </c>
      <c r="H6" s="6" t="s">
        <v>184</v>
      </c>
      <c r="I6" s="4" t="s">
        <v>50</v>
      </c>
      <c r="J6" s="53" t="s">
        <v>225</v>
      </c>
      <c r="K6" t="s">
        <v>155</v>
      </c>
      <c r="M6" s="38">
        <v>501424525</v>
      </c>
      <c r="N6" s="4" t="s">
        <v>51</v>
      </c>
      <c r="O6" s="9">
        <v>6215794664</v>
      </c>
      <c r="P6" s="10">
        <v>3505</v>
      </c>
      <c r="Q6" s="10">
        <v>0</v>
      </c>
      <c r="R6" s="1">
        <v>3505</v>
      </c>
      <c r="S6" s="6" t="s">
        <v>151</v>
      </c>
      <c r="T6" s="6">
        <v>1632</v>
      </c>
      <c r="U6" s="6">
        <v>5000884</v>
      </c>
      <c r="W6" s="22">
        <v>45667</v>
      </c>
      <c r="X6" s="10">
        <v>2117435</v>
      </c>
      <c r="Y6" s="5" t="s">
        <v>51</v>
      </c>
      <c r="Z6" s="72" t="s">
        <v>279</v>
      </c>
      <c r="AA6" s="14">
        <v>0</v>
      </c>
      <c r="AC6" s="14"/>
      <c r="AD6" s="17">
        <f t="shared" si="1"/>
        <v>0</v>
      </c>
      <c r="AF6" s="10"/>
      <c r="AH6" s="10"/>
      <c r="AI6">
        <v>10717</v>
      </c>
      <c r="AJ6" s="42">
        <v>7439.08</v>
      </c>
      <c r="AK6" s="42"/>
      <c r="AM6" s="47"/>
      <c r="AN6" s="44" t="s">
        <v>238</v>
      </c>
      <c r="AO6" s="13" t="str">
        <f t="shared" si="0"/>
        <v>BIP SALLY #1  5000884</v>
      </c>
    </row>
    <row r="7" spans="1:16369" ht="27" customHeight="1" x14ac:dyDescent="0.25">
      <c r="B7" s="4" t="s">
        <v>54</v>
      </c>
      <c r="C7" s="5" t="s">
        <v>44</v>
      </c>
      <c r="D7" s="6" t="s">
        <v>167</v>
      </c>
      <c r="E7" s="4" t="s">
        <v>46</v>
      </c>
      <c r="F7" s="4" t="s">
        <v>49</v>
      </c>
      <c r="G7" s="4" t="s">
        <v>189</v>
      </c>
      <c r="H7" s="6" t="s">
        <v>184</v>
      </c>
      <c r="I7" s="4" t="s">
        <v>50</v>
      </c>
      <c r="J7" s="53" t="s">
        <v>248</v>
      </c>
      <c r="K7" t="s">
        <v>155</v>
      </c>
      <c r="M7" s="38">
        <v>501424526</v>
      </c>
      <c r="N7" s="4" t="s">
        <v>51</v>
      </c>
      <c r="O7" s="66" t="s">
        <v>277</v>
      </c>
      <c r="P7" s="10">
        <v>0</v>
      </c>
      <c r="Q7" s="10">
        <v>0</v>
      </c>
      <c r="R7" s="1">
        <v>0</v>
      </c>
      <c r="S7" s="6" t="s">
        <v>151</v>
      </c>
      <c r="T7" s="6">
        <v>1632</v>
      </c>
      <c r="U7" s="6">
        <v>5001000</v>
      </c>
      <c r="W7" s="22">
        <v>45670</v>
      </c>
      <c r="X7" s="10">
        <v>835667</v>
      </c>
      <c r="Y7" s="5" t="s">
        <v>51</v>
      </c>
      <c r="Z7" s="72" t="s">
        <v>279</v>
      </c>
      <c r="AA7" s="14">
        <v>0</v>
      </c>
      <c r="AC7" s="14"/>
      <c r="AD7" s="17">
        <f t="shared" si="1"/>
        <v>0</v>
      </c>
      <c r="AF7" s="10"/>
      <c r="AH7" s="10"/>
      <c r="AI7">
        <v>10729</v>
      </c>
      <c r="AJ7" s="42">
        <v>7439.08</v>
      </c>
      <c r="AK7" s="42"/>
      <c r="AM7" s="47"/>
      <c r="AN7" s="44">
        <v>45685</v>
      </c>
      <c r="AO7" s="13" t="str">
        <f t="shared" si="0"/>
        <v>BIP SALLY #2  5001000</v>
      </c>
    </row>
    <row r="8" spans="1:16369" ht="31.5" customHeight="1" x14ac:dyDescent="0.25">
      <c r="B8" s="4" t="s">
        <v>54</v>
      </c>
      <c r="C8" s="6" t="s">
        <v>177</v>
      </c>
      <c r="D8" s="6" t="s">
        <v>176</v>
      </c>
      <c r="E8" s="4" t="s">
        <v>46</v>
      </c>
      <c r="F8" s="4" t="s">
        <v>49</v>
      </c>
      <c r="G8" s="39" t="s">
        <v>187</v>
      </c>
      <c r="H8" s="6" t="s">
        <v>184</v>
      </c>
      <c r="I8" s="4" t="s">
        <v>50</v>
      </c>
      <c r="J8" s="53" t="s">
        <v>249</v>
      </c>
      <c r="K8" t="s">
        <v>155</v>
      </c>
      <c r="M8" s="38">
        <v>501692292</v>
      </c>
      <c r="N8" s="4" t="s">
        <v>51</v>
      </c>
      <c r="O8" s="66" t="s">
        <v>277</v>
      </c>
      <c r="P8" s="10">
        <v>0</v>
      </c>
      <c r="Q8" s="10">
        <v>0</v>
      </c>
      <c r="R8" s="1">
        <v>0</v>
      </c>
      <c r="S8" s="6" t="s">
        <v>151</v>
      </c>
      <c r="T8" s="6">
        <v>1632</v>
      </c>
      <c r="U8" s="6">
        <v>5001190</v>
      </c>
      <c r="W8" s="22">
        <v>45672</v>
      </c>
      <c r="X8" s="10">
        <v>1342979</v>
      </c>
      <c r="Y8" s="5" t="s">
        <v>51</v>
      </c>
      <c r="Z8" s="72" t="s">
        <v>279</v>
      </c>
      <c r="AA8" s="14">
        <v>0</v>
      </c>
      <c r="AC8" s="14"/>
      <c r="AD8" s="17">
        <f t="shared" si="1"/>
        <v>0</v>
      </c>
      <c r="AF8" s="10"/>
      <c r="AH8" s="10"/>
      <c r="AI8">
        <v>10727</v>
      </c>
      <c r="AJ8" s="42">
        <v>7439.08</v>
      </c>
      <c r="AK8" s="42"/>
      <c r="AM8" s="47"/>
      <c r="AN8" s="44">
        <v>42032</v>
      </c>
      <c r="AO8" s="13" t="str">
        <f t="shared" si="0"/>
        <v>BIP LOREAL+BIP SALLY #1+#3  5001190</v>
      </c>
    </row>
    <row r="9" spans="1:16369" ht="30" customHeight="1" x14ac:dyDescent="0.25">
      <c r="B9" s="4" t="s">
        <v>54</v>
      </c>
      <c r="C9" s="5" t="s">
        <v>174</v>
      </c>
      <c r="D9" s="6" t="s">
        <v>166</v>
      </c>
      <c r="E9" s="4" t="s">
        <v>183</v>
      </c>
      <c r="F9" s="4" t="s">
        <v>49</v>
      </c>
      <c r="G9" s="39" t="s">
        <v>186</v>
      </c>
      <c r="H9" s="6" t="s">
        <v>184</v>
      </c>
      <c r="I9" s="4" t="s">
        <v>50</v>
      </c>
      <c r="J9" s="53" t="s">
        <v>250</v>
      </c>
      <c r="K9" t="s">
        <v>155</v>
      </c>
      <c r="M9" s="38">
        <v>501582446</v>
      </c>
      <c r="N9" s="4" t="s">
        <v>51</v>
      </c>
      <c r="O9" s="9">
        <v>6216033696</v>
      </c>
      <c r="P9" s="10">
        <v>5115</v>
      </c>
      <c r="Q9" s="10">
        <v>0</v>
      </c>
      <c r="R9" s="1">
        <v>5115</v>
      </c>
      <c r="S9" s="6" t="s">
        <v>151</v>
      </c>
      <c r="T9" s="6">
        <v>1632</v>
      </c>
      <c r="U9" s="6">
        <v>5001199</v>
      </c>
      <c r="W9" s="22">
        <v>45671</v>
      </c>
      <c r="X9" s="10">
        <v>1232873</v>
      </c>
      <c r="Y9" s="5" t="s">
        <v>51</v>
      </c>
      <c r="Z9" s="72" t="s">
        <v>279</v>
      </c>
      <c r="AA9" s="14">
        <v>0</v>
      </c>
      <c r="AC9" s="14"/>
      <c r="AD9" s="17">
        <f t="shared" si="1"/>
        <v>0</v>
      </c>
      <c r="AF9" s="10"/>
      <c r="AH9" s="10"/>
      <c r="AI9">
        <v>10726</v>
      </c>
      <c r="AJ9" s="42">
        <v>7439.08</v>
      </c>
      <c r="AK9" s="42"/>
      <c r="AM9" s="47"/>
      <c r="AN9" s="44" t="s">
        <v>238</v>
      </c>
      <c r="AO9" s="13" t="str">
        <f t="shared" si="0"/>
        <v>BIP-ITS A TEN #1  5001199</v>
      </c>
    </row>
    <row r="10" spans="1:16369" ht="29.25" customHeight="1" x14ac:dyDescent="0.25">
      <c r="A10" s="4"/>
      <c r="B10" s="4" t="s">
        <v>54</v>
      </c>
      <c r="C10" s="5" t="s">
        <v>84</v>
      </c>
      <c r="D10" s="6" t="s">
        <v>166</v>
      </c>
      <c r="E10" s="4" t="s">
        <v>84</v>
      </c>
      <c r="F10" s="4" t="s">
        <v>40</v>
      </c>
      <c r="G10" s="39" t="s">
        <v>283</v>
      </c>
      <c r="H10" s="6" t="s">
        <v>184</v>
      </c>
      <c r="I10" s="62" t="s">
        <v>280</v>
      </c>
      <c r="K10" t="s">
        <v>155</v>
      </c>
      <c r="M10" s="38" t="s">
        <v>251</v>
      </c>
      <c r="N10" s="4" t="s">
        <v>42</v>
      </c>
      <c r="O10" s="67" t="s">
        <v>277</v>
      </c>
      <c r="P10" s="10">
        <v>0</v>
      </c>
      <c r="Q10" s="10">
        <v>0</v>
      </c>
      <c r="R10" s="1">
        <v>0</v>
      </c>
      <c r="S10" s="6" t="s">
        <v>147</v>
      </c>
      <c r="T10" s="6">
        <v>3921</v>
      </c>
      <c r="U10" s="6">
        <v>5002324</v>
      </c>
      <c r="W10" s="22">
        <v>45692</v>
      </c>
      <c r="X10" s="10">
        <v>1306373</v>
      </c>
      <c r="Y10" s="5" t="s">
        <v>42</v>
      </c>
      <c r="Z10" s="70" t="s">
        <v>277</v>
      </c>
      <c r="AA10" s="14">
        <v>0</v>
      </c>
      <c r="AC10" s="14"/>
      <c r="AD10" s="17">
        <f t="shared" si="1"/>
        <v>0</v>
      </c>
      <c r="AF10" s="10"/>
      <c r="AH10" s="10"/>
      <c r="AI10" s="68" t="s">
        <v>277</v>
      </c>
      <c r="AJ10" s="42">
        <v>0</v>
      </c>
      <c r="AK10" s="42"/>
      <c r="AM10" s="47"/>
      <c r="AN10" s="44"/>
      <c r="AO10" s="13" t="str">
        <f t="shared" si="0"/>
        <v>Brasil #1  5002324</v>
      </c>
    </row>
    <row r="11" spans="1:16369" ht="27" customHeight="1" x14ac:dyDescent="0.25">
      <c r="B11" s="4" t="s">
        <v>54</v>
      </c>
      <c r="C11" s="5" t="s">
        <v>87</v>
      </c>
      <c r="D11" s="6" t="s">
        <v>167</v>
      </c>
      <c r="E11" s="4" t="s">
        <v>87</v>
      </c>
      <c r="F11" s="4" t="s">
        <v>40</v>
      </c>
      <c r="G11" s="4" t="s">
        <v>241</v>
      </c>
      <c r="H11" s="6" t="s">
        <v>184</v>
      </c>
      <c r="I11" s="4" t="s">
        <v>41</v>
      </c>
      <c r="J11" s="9" t="s">
        <v>259</v>
      </c>
      <c r="K11" t="s">
        <v>155</v>
      </c>
      <c r="M11" s="38" t="s">
        <v>253</v>
      </c>
      <c r="N11" s="4" t="s">
        <v>42</v>
      </c>
      <c r="O11" s="67" t="s">
        <v>277</v>
      </c>
      <c r="P11" s="10">
        <v>0</v>
      </c>
      <c r="Q11" s="10">
        <v>0</v>
      </c>
      <c r="R11" s="1">
        <v>0</v>
      </c>
      <c r="S11" s="6" t="s">
        <v>146</v>
      </c>
      <c r="T11" s="6">
        <v>3931</v>
      </c>
      <c r="U11" s="6">
        <v>5002141</v>
      </c>
      <c r="W11" s="22">
        <v>45687</v>
      </c>
      <c r="X11" s="10">
        <v>1649195</v>
      </c>
      <c r="Y11" s="5" t="s">
        <v>42</v>
      </c>
      <c r="Z11" s="70" t="s">
        <v>277</v>
      </c>
      <c r="AA11" s="14">
        <v>0</v>
      </c>
      <c r="AC11" s="14"/>
      <c r="AD11" s="17">
        <f t="shared" si="1"/>
        <v>0</v>
      </c>
      <c r="AF11" s="10"/>
      <c r="AH11" s="10"/>
      <c r="AI11" s="68" t="s">
        <v>277</v>
      </c>
      <c r="AJ11" s="42">
        <v>0</v>
      </c>
      <c r="AK11" s="42"/>
      <c r="AM11" s="47"/>
      <c r="AN11" s="44"/>
      <c r="AO11" s="13" t="str">
        <f t="shared" si="0"/>
        <v>Chile #2  5002141</v>
      </c>
    </row>
    <row r="12" spans="1:16369" ht="32.25" customHeight="1" x14ac:dyDescent="0.25">
      <c r="B12" s="4" t="s">
        <v>54</v>
      </c>
      <c r="C12" s="5" t="s">
        <v>45</v>
      </c>
      <c r="D12" s="6" t="s">
        <v>166</v>
      </c>
      <c r="E12" s="4" t="s">
        <v>45</v>
      </c>
      <c r="F12" s="4" t="s">
        <v>40</v>
      </c>
      <c r="G12" s="4" t="s">
        <v>206</v>
      </c>
      <c r="H12" s="6" t="s">
        <v>184</v>
      </c>
      <c r="I12" s="4" t="s">
        <v>41</v>
      </c>
      <c r="J12" s="9" t="s">
        <v>258</v>
      </c>
      <c r="K12" t="s">
        <v>155</v>
      </c>
      <c r="M12" s="58" t="s">
        <v>254</v>
      </c>
      <c r="N12" s="4" t="s">
        <v>197</v>
      </c>
      <c r="O12" s="67" t="s">
        <v>277</v>
      </c>
      <c r="P12" s="10">
        <v>0</v>
      </c>
      <c r="Q12" s="10">
        <v>0</v>
      </c>
      <c r="R12" s="1">
        <v>0</v>
      </c>
      <c r="S12" s="6" t="s">
        <v>147</v>
      </c>
      <c r="T12" s="6">
        <v>3921</v>
      </c>
      <c r="U12" s="6">
        <v>5001961</v>
      </c>
      <c r="W12" s="22">
        <v>45681</v>
      </c>
      <c r="X12" s="10">
        <v>1108407</v>
      </c>
      <c r="Y12" s="5" t="s">
        <v>42</v>
      </c>
      <c r="Z12" s="70" t="s">
        <v>277</v>
      </c>
      <c r="AA12" s="14">
        <v>0</v>
      </c>
      <c r="AC12" s="14"/>
      <c r="AD12" s="17">
        <f t="shared" si="1"/>
        <v>0</v>
      </c>
      <c r="AF12" s="10"/>
      <c r="AH12" s="10"/>
      <c r="AI12">
        <v>10747</v>
      </c>
      <c r="AJ12" s="42">
        <v>10219.6</v>
      </c>
      <c r="AK12" s="42"/>
      <c r="AM12" s="47"/>
      <c r="AN12" s="44">
        <v>45685</v>
      </c>
      <c r="AO12" s="13" t="str">
        <f t="shared" si="0"/>
        <v>Colombia #1  5001961</v>
      </c>
    </row>
    <row r="13" spans="1:16369" ht="27" customHeight="1" x14ac:dyDescent="0.25">
      <c r="B13" s="4" t="s">
        <v>54</v>
      </c>
      <c r="C13" s="5" t="s">
        <v>45</v>
      </c>
      <c r="D13" s="6" t="s">
        <v>167</v>
      </c>
      <c r="E13" s="4" t="s">
        <v>45</v>
      </c>
      <c r="F13" s="4" t="s">
        <v>40</v>
      </c>
      <c r="G13" s="4" t="s">
        <v>273</v>
      </c>
      <c r="H13" s="6" t="s">
        <v>184</v>
      </c>
      <c r="I13" s="4" t="s">
        <v>41</v>
      </c>
      <c r="J13" s="9" t="s">
        <v>274</v>
      </c>
      <c r="K13" t="s">
        <v>155</v>
      </c>
      <c r="M13" s="38" t="s">
        <v>255</v>
      </c>
      <c r="N13" s="4" t="s">
        <v>42</v>
      </c>
      <c r="O13" s="67" t="s">
        <v>277</v>
      </c>
      <c r="P13" s="10">
        <v>0</v>
      </c>
      <c r="Q13" s="10">
        <v>0</v>
      </c>
      <c r="R13" s="1">
        <v>0</v>
      </c>
      <c r="S13" s="6" t="s">
        <v>147</v>
      </c>
      <c r="T13" s="6">
        <v>3921</v>
      </c>
      <c r="U13" s="6">
        <v>5002325</v>
      </c>
      <c r="W13" s="22">
        <v>45692</v>
      </c>
      <c r="X13" s="10">
        <v>804007</v>
      </c>
      <c r="Y13" s="5" t="s">
        <v>42</v>
      </c>
      <c r="Z13" s="70" t="s">
        <v>277</v>
      </c>
      <c r="AA13" s="14">
        <v>0</v>
      </c>
      <c r="AC13" s="14"/>
      <c r="AD13" s="17">
        <f t="shared" si="1"/>
        <v>0</v>
      </c>
      <c r="AF13" s="10"/>
      <c r="AH13" s="10"/>
      <c r="AI13" s="68" t="s">
        <v>277</v>
      </c>
      <c r="AJ13" s="42">
        <v>0</v>
      </c>
      <c r="AK13" s="42"/>
      <c r="AM13" s="47"/>
      <c r="AN13" s="21"/>
      <c r="AO13" s="13" t="str">
        <f t="shared" si="0"/>
        <v>Colombia #2  5002325</v>
      </c>
    </row>
    <row r="14" spans="1:16369" ht="30" customHeight="1" x14ac:dyDescent="0.25">
      <c r="B14" s="4" t="s">
        <v>54</v>
      </c>
      <c r="C14" s="5" t="s">
        <v>92</v>
      </c>
      <c r="D14" s="6" t="s">
        <v>166</v>
      </c>
      <c r="E14" s="4" t="s">
        <v>92</v>
      </c>
      <c r="F14" s="4" t="s">
        <v>40</v>
      </c>
      <c r="G14" s="39" t="s">
        <v>207</v>
      </c>
      <c r="H14" s="6" t="s">
        <v>184</v>
      </c>
      <c r="I14" s="4" t="s">
        <v>58</v>
      </c>
      <c r="J14" s="9" t="s">
        <v>257</v>
      </c>
      <c r="K14" t="s">
        <v>155</v>
      </c>
      <c r="M14" s="38" t="s">
        <v>256</v>
      </c>
      <c r="N14" s="4" t="s">
        <v>42</v>
      </c>
      <c r="O14" s="67" t="s">
        <v>277</v>
      </c>
      <c r="P14" s="10">
        <v>0</v>
      </c>
      <c r="Q14" s="10">
        <v>0</v>
      </c>
      <c r="R14" s="1">
        <v>0</v>
      </c>
      <c r="S14" s="6" t="s">
        <v>147</v>
      </c>
      <c r="T14" s="6">
        <v>3921</v>
      </c>
      <c r="U14" s="6">
        <v>5001788</v>
      </c>
      <c r="W14" s="22">
        <v>45677</v>
      </c>
      <c r="X14" s="10">
        <v>492016</v>
      </c>
      <c r="Y14" s="5" t="s">
        <v>42</v>
      </c>
      <c r="Z14" s="70" t="s">
        <v>277</v>
      </c>
      <c r="AA14" s="14">
        <v>0</v>
      </c>
      <c r="AC14" s="14"/>
      <c r="AD14" s="17">
        <f t="shared" si="1"/>
        <v>0</v>
      </c>
      <c r="AF14" s="10"/>
      <c r="AH14" s="10"/>
      <c r="AI14">
        <v>10738</v>
      </c>
      <c r="AJ14" s="42">
        <v>10219.6</v>
      </c>
      <c r="AK14" s="42"/>
      <c r="AM14" s="47"/>
      <c r="AN14" s="44">
        <v>45685</v>
      </c>
      <c r="AO14" s="13" t="str">
        <f t="shared" si="0"/>
        <v>Italia #1  5001788</v>
      </c>
    </row>
    <row r="15" spans="1:16369" ht="33.75" customHeight="1" x14ac:dyDescent="0.25">
      <c r="B15" s="4" t="s">
        <v>54</v>
      </c>
      <c r="C15" s="5" t="s">
        <v>92</v>
      </c>
      <c r="D15" s="6" t="s">
        <v>167</v>
      </c>
      <c r="E15" s="4" t="s">
        <v>92</v>
      </c>
      <c r="F15" s="4" t="s">
        <v>40</v>
      </c>
      <c r="G15" s="69" t="s">
        <v>297</v>
      </c>
      <c r="H15" s="6" t="s">
        <v>184</v>
      </c>
      <c r="I15" s="6" t="s">
        <v>185</v>
      </c>
      <c r="K15" t="s">
        <v>154</v>
      </c>
      <c r="N15" s="4" t="s">
        <v>42</v>
      </c>
      <c r="O15" s="67" t="s">
        <v>277</v>
      </c>
      <c r="P15" s="10">
        <v>0</v>
      </c>
      <c r="Q15" s="10">
        <v>0</v>
      </c>
      <c r="R15" s="1">
        <v>0</v>
      </c>
      <c r="W15" s="22"/>
      <c r="X15" s="10"/>
      <c r="Y15" s="5" t="s">
        <v>42</v>
      </c>
      <c r="Z15" s="70" t="s">
        <v>277</v>
      </c>
      <c r="AA15" s="14">
        <v>0</v>
      </c>
      <c r="AC15" s="14"/>
      <c r="AD15" s="17">
        <f t="shared" si="1"/>
        <v>0</v>
      </c>
      <c r="AF15" s="10"/>
      <c r="AH15" s="10"/>
      <c r="AI15" s="68" t="s">
        <v>277</v>
      </c>
      <c r="AJ15" s="42">
        <v>0</v>
      </c>
      <c r="AK15" s="42"/>
      <c r="AM15" s="47"/>
      <c r="AN15" s="21"/>
      <c r="AO15" s="13" t="str">
        <f t="shared" si="0"/>
        <v xml:space="preserve">Italia #2  </v>
      </c>
    </row>
    <row r="16" spans="1:16369" ht="30" customHeight="1" x14ac:dyDescent="0.25">
      <c r="B16" s="4" t="s">
        <v>54</v>
      </c>
      <c r="C16" s="6" t="s">
        <v>278</v>
      </c>
      <c r="D16" s="6" t="s">
        <v>166</v>
      </c>
      <c r="E16" s="4" t="s">
        <v>98</v>
      </c>
      <c r="F16" s="4" t="s">
        <v>49</v>
      </c>
      <c r="G16" s="39" t="s">
        <v>196</v>
      </c>
      <c r="H16" s="6" t="s">
        <v>170</v>
      </c>
      <c r="I16" s="4" t="s">
        <v>50</v>
      </c>
      <c r="J16" s="38"/>
      <c r="K16" t="s">
        <v>155</v>
      </c>
      <c r="N16" s="4" t="s">
        <v>7</v>
      </c>
      <c r="O16" t="s">
        <v>171</v>
      </c>
      <c r="P16" s="10">
        <v>0</v>
      </c>
      <c r="Q16" s="10">
        <v>0</v>
      </c>
      <c r="R16" s="1">
        <v>0</v>
      </c>
      <c r="S16" s="6" t="s">
        <v>168</v>
      </c>
      <c r="T16" s="6">
        <v>3950</v>
      </c>
      <c r="U16" s="6">
        <v>5001849</v>
      </c>
      <c r="W16" s="22">
        <v>45672</v>
      </c>
      <c r="X16" s="10">
        <v>934047</v>
      </c>
      <c r="Y16" s="5" t="s">
        <v>7</v>
      </c>
      <c r="Z16" s="72" t="s">
        <v>171</v>
      </c>
      <c r="AA16" s="14">
        <v>0</v>
      </c>
      <c r="AC16" s="14"/>
      <c r="AD16" s="17">
        <f t="shared" si="1"/>
        <v>0</v>
      </c>
      <c r="AF16" s="10"/>
      <c r="AH16" s="10"/>
      <c r="AI16" s="46" t="s">
        <v>171</v>
      </c>
      <c r="AJ16" s="42">
        <v>0</v>
      </c>
      <c r="AK16" s="42"/>
      <c r="AM16" s="47"/>
      <c r="AN16" s="21"/>
      <c r="AO16" s="13" t="str">
        <f t="shared" si="0"/>
        <v>Distrib. Cuscatlan #1  5001849</v>
      </c>
    </row>
    <row r="17" spans="2:41" ht="27" customHeight="1" x14ac:dyDescent="0.25">
      <c r="B17" s="4" t="s">
        <v>54</v>
      </c>
      <c r="C17" s="5" t="s">
        <v>43</v>
      </c>
      <c r="D17" s="6" t="s">
        <v>166</v>
      </c>
      <c r="E17" s="4" t="s">
        <v>43</v>
      </c>
      <c r="F17" s="4" t="s">
        <v>40</v>
      </c>
      <c r="G17" s="43" t="s">
        <v>208</v>
      </c>
      <c r="H17" s="6" t="s">
        <v>184</v>
      </c>
      <c r="I17" s="4" t="s">
        <v>41</v>
      </c>
      <c r="J17" s="9" t="s">
        <v>270</v>
      </c>
      <c r="K17" t="s">
        <v>155</v>
      </c>
      <c r="M17" s="40" t="s">
        <v>271</v>
      </c>
      <c r="N17" s="4" t="s">
        <v>42</v>
      </c>
      <c r="O17" s="67" t="s">
        <v>277</v>
      </c>
      <c r="P17" s="10">
        <v>0</v>
      </c>
      <c r="Q17" s="10">
        <v>0</v>
      </c>
      <c r="R17" s="1">
        <v>0</v>
      </c>
      <c r="S17" s="6" t="s">
        <v>146</v>
      </c>
      <c r="T17" s="6">
        <v>3931</v>
      </c>
      <c r="U17" s="6">
        <v>5001726</v>
      </c>
      <c r="W17" s="22">
        <v>45679</v>
      </c>
      <c r="X17" s="10">
        <v>3528186</v>
      </c>
      <c r="Y17" s="5" t="s">
        <v>42</v>
      </c>
      <c r="Z17" s="70" t="s">
        <v>277</v>
      </c>
      <c r="AA17" s="14">
        <v>0</v>
      </c>
      <c r="AC17" s="14"/>
      <c r="AD17" s="17">
        <f t="shared" si="1"/>
        <v>0</v>
      </c>
      <c r="AF17" s="10"/>
      <c r="AH17" s="10"/>
      <c r="AI17">
        <v>10745</v>
      </c>
      <c r="AJ17" s="42">
        <v>21518</v>
      </c>
      <c r="AK17" s="42"/>
      <c r="AM17" s="47"/>
      <c r="AN17" s="44">
        <v>45685</v>
      </c>
      <c r="AO17" s="13" t="str">
        <f t="shared" si="0"/>
        <v>Perú #1  5001726</v>
      </c>
    </row>
    <row r="18" spans="2:41" ht="27" customHeight="1" x14ac:dyDescent="0.25">
      <c r="B18" s="4" t="s">
        <v>54</v>
      </c>
      <c r="C18" s="5" t="s">
        <v>44</v>
      </c>
      <c r="D18" s="6" t="s">
        <v>179</v>
      </c>
      <c r="E18" s="4" t="s">
        <v>46</v>
      </c>
      <c r="F18" s="4" t="s">
        <v>49</v>
      </c>
      <c r="G18" s="43" t="s">
        <v>190</v>
      </c>
      <c r="H18" s="6" t="s">
        <v>184</v>
      </c>
      <c r="I18" s="4" t="s">
        <v>50</v>
      </c>
      <c r="J18" s="53" t="s">
        <v>227</v>
      </c>
      <c r="K18" t="s">
        <v>155</v>
      </c>
      <c r="M18" s="38">
        <v>501424531</v>
      </c>
      <c r="N18" s="4" t="s">
        <v>51</v>
      </c>
      <c r="O18" s="67" t="s">
        <v>277</v>
      </c>
      <c r="P18" s="10">
        <v>0</v>
      </c>
      <c r="Q18" s="10">
        <v>0</v>
      </c>
      <c r="R18" s="1">
        <v>0</v>
      </c>
      <c r="S18" s="6" t="s">
        <v>151</v>
      </c>
      <c r="T18" s="6">
        <v>1632</v>
      </c>
      <c r="U18" s="6">
        <v>5001192</v>
      </c>
      <c r="W18" s="22">
        <v>45679</v>
      </c>
      <c r="X18" s="10">
        <v>1731711</v>
      </c>
      <c r="Y18" s="5" t="s">
        <v>51</v>
      </c>
      <c r="Z18" s="72" t="s">
        <v>279</v>
      </c>
      <c r="AA18" s="14">
        <v>0</v>
      </c>
      <c r="AC18" s="14"/>
      <c r="AD18" s="17">
        <f t="shared" si="1"/>
        <v>0</v>
      </c>
      <c r="AF18" s="10"/>
      <c r="AH18" s="10"/>
      <c r="AI18" s="68" t="s">
        <v>277</v>
      </c>
      <c r="AJ18" s="42">
        <v>0</v>
      </c>
      <c r="AK18" s="42"/>
      <c r="AM18" s="47"/>
      <c r="AN18" s="44"/>
      <c r="AO18" s="13" t="str">
        <f t="shared" si="0"/>
        <v>BIP SALLY #4  5001192</v>
      </c>
    </row>
    <row r="19" spans="2:41" ht="27" customHeight="1" x14ac:dyDescent="0.25">
      <c r="B19" s="4" t="s">
        <v>54</v>
      </c>
      <c r="C19" s="5" t="s">
        <v>44</v>
      </c>
      <c r="D19" s="6" t="s">
        <v>180</v>
      </c>
      <c r="E19" s="4" t="s">
        <v>46</v>
      </c>
      <c r="F19" s="4" t="s">
        <v>49</v>
      </c>
      <c r="G19" s="4" t="s">
        <v>191</v>
      </c>
      <c r="H19" s="6" t="s">
        <v>184</v>
      </c>
      <c r="I19" s="4" t="s">
        <v>50</v>
      </c>
      <c r="J19" s="53" t="s">
        <v>260</v>
      </c>
      <c r="K19" t="s">
        <v>155</v>
      </c>
      <c r="M19" s="38">
        <v>501424530</v>
      </c>
      <c r="N19" s="4" t="s">
        <v>51</v>
      </c>
      <c r="O19" s="67" t="s">
        <v>277</v>
      </c>
      <c r="P19" s="10">
        <v>0</v>
      </c>
      <c r="Q19" s="10">
        <v>0</v>
      </c>
      <c r="R19" s="1">
        <v>0</v>
      </c>
      <c r="S19" s="6" t="s">
        <v>151</v>
      </c>
      <c r="T19" s="6">
        <v>1632</v>
      </c>
      <c r="U19" s="6">
        <v>5001266</v>
      </c>
      <c r="W19" s="22">
        <v>45672</v>
      </c>
      <c r="X19" s="10">
        <v>1695889</v>
      </c>
      <c r="Y19" s="5" t="s">
        <v>51</v>
      </c>
      <c r="Z19" s="72" t="s">
        <v>279</v>
      </c>
      <c r="AA19" s="14">
        <v>0</v>
      </c>
      <c r="AC19" s="14"/>
      <c r="AD19" s="17">
        <f t="shared" si="1"/>
        <v>0</v>
      </c>
      <c r="AF19" s="10"/>
      <c r="AH19" s="10"/>
      <c r="AI19">
        <v>10734</v>
      </c>
      <c r="AJ19" s="42">
        <v>7439.08</v>
      </c>
      <c r="AK19" s="42"/>
      <c r="AM19" s="47"/>
      <c r="AN19" s="44">
        <v>45685</v>
      </c>
      <c r="AO19" s="13" t="str">
        <f t="shared" si="0"/>
        <v>BIP SALLY #5  5001266</v>
      </c>
    </row>
    <row r="20" spans="2:41" ht="27" customHeight="1" x14ac:dyDescent="0.25">
      <c r="B20" s="4" t="s">
        <v>54</v>
      </c>
      <c r="C20" s="5" t="s">
        <v>44</v>
      </c>
      <c r="D20" s="6" t="s">
        <v>181</v>
      </c>
      <c r="E20" s="4" t="s">
        <v>46</v>
      </c>
      <c r="F20" s="4" t="s">
        <v>49</v>
      </c>
      <c r="G20" s="4" t="s">
        <v>192</v>
      </c>
      <c r="H20" s="6" t="s">
        <v>184</v>
      </c>
      <c r="I20" s="4" t="s">
        <v>50</v>
      </c>
      <c r="J20" s="53" t="s">
        <v>224</v>
      </c>
      <c r="K20" t="s">
        <v>155</v>
      </c>
      <c r="M20" s="38">
        <v>501424529</v>
      </c>
      <c r="N20" s="4" t="s">
        <v>51</v>
      </c>
      <c r="O20" s="67" t="s">
        <v>277</v>
      </c>
      <c r="P20" s="10">
        <v>0</v>
      </c>
      <c r="Q20" s="10">
        <v>0</v>
      </c>
      <c r="R20" s="1">
        <v>0</v>
      </c>
      <c r="S20" s="6" t="s">
        <v>151</v>
      </c>
      <c r="T20" s="6">
        <v>1632</v>
      </c>
      <c r="U20" s="6">
        <v>5001264</v>
      </c>
      <c r="W20" s="22">
        <v>45673</v>
      </c>
      <c r="X20" s="10">
        <v>750447</v>
      </c>
      <c r="Y20" s="5" t="s">
        <v>51</v>
      </c>
      <c r="Z20" s="72" t="s">
        <v>279</v>
      </c>
      <c r="AA20" s="14">
        <v>0</v>
      </c>
      <c r="AC20" s="14"/>
      <c r="AD20" s="17">
        <f t="shared" si="1"/>
        <v>0</v>
      </c>
      <c r="AF20" s="10"/>
      <c r="AH20" s="10"/>
      <c r="AI20">
        <v>10735</v>
      </c>
      <c r="AJ20" s="42">
        <v>7439.08</v>
      </c>
      <c r="AK20" s="42"/>
      <c r="AM20" s="47"/>
      <c r="AN20" s="44">
        <v>45685</v>
      </c>
      <c r="AO20" s="13" t="str">
        <f t="shared" si="0"/>
        <v>BIP SALLY #6  5001264</v>
      </c>
    </row>
    <row r="21" spans="2:41" ht="31.5" customHeight="1" x14ac:dyDescent="0.25">
      <c r="B21" s="4" t="s">
        <v>54</v>
      </c>
      <c r="C21" s="6" t="s">
        <v>178</v>
      </c>
      <c r="D21" s="6" t="s">
        <v>182</v>
      </c>
      <c r="E21" s="4" t="s">
        <v>46</v>
      </c>
      <c r="F21" s="4" t="s">
        <v>49</v>
      </c>
      <c r="G21" s="39" t="s">
        <v>193</v>
      </c>
      <c r="H21" s="6" t="s">
        <v>184</v>
      </c>
      <c r="I21" s="4" t="s">
        <v>50</v>
      </c>
      <c r="J21" s="53" t="s">
        <v>225</v>
      </c>
      <c r="K21" t="s">
        <v>155</v>
      </c>
      <c r="M21" s="38">
        <v>501424525</v>
      </c>
      <c r="N21" s="4" t="s">
        <v>51</v>
      </c>
      <c r="O21" s="67" t="s">
        <v>277</v>
      </c>
      <c r="P21" s="10">
        <v>0</v>
      </c>
      <c r="Q21" s="10">
        <v>0</v>
      </c>
      <c r="R21" s="1">
        <v>0</v>
      </c>
      <c r="S21" s="6" t="s">
        <v>151</v>
      </c>
      <c r="T21" s="6">
        <v>1632</v>
      </c>
      <c r="U21" s="6">
        <v>5001408</v>
      </c>
      <c r="W21" s="22">
        <v>45673</v>
      </c>
      <c r="X21" s="10">
        <v>835995</v>
      </c>
      <c r="Y21" s="5" t="s">
        <v>51</v>
      </c>
      <c r="Z21" s="72" t="s">
        <v>279</v>
      </c>
      <c r="AA21" s="14">
        <v>0</v>
      </c>
      <c r="AC21" s="14"/>
      <c r="AD21" s="17">
        <f t="shared" si="1"/>
        <v>0</v>
      </c>
      <c r="AF21" s="10"/>
      <c r="AH21" s="10"/>
      <c r="AI21">
        <v>10736</v>
      </c>
      <c r="AJ21" s="42">
        <v>7439.08</v>
      </c>
      <c r="AK21" s="42"/>
      <c r="AM21" s="47"/>
      <c r="AN21" s="44">
        <v>45685</v>
      </c>
      <c r="AO21" s="13" t="str">
        <f t="shared" si="0"/>
        <v>BIP SALLY+BIP AVEDA #7+#1  5001408</v>
      </c>
    </row>
    <row r="22" spans="2:41" ht="27" customHeight="1" x14ac:dyDescent="0.25">
      <c r="B22" s="4" t="s">
        <v>54</v>
      </c>
      <c r="C22" s="5" t="s">
        <v>44</v>
      </c>
      <c r="D22" s="6" t="s">
        <v>169</v>
      </c>
      <c r="E22" s="4" t="s">
        <v>46</v>
      </c>
      <c r="F22" s="4" t="s">
        <v>49</v>
      </c>
      <c r="G22" s="4" t="s">
        <v>209</v>
      </c>
      <c r="H22" s="6" t="s">
        <v>184</v>
      </c>
      <c r="I22" s="4" t="s">
        <v>50</v>
      </c>
      <c r="J22" s="53" t="s">
        <v>226</v>
      </c>
      <c r="K22" t="s">
        <v>155</v>
      </c>
      <c r="M22" s="38">
        <v>501424537</v>
      </c>
      <c r="N22" s="4" t="s">
        <v>51</v>
      </c>
      <c r="O22" s="67" t="s">
        <v>277</v>
      </c>
      <c r="P22" s="10">
        <v>0</v>
      </c>
      <c r="Q22" s="10">
        <v>0</v>
      </c>
      <c r="R22" s="1">
        <v>0</v>
      </c>
      <c r="S22" s="6" t="s">
        <v>151</v>
      </c>
      <c r="T22" s="6">
        <v>1632</v>
      </c>
      <c r="U22" s="6">
        <v>5001526</v>
      </c>
      <c r="V22" s="51"/>
      <c r="W22" s="22">
        <v>45679</v>
      </c>
      <c r="X22" s="10">
        <v>1024072</v>
      </c>
      <c r="Y22" s="5" t="s">
        <v>51</v>
      </c>
      <c r="Z22" s="72" t="s">
        <v>279</v>
      </c>
      <c r="AA22" s="14">
        <v>0</v>
      </c>
      <c r="AC22" s="14"/>
      <c r="AD22" s="17">
        <f t="shared" si="1"/>
        <v>0</v>
      </c>
      <c r="AF22" s="10"/>
      <c r="AH22" s="10"/>
      <c r="AI22">
        <v>10739</v>
      </c>
      <c r="AJ22" s="42">
        <v>7439.08</v>
      </c>
      <c r="AK22" s="42"/>
      <c r="AM22" s="47"/>
      <c r="AN22" s="44">
        <v>45685</v>
      </c>
      <c r="AO22" s="13" t="str">
        <f t="shared" si="0"/>
        <v>BIP SALLY #8  5001526</v>
      </c>
    </row>
    <row r="23" spans="2:41" ht="32.25" customHeight="1" x14ac:dyDescent="0.25">
      <c r="B23" s="4" t="s">
        <v>54</v>
      </c>
      <c r="C23" s="5" t="s">
        <v>44</v>
      </c>
      <c r="D23" s="6" t="s">
        <v>198</v>
      </c>
      <c r="E23" s="4" t="s">
        <v>46</v>
      </c>
      <c r="F23" s="4" t="s">
        <v>49</v>
      </c>
      <c r="G23" s="39" t="s">
        <v>210</v>
      </c>
      <c r="H23" s="6" t="s">
        <v>184</v>
      </c>
      <c r="I23" s="4" t="s">
        <v>50</v>
      </c>
      <c r="J23" s="53" t="s">
        <v>228</v>
      </c>
      <c r="K23" t="s">
        <v>155</v>
      </c>
      <c r="M23" s="38">
        <v>501424528</v>
      </c>
      <c r="N23" s="4" t="s">
        <v>51</v>
      </c>
      <c r="O23" s="67" t="s">
        <v>277</v>
      </c>
      <c r="P23" s="10">
        <v>0</v>
      </c>
      <c r="Q23" s="10">
        <v>0</v>
      </c>
      <c r="R23" s="1">
        <v>0</v>
      </c>
      <c r="S23" s="6" t="s">
        <v>151</v>
      </c>
      <c r="T23" s="6">
        <v>1632</v>
      </c>
      <c r="U23" s="6">
        <v>5001688</v>
      </c>
      <c r="W23" s="22">
        <v>45680</v>
      </c>
      <c r="X23" s="10">
        <v>1402823</v>
      </c>
      <c r="Y23" s="5" t="s">
        <v>51</v>
      </c>
      <c r="Z23" s="72" t="s">
        <v>279</v>
      </c>
      <c r="AA23" s="14">
        <v>0</v>
      </c>
      <c r="AC23" s="14"/>
      <c r="AD23" s="17">
        <f t="shared" si="1"/>
        <v>0</v>
      </c>
      <c r="AF23" s="10"/>
      <c r="AH23" s="10"/>
      <c r="AI23" s="68" t="s">
        <v>277</v>
      </c>
      <c r="AJ23" s="42">
        <v>0</v>
      </c>
      <c r="AK23" s="42"/>
      <c r="AM23" s="47"/>
      <c r="AN23" s="44"/>
      <c r="AO23" s="13" t="str">
        <f t="shared" si="0"/>
        <v>BIP SALLY #9  5001688</v>
      </c>
    </row>
    <row r="24" spans="2:41" ht="27" customHeight="1" x14ac:dyDescent="0.25">
      <c r="B24" s="4" t="s">
        <v>54</v>
      </c>
      <c r="C24" s="5" t="s">
        <v>44</v>
      </c>
      <c r="D24" s="6" t="s">
        <v>172</v>
      </c>
      <c r="E24" s="4" t="s">
        <v>46</v>
      </c>
      <c r="F24" s="4" t="s">
        <v>49</v>
      </c>
      <c r="G24" s="4" t="s">
        <v>211</v>
      </c>
      <c r="H24" s="6" t="s">
        <v>184</v>
      </c>
      <c r="I24" s="4" t="s">
        <v>50</v>
      </c>
      <c r="J24" s="54" t="s">
        <v>230</v>
      </c>
      <c r="K24" t="s">
        <v>155</v>
      </c>
      <c r="M24" s="38">
        <v>501424534</v>
      </c>
      <c r="N24" s="4" t="s">
        <v>51</v>
      </c>
      <c r="O24" s="67" t="s">
        <v>277</v>
      </c>
      <c r="P24" s="10">
        <v>0</v>
      </c>
      <c r="Q24" s="10">
        <v>0</v>
      </c>
      <c r="R24" s="1">
        <v>0</v>
      </c>
      <c r="S24" s="6" t="s">
        <v>151</v>
      </c>
      <c r="T24" s="6">
        <v>1632</v>
      </c>
      <c r="U24" s="6">
        <v>5001857</v>
      </c>
      <c r="V24">
        <v>5002385</v>
      </c>
      <c r="W24" s="22">
        <v>45680</v>
      </c>
      <c r="X24" s="10">
        <v>1704871</v>
      </c>
      <c r="Y24" s="5" t="s">
        <v>51</v>
      </c>
      <c r="Z24" s="72" t="s">
        <v>279</v>
      </c>
      <c r="AA24" s="14">
        <v>0</v>
      </c>
      <c r="AC24" s="14"/>
      <c r="AD24" s="17">
        <f t="shared" si="1"/>
        <v>0</v>
      </c>
      <c r="AF24" s="10"/>
      <c r="AH24" s="10"/>
      <c r="AI24">
        <v>10744</v>
      </c>
      <c r="AJ24" s="42">
        <v>7439.08</v>
      </c>
      <c r="AK24" s="42"/>
      <c r="AM24" s="47"/>
      <c r="AN24" s="44">
        <v>45685</v>
      </c>
      <c r="AO24" s="13" t="str">
        <f t="shared" si="0"/>
        <v>BIP SALLY #10  5001857</v>
      </c>
    </row>
    <row r="25" spans="2:41" ht="27" customHeight="1" x14ac:dyDescent="0.25">
      <c r="B25" s="4" t="s">
        <v>54</v>
      </c>
      <c r="C25" s="5" t="s">
        <v>44</v>
      </c>
      <c r="D25" s="6" t="s">
        <v>199</v>
      </c>
      <c r="E25" s="4" t="s">
        <v>46</v>
      </c>
      <c r="F25" s="4" t="s">
        <v>49</v>
      </c>
      <c r="G25" s="4" t="s">
        <v>212</v>
      </c>
      <c r="H25" s="6" t="s">
        <v>184</v>
      </c>
      <c r="I25" s="4" t="s">
        <v>50</v>
      </c>
      <c r="J25" s="53" t="s">
        <v>245</v>
      </c>
      <c r="K25" t="s">
        <v>155</v>
      </c>
      <c r="M25" s="38">
        <v>502611158</v>
      </c>
      <c r="N25" s="4" t="s">
        <v>51</v>
      </c>
      <c r="O25" s="67" t="s">
        <v>277</v>
      </c>
      <c r="P25" s="10">
        <v>0</v>
      </c>
      <c r="Q25" s="10">
        <v>0</v>
      </c>
      <c r="R25" s="1">
        <v>0</v>
      </c>
      <c r="S25" s="6" t="s">
        <v>151</v>
      </c>
      <c r="T25" s="6">
        <v>1632</v>
      </c>
      <c r="U25" s="6">
        <v>5002050</v>
      </c>
      <c r="W25" s="22">
        <v>45686</v>
      </c>
      <c r="X25" s="10">
        <v>1616944</v>
      </c>
      <c r="Y25" s="5" t="s">
        <v>51</v>
      </c>
      <c r="Z25" s="72" t="s">
        <v>279</v>
      </c>
      <c r="AA25" s="14">
        <v>0</v>
      </c>
      <c r="AC25" s="14"/>
      <c r="AD25" s="17">
        <f t="shared" si="1"/>
        <v>0</v>
      </c>
      <c r="AF25" s="10"/>
      <c r="AH25" s="10"/>
      <c r="AI25" s="88">
        <v>10749</v>
      </c>
      <c r="AJ25" s="42">
        <v>7439.08</v>
      </c>
      <c r="AK25" s="42"/>
      <c r="AM25" s="47"/>
      <c r="AN25" s="44">
        <v>45685</v>
      </c>
      <c r="AO25" s="13" t="str">
        <f t="shared" si="0"/>
        <v>BIP SALLY #11  5002050</v>
      </c>
    </row>
    <row r="26" spans="2:41" ht="27" customHeight="1" x14ac:dyDescent="0.25">
      <c r="B26" s="4" t="s">
        <v>54</v>
      </c>
      <c r="C26" s="5" t="s">
        <v>44</v>
      </c>
      <c r="D26" s="6" t="s">
        <v>200</v>
      </c>
      <c r="E26" s="4" t="s">
        <v>46</v>
      </c>
      <c r="F26" s="4" t="s">
        <v>49</v>
      </c>
      <c r="G26" s="4" t="s">
        <v>213</v>
      </c>
      <c r="H26" s="6" t="s">
        <v>184</v>
      </c>
      <c r="I26" s="4" t="s">
        <v>50</v>
      </c>
      <c r="J26" s="53" t="s">
        <v>233</v>
      </c>
      <c r="K26" t="s">
        <v>155</v>
      </c>
      <c r="M26" s="38">
        <v>502611161</v>
      </c>
      <c r="N26" s="4" t="s">
        <v>51</v>
      </c>
      <c r="O26" s="67" t="s">
        <v>277</v>
      </c>
      <c r="P26" s="10">
        <v>0</v>
      </c>
      <c r="Q26" s="10">
        <v>0</v>
      </c>
      <c r="R26" s="1">
        <v>0</v>
      </c>
      <c r="S26" s="6" t="s">
        <v>151</v>
      </c>
      <c r="T26" s="6">
        <v>1632</v>
      </c>
      <c r="U26" s="6">
        <v>5002169</v>
      </c>
      <c r="W26" s="22">
        <v>45681</v>
      </c>
      <c r="X26" s="10">
        <v>1550091</v>
      </c>
      <c r="Y26" s="5" t="s">
        <v>232</v>
      </c>
      <c r="Z26" s="72" t="s">
        <v>279</v>
      </c>
      <c r="AA26" s="14">
        <v>0</v>
      </c>
      <c r="AC26" s="14"/>
      <c r="AD26" s="17">
        <f t="shared" si="1"/>
        <v>0</v>
      </c>
      <c r="AF26" s="10"/>
      <c r="AH26" s="10"/>
      <c r="AI26">
        <v>10765</v>
      </c>
      <c r="AJ26" s="42">
        <v>7439.08</v>
      </c>
      <c r="AK26" s="42"/>
      <c r="AM26" s="47"/>
      <c r="AN26" s="44">
        <v>45685</v>
      </c>
      <c r="AO26" s="13" t="str">
        <f t="shared" si="0"/>
        <v>BIP SALLY #12  5002169</v>
      </c>
    </row>
    <row r="27" spans="2:41" ht="32.25" customHeight="1" x14ac:dyDescent="0.25">
      <c r="B27" s="4" t="s">
        <v>54</v>
      </c>
      <c r="C27" s="6" t="s">
        <v>178</v>
      </c>
      <c r="D27" s="6" t="s">
        <v>201</v>
      </c>
      <c r="E27" s="4" t="s">
        <v>46</v>
      </c>
      <c r="F27" s="4" t="s">
        <v>49</v>
      </c>
      <c r="G27" s="39" t="s">
        <v>214</v>
      </c>
      <c r="H27" s="6" t="s">
        <v>184</v>
      </c>
      <c r="I27" s="4" t="s">
        <v>50</v>
      </c>
      <c r="J27" s="53" t="s">
        <v>261</v>
      </c>
      <c r="K27" t="s">
        <v>155</v>
      </c>
      <c r="M27" s="38">
        <v>502611160</v>
      </c>
      <c r="N27" s="4" t="s">
        <v>51</v>
      </c>
      <c r="O27" s="67" t="s">
        <v>277</v>
      </c>
      <c r="P27" s="10">
        <v>0</v>
      </c>
      <c r="Q27" s="10">
        <v>0</v>
      </c>
      <c r="R27" s="1">
        <v>0</v>
      </c>
      <c r="S27" s="6" t="s">
        <v>151</v>
      </c>
      <c r="T27" s="6">
        <v>1632</v>
      </c>
      <c r="U27" s="6">
        <v>5002358</v>
      </c>
      <c r="W27" s="22">
        <v>45685</v>
      </c>
      <c r="X27" s="10">
        <v>1134582</v>
      </c>
      <c r="Y27" s="5" t="s">
        <v>232</v>
      </c>
      <c r="Z27" s="72" t="s">
        <v>279</v>
      </c>
      <c r="AA27" s="14">
        <v>0</v>
      </c>
      <c r="AC27" s="14"/>
      <c r="AD27" s="17">
        <f t="shared" si="1"/>
        <v>0</v>
      </c>
      <c r="AF27" s="10"/>
      <c r="AH27" s="10"/>
      <c r="AI27" s="68" t="s">
        <v>277</v>
      </c>
      <c r="AJ27" s="42">
        <v>0</v>
      </c>
      <c r="AK27" s="42"/>
      <c r="AM27" s="47"/>
      <c r="AN27" s="44"/>
      <c r="AO27" s="13" t="str">
        <f t="shared" si="0"/>
        <v>BIP SALLY+BIP AVEDA #13+#4  5002358</v>
      </c>
    </row>
    <row r="28" spans="2:41" ht="27" customHeight="1" x14ac:dyDescent="0.25">
      <c r="B28" s="4" t="s">
        <v>54</v>
      </c>
      <c r="C28" s="5" t="s">
        <v>103</v>
      </c>
      <c r="D28" s="6" t="s">
        <v>166</v>
      </c>
      <c r="E28" s="4" t="s">
        <v>46</v>
      </c>
      <c r="F28" s="4" t="s">
        <v>49</v>
      </c>
      <c r="G28" s="43" t="s">
        <v>215</v>
      </c>
      <c r="H28" s="6" t="s">
        <v>184</v>
      </c>
      <c r="I28" s="4" t="s">
        <v>50</v>
      </c>
      <c r="J28" s="53" t="s">
        <v>246</v>
      </c>
      <c r="K28" t="s">
        <v>155</v>
      </c>
      <c r="M28" s="38">
        <v>501424532</v>
      </c>
      <c r="N28" s="4" t="s">
        <v>51</v>
      </c>
      <c r="O28" s="67" t="s">
        <v>277</v>
      </c>
      <c r="P28" s="10">
        <v>0</v>
      </c>
      <c r="Q28" s="10">
        <v>0</v>
      </c>
      <c r="R28" s="1">
        <v>0</v>
      </c>
      <c r="S28" s="6" t="s">
        <v>151</v>
      </c>
      <c r="T28" s="6">
        <v>1632</v>
      </c>
      <c r="U28" s="6">
        <v>5001687</v>
      </c>
      <c r="W28" s="22">
        <v>45684</v>
      </c>
      <c r="X28" s="10">
        <v>2508991</v>
      </c>
      <c r="Y28" s="5" t="s">
        <v>232</v>
      </c>
      <c r="Z28" s="72" t="s">
        <v>279</v>
      </c>
      <c r="AA28" s="14">
        <v>0</v>
      </c>
      <c r="AC28" s="14"/>
      <c r="AD28" s="17">
        <f t="shared" si="1"/>
        <v>0</v>
      </c>
      <c r="AF28" s="10"/>
      <c r="AH28" s="10"/>
      <c r="AI28">
        <v>10741</v>
      </c>
      <c r="AJ28" s="42">
        <v>7439.08</v>
      </c>
      <c r="AK28" s="42"/>
      <c r="AM28" s="47"/>
      <c r="AN28" s="44">
        <v>45685</v>
      </c>
      <c r="AO28" s="13" t="str">
        <f t="shared" si="0"/>
        <v>BIP ALFA #1  5001687</v>
      </c>
    </row>
    <row r="29" spans="2:41" ht="29.25" customHeight="1" x14ac:dyDescent="0.25">
      <c r="B29" s="4" t="s">
        <v>54</v>
      </c>
      <c r="C29" s="5" t="s">
        <v>103</v>
      </c>
      <c r="D29" s="6" t="s">
        <v>167</v>
      </c>
      <c r="E29" s="4" t="s">
        <v>46</v>
      </c>
      <c r="F29" s="4" t="s">
        <v>49</v>
      </c>
      <c r="G29" s="4" t="s">
        <v>216</v>
      </c>
      <c r="H29" s="6" t="s">
        <v>184</v>
      </c>
      <c r="I29" s="4" t="s">
        <v>50</v>
      </c>
      <c r="J29" s="53" t="s">
        <v>243</v>
      </c>
      <c r="K29" t="s">
        <v>155</v>
      </c>
      <c r="M29" s="38">
        <v>501424535</v>
      </c>
      <c r="N29" s="4" t="s">
        <v>51</v>
      </c>
      <c r="O29" s="67" t="s">
        <v>277</v>
      </c>
      <c r="P29" s="10">
        <v>0</v>
      </c>
      <c r="Q29" s="10">
        <v>0</v>
      </c>
      <c r="R29" s="1">
        <v>0</v>
      </c>
      <c r="S29" s="6" t="s">
        <v>151</v>
      </c>
      <c r="T29" s="6">
        <v>1632</v>
      </c>
      <c r="U29" s="6">
        <v>5002356</v>
      </c>
      <c r="W29" s="22">
        <v>45684</v>
      </c>
      <c r="X29" s="10">
        <v>1789555</v>
      </c>
      <c r="Y29" s="5" t="s">
        <v>232</v>
      </c>
      <c r="Z29" s="72" t="s">
        <v>279</v>
      </c>
      <c r="AA29" s="14">
        <v>0</v>
      </c>
      <c r="AC29" s="14"/>
      <c r="AD29" s="17">
        <f t="shared" si="1"/>
        <v>0</v>
      </c>
      <c r="AF29" s="10"/>
      <c r="AH29" s="10"/>
      <c r="AI29">
        <v>10769</v>
      </c>
      <c r="AJ29" s="42">
        <v>7439.08</v>
      </c>
      <c r="AK29" s="42"/>
      <c r="AM29" s="47"/>
      <c r="AN29" s="44">
        <v>45685</v>
      </c>
      <c r="AO29" s="13" t="str">
        <f t="shared" si="0"/>
        <v>BIP ALFA #2  5002356</v>
      </c>
    </row>
    <row r="30" spans="2:41" ht="30.75" customHeight="1" x14ac:dyDescent="0.25">
      <c r="B30" s="4" t="s">
        <v>54</v>
      </c>
      <c r="C30" s="6" t="s">
        <v>112</v>
      </c>
      <c r="D30" s="6" t="s">
        <v>167</v>
      </c>
      <c r="E30" s="4" t="s">
        <v>117</v>
      </c>
      <c r="F30" s="4" t="s">
        <v>49</v>
      </c>
      <c r="G30" s="39" t="s">
        <v>217</v>
      </c>
      <c r="H30" s="6" t="s">
        <v>184</v>
      </c>
      <c r="I30" s="4" t="s">
        <v>50</v>
      </c>
      <c r="J30" s="53" t="s">
        <v>231</v>
      </c>
      <c r="K30" t="s">
        <v>155</v>
      </c>
      <c r="M30" s="38">
        <v>502611159</v>
      </c>
      <c r="N30" s="4" t="s">
        <v>51</v>
      </c>
      <c r="O30" s="67" t="s">
        <v>277</v>
      </c>
      <c r="P30" s="10">
        <v>0</v>
      </c>
      <c r="Q30" s="10">
        <v>0</v>
      </c>
      <c r="R30" s="1">
        <v>0</v>
      </c>
      <c r="S30" s="6" t="s">
        <v>151</v>
      </c>
      <c r="T30" s="6">
        <v>1632</v>
      </c>
      <c r="U30" s="6">
        <v>5002058</v>
      </c>
      <c r="W30" s="22">
        <v>45681</v>
      </c>
      <c r="X30" s="10">
        <v>756124</v>
      </c>
      <c r="Y30" s="5" t="s">
        <v>232</v>
      </c>
      <c r="Z30" s="72" t="s">
        <v>279</v>
      </c>
      <c r="AA30" s="14">
        <v>0</v>
      </c>
      <c r="AC30" s="14"/>
      <c r="AD30" s="17">
        <f t="shared" si="1"/>
        <v>0</v>
      </c>
      <c r="AF30" s="10"/>
      <c r="AH30" s="10"/>
      <c r="AI30">
        <v>10748</v>
      </c>
      <c r="AJ30" s="42">
        <v>7439.08</v>
      </c>
      <c r="AK30" s="42"/>
      <c r="AM30" s="47"/>
      <c r="AN30" s="44">
        <v>45685</v>
      </c>
      <c r="AO30" s="13" t="str">
        <f t="shared" si="0"/>
        <v>BIP AVEDA #2  5002058</v>
      </c>
    </row>
    <row r="31" spans="2:41" ht="27" customHeight="1" x14ac:dyDescent="0.25">
      <c r="B31" s="4" t="s">
        <v>54</v>
      </c>
      <c r="C31" s="5" t="s">
        <v>112</v>
      </c>
      <c r="D31" s="6" t="s">
        <v>202</v>
      </c>
      <c r="E31" s="4" t="s">
        <v>117</v>
      </c>
      <c r="F31" s="4" t="s">
        <v>49</v>
      </c>
      <c r="G31" s="39" t="s">
        <v>218</v>
      </c>
      <c r="H31" s="6" t="s">
        <v>184</v>
      </c>
      <c r="I31" s="4" t="s">
        <v>50</v>
      </c>
      <c r="J31" s="53" t="s">
        <v>236</v>
      </c>
      <c r="K31" t="s">
        <v>155</v>
      </c>
      <c r="M31" s="41">
        <v>501424527</v>
      </c>
      <c r="N31" s="4" t="s">
        <v>51</v>
      </c>
      <c r="O31" s="67" t="s">
        <v>277</v>
      </c>
      <c r="P31" s="10">
        <v>0</v>
      </c>
      <c r="Q31" s="10">
        <v>0</v>
      </c>
      <c r="R31" s="1">
        <v>0</v>
      </c>
      <c r="S31" s="6" t="s">
        <v>151</v>
      </c>
      <c r="T31" s="6">
        <v>1632</v>
      </c>
      <c r="U31" s="6">
        <v>5002362</v>
      </c>
      <c r="W31" s="22">
        <v>45684</v>
      </c>
      <c r="X31" s="10">
        <v>753704</v>
      </c>
      <c r="Y31" s="5" t="s">
        <v>232</v>
      </c>
      <c r="Z31" s="72" t="s">
        <v>279</v>
      </c>
      <c r="AA31" s="14">
        <v>0</v>
      </c>
      <c r="AC31" s="14"/>
      <c r="AD31" s="17">
        <f t="shared" si="1"/>
        <v>0</v>
      </c>
      <c r="AF31" s="10"/>
      <c r="AH31" s="10"/>
      <c r="AI31">
        <v>10770</v>
      </c>
      <c r="AJ31" s="42">
        <v>7439.08</v>
      </c>
      <c r="AK31" s="42"/>
      <c r="AM31" s="47"/>
      <c r="AN31" s="44">
        <v>45685</v>
      </c>
      <c r="AO31" s="13" t="str">
        <f t="shared" si="0"/>
        <v>BIP AVEDA #3  5002362</v>
      </c>
    </row>
    <row r="32" spans="2:41" ht="27" customHeight="1" x14ac:dyDescent="0.25">
      <c r="B32" s="4" t="s">
        <v>54</v>
      </c>
      <c r="C32" s="5" t="s">
        <v>174</v>
      </c>
      <c r="D32" s="6" t="s">
        <v>167</v>
      </c>
      <c r="E32" s="4" t="s">
        <v>183</v>
      </c>
      <c r="F32" s="4" t="s">
        <v>49</v>
      </c>
      <c r="G32" s="4" t="s">
        <v>239</v>
      </c>
      <c r="H32" s="6" t="s">
        <v>184</v>
      </c>
      <c r="I32" s="4" t="s">
        <v>50</v>
      </c>
      <c r="J32" s="53" t="s">
        <v>244</v>
      </c>
      <c r="K32" t="s">
        <v>155</v>
      </c>
      <c r="M32" s="41">
        <v>503304411</v>
      </c>
      <c r="N32" s="4" t="s">
        <v>51</v>
      </c>
      <c r="O32" s="67" t="s">
        <v>277</v>
      </c>
      <c r="P32" s="10">
        <v>0</v>
      </c>
      <c r="Q32" s="10">
        <v>0</v>
      </c>
      <c r="R32" s="1">
        <v>0</v>
      </c>
      <c r="S32" s="6" t="s">
        <v>151</v>
      </c>
      <c r="T32" s="6">
        <v>1632</v>
      </c>
      <c r="U32" s="6">
        <v>5002429</v>
      </c>
      <c r="W32" s="22">
        <v>45685</v>
      </c>
      <c r="X32" s="10">
        <v>2079947</v>
      </c>
      <c r="Y32" s="5" t="s">
        <v>232</v>
      </c>
      <c r="Z32" s="72" t="s">
        <v>279</v>
      </c>
      <c r="AA32" s="14">
        <v>0</v>
      </c>
      <c r="AC32" s="14"/>
      <c r="AD32" s="17">
        <f t="shared" si="1"/>
        <v>0</v>
      </c>
      <c r="AF32" s="10"/>
      <c r="AH32" s="10"/>
      <c r="AI32" s="68" t="s">
        <v>277</v>
      </c>
      <c r="AJ32" s="42">
        <v>0</v>
      </c>
      <c r="AK32" s="42"/>
      <c r="AM32" s="47"/>
      <c r="AN32" s="44"/>
      <c r="AO32" s="13" t="str">
        <f t="shared" si="0"/>
        <v>BIP-ITS A TEN #2  5002429</v>
      </c>
    </row>
    <row r="33" spans="1:42" ht="27" customHeight="1" x14ac:dyDescent="0.25">
      <c r="B33" s="4" t="s">
        <v>54</v>
      </c>
      <c r="C33" s="5" t="s">
        <v>113</v>
      </c>
      <c r="D33" s="6" t="s">
        <v>166</v>
      </c>
      <c r="E33" s="4" t="s">
        <v>48</v>
      </c>
      <c r="F33" s="4" t="s">
        <v>49</v>
      </c>
      <c r="G33" s="6" t="s">
        <v>219</v>
      </c>
      <c r="H33" s="6" t="s">
        <v>184</v>
      </c>
      <c r="I33" s="4" t="s">
        <v>50</v>
      </c>
      <c r="J33" s="53" t="s">
        <v>229</v>
      </c>
      <c r="K33" t="s">
        <v>155</v>
      </c>
      <c r="M33" s="41">
        <v>502633133</v>
      </c>
      <c r="N33" s="4" t="s">
        <v>51</v>
      </c>
      <c r="O33" s="67" t="s">
        <v>277</v>
      </c>
      <c r="P33" s="10">
        <v>0</v>
      </c>
      <c r="Q33" s="10">
        <v>0</v>
      </c>
      <c r="R33" s="1">
        <v>0</v>
      </c>
      <c r="S33" s="6" t="s">
        <v>151</v>
      </c>
      <c r="T33" s="6">
        <v>1632</v>
      </c>
      <c r="U33" s="6">
        <v>5001909</v>
      </c>
      <c r="W33" s="22">
        <v>45680</v>
      </c>
      <c r="X33" s="10">
        <v>481662</v>
      </c>
      <c r="Y33" s="5" t="s">
        <v>232</v>
      </c>
      <c r="Z33" s="72" t="s">
        <v>279</v>
      </c>
      <c r="AA33" s="14">
        <v>0</v>
      </c>
      <c r="AC33" s="14"/>
      <c r="AD33" s="17">
        <f t="shared" si="1"/>
        <v>0</v>
      </c>
      <c r="AF33" s="10"/>
      <c r="AH33" s="10"/>
      <c r="AI33">
        <v>10743</v>
      </c>
      <c r="AJ33" s="42">
        <v>7439.08</v>
      </c>
      <c r="AK33" s="42"/>
      <c r="AM33" s="47"/>
      <c r="AN33" s="44">
        <v>45685</v>
      </c>
      <c r="AO33" s="13" t="str">
        <f t="shared" si="0"/>
        <v>BIP WALDENCAST #1  5001909</v>
      </c>
    </row>
    <row r="34" spans="1:42" ht="27" customHeight="1" x14ac:dyDescent="0.25">
      <c r="B34" s="4" t="s">
        <v>54</v>
      </c>
      <c r="C34" s="6" t="s">
        <v>203</v>
      </c>
      <c r="D34" s="6" t="s">
        <v>166</v>
      </c>
      <c r="E34" s="4"/>
      <c r="F34" s="4" t="s">
        <v>49</v>
      </c>
      <c r="G34" s="39" t="s">
        <v>220</v>
      </c>
      <c r="H34" s="6" t="s">
        <v>184</v>
      </c>
      <c r="I34" s="4" t="s">
        <v>140</v>
      </c>
      <c r="J34" s="40"/>
      <c r="K34" t="s">
        <v>155</v>
      </c>
      <c r="M34" s="59">
        <v>771579257552</v>
      </c>
      <c r="N34" s="4" t="s">
        <v>70</v>
      </c>
      <c r="O34" s="9" t="s">
        <v>171</v>
      </c>
      <c r="P34" s="10">
        <v>0</v>
      </c>
      <c r="Q34" s="10">
        <v>0</v>
      </c>
      <c r="R34" s="1">
        <v>0</v>
      </c>
      <c r="S34" s="6" t="s">
        <v>171</v>
      </c>
      <c r="T34" s="6" t="s">
        <v>171</v>
      </c>
      <c r="U34" s="6" t="s">
        <v>171</v>
      </c>
      <c r="W34" s="22" t="s">
        <v>171</v>
      </c>
      <c r="X34" s="10">
        <v>0</v>
      </c>
      <c r="Y34" s="5" t="s">
        <v>70</v>
      </c>
      <c r="Z34" s="72" t="s">
        <v>171</v>
      </c>
      <c r="AA34" s="14">
        <v>0</v>
      </c>
      <c r="AC34" s="14"/>
      <c r="AD34" s="17">
        <f t="shared" si="1"/>
        <v>0</v>
      </c>
      <c r="AF34" s="10"/>
      <c r="AH34" s="10"/>
      <c r="AI34" s="38" t="s">
        <v>171</v>
      </c>
      <c r="AJ34" s="42">
        <v>0</v>
      </c>
      <c r="AK34" s="42"/>
      <c r="AM34" s="47"/>
      <c r="AN34" s="44"/>
      <c r="AO34" s="13" t="str">
        <f t="shared" si="0"/>
        <v>FMI #1  N/A</v>
      </c>
    </row>
    <row r="35" spans="1:42" ht="27" customHeight="1" x14ac:dyDescent="0.25">
      <c r="B35" s="4" t="s">
        <v>54</v>
      </c>
      <c r="C35" s="5" t="s">
        <v>85</v>
      </c>
      <c r="D35" s="6" t="s">
        <v>166</v>
      </c>
      <c r="E35" s="4" t="s">
        <v>85</v>
      </c>
      <c r="F35" s="4" t="s">
        <v>49</v>
      </c>
      <c r="G35" s="39" t="s">
        <v>221</v>
      </c>
      <c r="H35" s="6" t="s">
        <v>184</v>
      </c>
      <c r="I35" s="4" t="s">
        <v>50</v>
      </c>
      <c r="J35" s="41" t="s">
        <v>235</v>
      </c>
      <c r="K35" t="s">
        <v>155</v>
      </c>
      <c r="M35" s="41"/>
      <c r="N35" s="4" t="s">
        <v>53</v>
      </c>
      <c r="O35" s="67" t="s">
        <v>277</v>
      </c>
      <c r="P35" s="10">
        <v>0</v>
      </c>
      <c r="Q35" s="10">
        <v>0</v>
      </c>
      <c r="R35" s="1">
        <v>0</v>
      </c>
      <c r="S35" s="56" t="s">
        <v>234</v>
      </c>
      <c r="T35" s="6">
        <v>3950</v>
      </c>
      <c r="U35" s="6">
        <v>5003397</v>
      </c>
      <c r="W35" s="22">
        <v>45681</v>
      </c>
      <c r="X35" s="10">
        <v>1164317</v>
      </c>
      <c r="Y35" s="5" t="s">
        <v>53</v>
      </c>
      <c r="Z35" s="72" t="s">
        <v>279</v>
      </c>
      <c r="AA35" s="14">
        <v>0</v>
      </c>
      <c r="AC35" s="14"/>
      <c r="AD35" s="17">
        <f t="shared" si="1"/>
        <v>0</v>
      </c>
      <c r="AF35" s="10"/>
      <c r="AH35" s="10"/>
      <c r="AI35" s="38" t="s">
        <v>171</v>
      </c>
      <c r="AJ35" s="42">
        <v>0</v>
      </c>
      <c r="AK35" s="42"/>
      <c r="AM35" s="47"/>
      <c r="AN35" s="44"/>
      <c r="AO35" s="13" t="str">
        <f t="shared" si="0"/>
        <v>Costa Rica #1  5003397</v>
      </c>
    </row>
    <row r="36" spans="1:42" ht="33.75" customHeight="1" x14ac:dyDescent="0.25">
      <c r="B36" s="4" t="s">
        <v>54</v>
      </c>
      <c r="C36" s="5" t="s">
        <v>85</v>
      </c>
      <c r="D36" s="6" t="s">
        <v>167</v>
      </c>
      <c r="E36" s="4" t="s">
        <v>85</v>
      </c>
      <c r="F36" s="4" t="s">
        <v>49</v>
      </c>
      <c r="G36" s="39"/>
      <c r="H36" s="6" t="s">
        <v>184</v>
      </c>
      <c r="I36" s="4" t="s">
        <v>50</v>
      </c>
      <c r="J36" s="41"/>
      <c r="K36" t="s">
        <v>154</v>
      </c>
      <c r="N36" s="4" t="s">
        <v>53</v>
      </c>
      <c r="O36" s="67" t="s">
        <v>277</v>
      </c>
      <c r="P36" s="10">
        <v>0</v>
      </c>
      <c r="Q36" s="10">
        <v>0</v>
      </c>
      <c r="R36" s="1">
        <v>0</v>
      </c>
      <c r="W36" s="22"/>
      <c r="X36" s="10"/>
      <c r="Y36" s="5" t="s">
        <v>53</v>
      </c>
      <c r="Z36" s="72" t="s">
        <v>279</v>
      </c>
      <c r="AA36" s="14">
        <v>0</v>
      </c>
      <c r="AC36" s="14"/>
      <c r="AD36" s="17">
        <f t="shared" si="1"/>
        <v>0</v>
      </c>
      <c r="AF36" s="10"/>
      <c r="AH36" s="10"/>
      <c r="AI36" s="38" t="s">
        <v>171</v>
      </c>
      <c r="AJ36" s="42">
        <v>0</v>
      </c>
      <c r="AK36" s="42"/>
      <c r="AM36" s="47"/>
      <c r="AN36" s="44"/>
      <c r="AO36" s="13" t="str">
        <f t="shared" si="0"/>
        <v xml:space="preserve">Costa Rica #2  </v>
      </c>
    </row>
    <row r="37" spans="1:42" ht="31.5" customHeight="1" x14ac:dyDescent="0.25">
      <c r="B37" s="4" t="s">
        <v>54</v>
      </c>
      <c r="C37" s="5" t="s">
        <v>98</v>
      </c>
      <c r="D37" s="6" t="s">
        <v>166</v>
      </c>
      <c r="E37" s="4" t="s">
        <v>98</v>
      </c>
      <c r="F37" s="4" t="s">
        <v>49</v>
      </c>
      <c r="G37" s="69" t="s">
        <v>296</v>
      </c>
      <c r="H37" s="6" t="s">
        <v>184</v>
      </c>
      <c r="I37" s="4" t="s">
        <v>50</v>
      </c>
      <c r="J37" s="38"/>
      <c r="K37" t="s">
        <v>154</v>
      </c>
      <c r="N37" s="4" t="s">
        <v>53</v>
      </c>
      <c r="O37" s="67" t="s">
        <v>277</v>
      </c>
      <c r="P37" s="10">
        <v>0</v>
      </c>
      <c r="Q37" s="10">
        <v>0</v>
      </c>
      <c r="R37" s="1">
        <v>0</v>
      </c>
      <c r="W37" s="22"/>
      <c r="X37" s="10"/>
      <c r="Y37" s="5" t="s">
        <v>53</v>
      </c>
      <c r="Z37" s="73" t="s">
        <v>279</v>
      </c>
      <c r="AA37" s="14">
        <v>0</v>
      </c>
      <c r="AC37" s="14"/>
      <c r="AD37" s="17">
        <f t="shared" si="1"/>
        <v>0</v>
      </c>
      <c r="AF37" s="10"/>
      <c r="AH37" s="10"/>
      <c r="AI37" s="46" t="s">
        <v>171</v>
      </c>
      <c r="AJ37" s="42">
        <v>0</v>
      </c>
      <c r="AK37" s="42"/>
      <c r="AN37" s="21"/>
      <c r="AO37" s="13" t="str">
        <f t="shared" si="0"/>
        <v xml:space="preserve">El Salvador #1  </v>
      </c>
    </row>
    <row r="38" spans="1:42" ht="33.75" customHeight="1" x14ac:dyDescent="0.25">
      <c r="B38" s="4" t="s">
        <v>54</v>
      </c>
      <c r="C38" s="5" t="s">
        <v>89</v>
      </c>
      <c r="D38" s="6" t="s">
        <v>166</v>
      </c>
      <c r="E38" s="4" t="s">
        <v>89</v>
      </c>
      <c r="F38" s="4" t="s">
        <v>49</v>
      </c>
      <c r="H38" s="6" t="s">
        <v>184</v>
      </c>
      <c r="I38" s="4" t="s">
        <v>50</v>
      </c>
      <c r="K38" t="s">
        <v>154</v>
      </c>
      <c r="N38" s="4" t="s">
        <v>53</v>
      </c>
      <c r="O38" s="67" t="s">
        <v>277</v>
      </c>
      <c r="P38" s="10">
        <v>0</v>
      </c>
      <c r="Q38" s="10">
        <v>0</v>
      </c>
      <c r="R38" s="1">
        <v>0</v>
      </c>
      <c r="Y38" s="5" t="s">
        <v>53</v>
      </c>
      <c r="Z38" s="73" t="s">
        <v>279</v>
      </c>
      <c r="AA38" s="14">
        <v>0</v>
      </c>
      <c r="AD38" s="17">
        <f t="shared" si="1"/>
        <v>0</v>
      </c>
      <c r="AH38" s="49"/>
      <c r="AI38" s="38" t="s">
        <v>171</v>
      </c>
      <c r="AJ38" s="42">
        <v>0</v>
      </c>
      <c r="AN38" s="50"/>
      <c r="AO38" s="13" t="str">
        <f t="shared" si="0"/>
        <v xml:space="preserve">Guatemala #1  </v>
      </c>
      <c r="AP38" s="48"/>
    </row>
    <row r="39" spans="1:42" ht="26.25" customHeight="1" x14ac:dyDescent="0.25">
      <c r="A39" s="6"/>
      <c r="B39" s="4" t="s">
        <v>54</v>
      </c>
      <c r="C39" s="5" t="s">
        <v>113</v>
      </c>
      <c r="D39" s="6" t="s">
        <v>167</v>
      </c>
      <c r="E39" s="4" t="s">
        <v>205</v>
      </c>
      <c r="F39" s="4" t="s">
        <v>52</v>
      </c>
      <c r="G39" s="6" t="s">
        <v>222</v>
      </c>
      <c r="H39" s="6" t="s">
        <v>184</v>
      </c>
      <c r="I39" s="4" t="s">
        <v>140</v>
      </c>
      <c r="K39" t="s">
        <v>155</v>
      </c>
      <c r="M39" s="61">
        <v>771510494906</v>
      </c>
      <c r="N39" s="4" t="s">
        <v>70</v>
      </c>
      <c r="O39" s="9" t="s">
        <v>171</v>
      </c>
      <c r="P39" s="10">
        <v>0</v>
      </c>
      <c r="Q39" s="10">
        <v>0</v>
      </c>
      <c r="R39" s="1">
        <v>0</v>
      </c>
      <c r="S39" s="6" t="s">
        <v>171</v>
      </c>
      <c r="T39" s="6" t="s">
        <v>171</v>
      </c>
      <c r="U39" s="6" t="s">
        <v>171</v>
      </c>
      <c r="W39" s="22" t="s">
        <v>171</v>
      </c>
      <c r="X39" s="10">
        <v>0</v>
      </c>
      <c r="Y39" s="5" t="s">
        <v>70</v>
      </c>
      <c r="Z39" s="72" t="s">
        <v>171</v>
      </c>
      <c r="AA39" s="14">
        <v>0</v>
      </c>
      <c r="AD39" s="17">
        <f t="shared" si="1"/>
        <v>0</v>
      </c>
      <c r="AI39" s="38" t="s">
        <v>171</v>
      </c>
      <c r="AJ39" s="42">
        <v>0</v>
      </c>
      <c r="AO39" s="13" t="str">
        <f t="shared" si="0"/>
        <v>BIP WALDENCAST #2  N/A</v>
      </c>
    </row>
    <row r="40" spans="1:42" ht="28.5" customHeight="1" x14ac:dyDescent="0.25">
      <c r="B40" s="4" t="s">
        <v>54</v>
      </c>
      <c r="C40" s="5" t="s">
        <v>120</v>
      </c>
      <c r="D40" s="6" t="s">
        <v>237</v>
      </c>
      <c r="E40" s="4" t="s">
        <v>46</v>
      </c>
      <c r="F40" s="4" t="s">
        <v>49</v>
      </c>
      <c r="G40" s="57" t="s">
        <v>242</v>
      </c>
      <c r="H40" s="6" t="s">
        <v>184</v>
      </c>
      <c r="I40" s="4" t="s">
        <v>50</v>
      </c>
      <c r="J40" s="53" t="s">
        <v>268</v>
      </c>
      <c r="K40" t="s">
        <v>155</v>
      </c>
      <c r="M40">
        <v>503304410</v>
      </c>
      <c r="N40" s="4" t="s">
        <v>51</v>
      </c>
      <c r="O40" s="67" t="s">
        <v>277</v>
      </c>
      <c r="P40" s="10">
        <v>0</v>
      </c>
      <c r="Q40" s="10">
        <v>0</v>
      </c>
      <c r="R40" s="1">
        <v>0</v>
      </c>
      <c r="S40" s="6" t="s">
        <v>151</v>
      </c>
      <c r="T40" s="6">
        <v>1632</v>
      </c>
      <c r="U40" s="6">
        <v>5002558</v>
      </c>
      <c r="W40" s="55">
        <v>45687</v>
      </c>
      <c r="X40" s="60">
        <v>1213665</v>
      </c>
      <c r="Y40" s="5" t="s">
        <v>51</v>
      </c>
      <c r="Z40" s="72" t="s">
        <v>279</v>
      </c>
      <c r="AA40" s="14">
        <v>0</v>
      </c>
      <c r="AD40" s="17">
        <f t="shared" si="1"/>
        <v>0</v>
      </c>
      <c r="AI40" s="68" t="s">
        <v>277</v>
      </c>
      <c r="AJ40" s="42">
        <v>0</v>
      </c>
      <c r="AO40" s="13" t="str">
        <f>+C40&amp;" "&amp;D40&amp;" "&amp;" "&amp;U40</f>
        <v>BIP S + BIP A #14+#3  5002558</v>
      </c>
    </row>
    <row r="41" spans="1:42" ht="26.25" customHeight="1" x14ac:dyDescent="0.25">
      <c r="B41" s="4" t="s">
        <v>54</v>
      </c>
      <c r="C41" s="5" t="s">
        <v>44</v>
      </c>
      <c r="D41" s="6" t="s">
        <v>240</v>
      </c>
      <c r="E41" s="4" t="s">
        <v>46</v>
      </c>
      <c r="F41" s="4" t="s">
        <v>49</v>
      </c>
      <c r="G41" s="6" t="s">
        <v>267</v>
      </c>
      <c r="H41" s="6" t="s">
        <v>184</v>
      </c>
      <c r="I41" s="4" t="s">
        <v>50</v>
      </c>
      <c r="J41" s="53" t="s">
        <v>269</v>
      </c>
      <c r="K41" t="s">
        <v>155</v>
      </c>
      <c r="M41" s="38">
        <v>503304413</v>
      </c>
      <c r="N41" s="4" t="s">
        <v>51</v>
      </c>
      <c r="O41" s="67" t="s">
        <v>277</v>
      </c>
      <c r="P41" s="10">
        <v>0</v>
      </c>
      <c r="Q41" s="10">
        <v>0</v>
      </c>
      <c r="R41" s="1">
        <v>0</v>
      </c>
      <c r="S41" s="6" t="s">
        <v>151</v>
      </c>
      <c r="T41" s="6">
        <v>1632</v>
      </c>
      <c r="U41" s="6">
        <v>5002651</v>
      </c>
      <c r="W41" s="55">
        <v>45687</v>
      </c>
      <c r="X41" s="60">
        <v>1854140</v>
      </c>
      <c r="Y41" s="5" t="s">
        <v>51</v>
      </c>
      <c r="Z41" s="72" t="s">
        <v>279</v>
      </c>
      <c r="AA41" s="14">
        <v>0</v>
      </c>
      <c r="AD41" s="17">
        <f t="shared" si="1"/>
        <v>0</v>
      </c>
      <c r="AI41" s="68" t="s">
        <v>277</v>
      </c>
      <c r="AJ41" s="42">
        <v>0</v>
      </c>
      <c r="AO41" s="13" t="str">
        <f t="shared" si="0"/>
        <v>BIP SALLY #15  5002651</v>
      </c>
    </row>
    <row r="42" spans="1:42" ht="29.25" customHeight="1" x14ac:dyDescent="0.25">
      <c r="B42" s="4" t="s">
        <v>54</v>
      </c>
      <c r="C42" s="5" t="s">
        <v>120</v>
      </c>
      <c r="D42" s="6" t="s">
        <v>262</v>
      </c>
      <c r="E42" s="4" t="s">
        <v>46</v>
      </c>
      <c r="F42" s="4" t="s">
        <v>49</v>
      </c>
      <c r="G42" s="57" t="s">
        <v>282</v>
      </c>
      <c r="H42" s="6" t="s">
        <v>184</v>
      </c>
      <c r="I42" s="4" t="s">
        <v>50</v>
      </c>
      <c r="K42" t="s">
        <v>155</v>
      </c>
      <c r="N42" s="4" t="s">
        <v>51</v>
      </c>
      <c r="O42" s="67" t="s">
        <v>277</v>
      </c>
      <c r="P42" s="10">
        <v>0</v>
      </c>
      <c r="Q42" s="10">
        <v>0</v>
      </c>
      <c r="R42" s="1">
        <v>0</v>
      </c>
      <c r="S42" s="6" t="s">
        <v>151</v>
      </c>
      <c r="T42" s="6">
        <v>1632</v>
      </c>
      <c r="U42" s="6">
        <v>5002690</v>
      </c>
      <c r="W42" s="55">
        <v>45688</v>
      </c>
      <c r="X42" s="60">
        <v>2499184</v>
      </c>
      <c r="Y42" s="5" t="s">
        <v>51</v>
      </c>
      <c r="Z42" s="72" t="s">
        <v>279</v>
      </c>
      <c r="AA42" s="14">
        <v>0</v>
      </c>
      <c r="AD42" s="17">
        <f t="shared" si="1"/>
        <v>0</v>
      </c>
      <c r="AI42" s="68" t="s">
        <v>277</v>
      </c>
      <c r="AJ42" s="42">
        <v>0</v>
      </c>
      <c r="AO42" s="13" t="str">
        <f>+C42&amp;" "&amp;D42&amp;" "&amp;" "&amp;U42</f>
        <v>BIP S + BIP A #16+#4  5002690</v>
      </c>
    </row>
    <row r="43" spans="1:42" ht="26.25" customHeight="1" x14ac:dyDescent="0.25">
      <c r="B43" s="4" t="s">
        <v>54</v>
      </c>
      <c r="C43" s="5" t="s">
        <v>112</v>
      </c>
      <c r="D43" s="6" t="s">
        <v>180</v>
      </c>
      <c r="E43" s="4" t="s">
        <v>117</v>
      </c>
      <c r="F43" s="4" t="s">
        <v>49</v>
      </c>
      <c r="G43" s="6" t="s">
        <v>275</v>
      </c>
      <c r="H43" s="6" t="s">
        <v>184</v>
      </c>
      <c r="I43" s="4" t="s">
        <v>50</v>
      </c>
      <c r="K43" t="s">
        <v>155</v>
      </c>
      <c r="N43" s="4" t="s">
        <v>51</v>
      </c>
      <c r="O43" s="67" t="s">
        <v>277</v>
      </c>
      <c r="P43" s="10">
        <v>0</v>
      </c>
      <c r="Q43" s="10">
        <v>0</v>
      </c>
      <c r="R43" s="1">
        <v>0</v>
      </c>
      <c r="S43" s="6" t="s">
        <v>151</v>
      </c>
      <c r="T43" s="6">
        <v>1632</v>
      </c>
      <c r="U43" s="6">
        <v>5002826</v>
      </c>
      <c r="W43" s="55">
        <v>45688</v>
      </c>
      <c r="X43" s="60">
        <v>766028</v>
      </c>
      <c r="Y43" s="5" t="s">
        <v>51</v>
      </c>
      <c r="Z43" s="72" t="s">
        <v>279</v>
      </c>
      <c r="AA43" s="14">
        <v>0</v>
      </c>
      <c r="AD43" s="17">
        <f t="shared" si="1"/>
        <v>0</v>
      </c>
      <c r="AI43" s="68" t="s">
        <v>277</v>
      </c>
      <c r="AJ43" s="42">
        <v>0</v>
      </c>
      <c r="AO43" s="13" t="str">
        <f t="shared" si="0"/>
        <v>BIP AVEDA #5  5002826</v>
      </c>
    </row>
    <row r="44" spans="1:42" ht="31.5" customHeight="1" x14ac:dyDescent="0.25">
      <c r="B44" s="4" t="s">
        <v>54</v>
      </c>
      <c r="C44" s="5" t="s">
        <v>118</v>
      </c>
      <c r="D44" s="6" t="s">
        <v>166</v>
      </c>
      <c r="E44" s="4" t="s">
        <v>136</v>
      </c>
      <c r="F44" s="4" t="s">
        <v>49</v>
      </c>
      <c r="G44" s="57" t="s">
        <v>276</v>
      </c>
      <c r="H44" s="6" t="s">
        <v>184</v>
      </c>
      <c r="I44" s="4" t="s">
        <v>50</v>
      </c>
      <c r="K44" t="s">
        <v>155</v>
      </c>
      <c r="N44" s="4" t="s">
        <v>51</v>
      </c>
      <c r="O44" s="67" t="s">
        <v>277</v>
      </c>
      <c r="P44" s="10">
        <v>0</v>
      </c>
      <c r="Q44" s="10">
        <v>0</v>
      </c>
      <c r="R44" s="1">
        <v>0</v>
      </c>
      <c r="S44" s="6" t="s">
        <v>151</v>
      </c>
      <c r="T44" s="6">
        <v>1632</v>
      </c>
      <c r="U44" s="6">
        <v>5002730</v>
      </c>
      <c r="W44" s="55">
        <v>45688</v>
      </c>
      <c r="X44" s="60">
        <v>897370</v>
      </c>
      <c r="Y44" s="5" t="s">
        <v>51</v>
      </c>
      <c r="Z44" s="72" t="s">
        <v>279</v>
      </c>
      <c r="AA44" s="14">
        <v>0</v>
      </c>
      <c r="AD44" s="17">
        <f t="shared" si="1"/>
        <v>0</v>
      </c>
      <c r="AI44" s="68" t="s">
        <v>277</v>
      </c>
      <c r="AJ44" s="42">
        <v>0</v>
      </c>
      <c r="AO44" s="13" t="str">
        <f t="shared" si="0"/>
        <v>BIP R+F #1  5002730</v>
      </c>
    </row>
    <row r="45" spans="1:42" ht="26.25" customHeight="1" x14ac:dyDescent="0.25">
      <c r="B45" s="4" t="s">
        <v>54</v>
      </c>
      <c r="C45" s="5" t="s">
        <v>105</v>
      </c>
      <c r="D45" s="6" t="s">
        <v>166</v>
      </c>
      <c r="E45" s="4"/>
      <c r="F45" s="4" t="s">
        <v>49</v>
      </c>
      <c r="G45" s="6" t="s">
        <v>292</v>
      </c>
      <c r="H45" s="6" t="s">
        <v>184</v>
      </c>
      <c r="I45" s="4" t="s">
        <v>50</v>
      </c>
      <c r="K45" t="s">
        <v>155</v>
      </c>
      <c r="N45" s="4" t="s">
        <v>51</v>
      </c>
      <c r="O45" s="67" t="s">
        <v>277</v>
      </c>
      <c r="P45" s="10">
        <v>0</v>
      </c>
      <c r="Q45" s="10">
        <v>0</v>
      </c>
      <c r="R45" s="1">
        <v>0</v>
      </c>
      <c r="S45" s="6" t="s">
        <v>151</v>
      </c>
      <c r="T45" s="6">
        <v>1688</v>
      </c>
      <c r="U45" s="6">
        <v>5001723</v>
      </c>
      <c r="W45" s="55">
        <v>45692</v>
      </c>
      <c r="X45" s="60">
        <v>1204641</v>
      </c>
      <c r="Y45" s="5" t="s">
        <v>75</v>
      </c>
      <c r="Z45" s="70" t="s">
        <v>277</v>
      </c>
      <c r="AA45" s="14">
        <v>0</v>
      </c>
      <c r="AD45" s="17">
        <f t="shared" si="1"/>
        <v>0</v>
      </c>
      <c r="AI45" s="68" t="s">
        <v>277</v>
      </c>
      <c r="AJ45" s="42">
        <v>0</v>
      </c>
      <c r="AO45" s="13" t="str">
        <f t="shared" si="0"/>
        <v>HENKEL #1  5001723</v>
      </c>
    </row>
    <row r="46" spans="1:42" ht="26.25" customHeight="1" x14ac:dyDescent="0.25">
      <c r="B46" s="4" t="s">
        <v>54</v>
      </c>
      <c r="C46" s="6" t="s">
        <v>263</v>
      </c>
      <c r="D46" s="6" t="s">
        <v>166</v>
      </c>
      <c r="E46" s="4"/>
      <c r="F46" s="4" t="s">
        <v>49</v>
      </c>
      <c r="G46" s="43" t="s">
        <v>287</v>
      </c>
      <c r="H46" s="6" t="s">
        <v>184</v>
      </c>
      <c r="I46" s="4" t="s">
        <v>50</v>
      </c>
      <c r="K46" t="s">
        <v>154</v>
      </c>
      <c r="N46" s="4" t="s">
        <v>51</v>
      </c>
      <c r="O46" s="67" t="s">
        <v>277</v>
      </c>
      <c r="P46" s="10">
        <v>0</v>
      </c>
      <c r="Q46" s="10">
        <v>0</v>
      </c>
      <c r="R46" s="1">
        <v>0</v>
      </c>
      <c r="S46" s="6" t="s">
        <v>151</v>
      </c>
      <c r="T46" s="6">
        <v>1688</v>
      </c>
      <c r="U46" s="6">
        <v>5001733</v>
      </c>
      <c r="W46" s="55">
        <v>45692</v>
      </c>
      <c r="X46" s="60">
        <v>306772</v>
      </c>
      <c r="Y46" s="5" t="s">
        <v>75</v>
      </c>
      <c r="Z46" s="70" t="s">
        <v>277</v>
      </c>
      <c r="AA46" s="14">
        <v>0</v>
      </c>
      <c r="AD46" s="17">
        <f t="shared" si="1"/>
        <v>0</v>
      </c>
      <c r="AI46" s="68" t="s">
        <v>277</v>
      </c>
      <c r="AJ46" s="42">
        <v>0</v>
      </c>
      <c r="AO46" s="13" t="str">
        <f t="shared" si="0"/>
        <v>Eurocorp #1  5001733</v>
      </c>
    </row>
    <row r="47" spans="1:42" ht="30.75" customHeight="1" x14ac:dyDescent="0.25">
      <c r="B47" s="4" t="s">
        <v>54</v>
      </c>
      <c r="C47" s="6" t="s">
        <v>84</v>
      </c>
      <c r="D47" s="6" t="s">
        <v>264</v>
      </c>
      <c r="E47" s="4" t="s">
        <v>84</v>
      </c>
      <c r="F47" s="4" t="s">
        <v>52</v>
      </c>
      <c r="G47" s="57" t="s">
        <v>265</v>
      </c>
      <c r="H47" s="6" t="s">
        <v>184</v>
      </c>
      <c r="I47" s="4" t="s">
        <v>140</v>
      </c>
      <c r="K47" t="s">
        <v>155</v>
      </c>
      <c r="M47" s="38" t="s">
        <v>266</v>
      </c>
      <c r="N47" s="4" t="s">
        <v>70</v>
      </c>
      <c r="O47" s="9" t="s">
        <v>171</v>
      </c>
      <c r="P47" s="10">
        <v>0</v>
      </c>
      <c r="Q47" s="10">
        <v>0</v>
      </c>
      <c r="R47" s="1">
        <v>0</v>
      </c>
      <c r="S47" s="6" t="s">
        <v>171</v>
      </c>
      <c r="X47" s="60">
        <v>0</v>
      </c>
      <c r="Y47" s="5" t="s">
        <v>70</v>
      </c>
      <c r="Z47" s="72" t="s">
        <v>171</v>
      </c>
      <c r="AA47" s="14">
        <v>0</v>
      </c>
      <c r="AD47" s="17">
        <f t="shared" si="1"/>
        <v>0</v>
      </c>
      <c r="AI47" s="38" t="s">
        <v>171</v>
      </c>
      <c r="AJ47" s="42">
        <v>0</v>
      </c>
      <c r="AO47" s="13" t="str">
        <f t="shared" si="0"/>
        <v xml:space="preserve">Brasil MP AIR  </v>
      </c>
    </row>
    <row r="48" spans="1:42" ht="47.25" customHeight="1" x14ac:dyDescent="0.25">
      <c r="B48" s="4" t="s">
        <v>54</v>
      </c>
      <c r="C48" s="5" t="s">
        <v>120</v>
      </c>
      <c r="D48" s="6" t="s">
        <v>272</v>
      </c>
      <c r="E48" s="4" t="s">
        <v>46</v>
      </c>
      <c r="F48" s="4" t="s">
        <v>49</v>
      </c>
      <c r="G48" s="57" t="s">
        <v>295</v>
      </c>
      <c r="H48" s="6" t="s">
        <v>184</v>
      </c>
      <c r="I48" s="4" t="s">
        <v>50</v>
      </c>
      <c r="K48" t="s">
        <v>154</v>
      </c>
      <c r="N48" s="4" t="s">
        <v>51</v>
      </c>
      <c r="O48" s="67" t="s">
        <v>277</v>
      </c>
      <c r="P48" s="10">
        <v>0</v>
      </c>
      <c r="Q48" s="10">
        <v>0</v>
      </c>
      <c r="R48" s="1">
        <v>0</v>
      </c>
      <c r="X48" s="60">
        <v>0</v>
      </c>
      <c r="Y48" s="5" t="s">
        <v>51</v>
      </c>
      <c r="Z48" s="72" t="s">
        <v>279</v>
      </c>
      <c r="AA48" s="14">
        <v>0</v>
      </c>
      <c r="AD48" s="17">
        <f t="shared" si="1"/>
        <v>0</v>
      </c>
      <c r="AI48" s="68" t="s">
        <v>277</v>
      </c>
      <c r="AJ48" s="42">
        <v>0</v>
      </c>
      <c r="AO48" s="13" t="str">
        <f t="shared" si="0"/>
        <v xml:space="preserve">BIP S + BIP A #17+#5  </v>
      </c>
    </row>
    <row r="49" spans="1:16369" ht="26.25" customHeight="1" x14ac:dyDescent="0.25">
      <c r="B49" s="4" t="s">
        <v>54</v>
      </c>
      <c r="C49" s="5" t="s">
        <v>44</v>
      </c>
      <c r="D49" s="6" t="s">
        <v>288</v>
      </c>
      <c r="E49" s="4" t="s">
        <v>46</v>
      </c>
      <c r="F49" s="4" t="s">
        <v>49</v>
      </c>
      <c r="G49" s="57" t="s">
        <v>291</v>
      </c>
      <c r="H49" s="6"/>
      <c r="I49" s="4"/>
      <c r="N49" s="4"/>
      <c r="O49" s="67"/>
      <c r="Q49" s="10"/>
      <c r="R49" s="1"/>
      <c r="X49" s="60"/>
      <c r="Y49" s="5"/>
      <c r="Z49" s="72"/>
      <c r="AA49" s="14"/>
      <c r="AD49" s="17"/>
      <c r="AI49" s="68"/>
      <c r="AJ49" s="42"/>
      <c r="AO49" s="13"/>
    </row>
    <row r="50" spans="1:16369" ht="26.25" customHeight="1" x14ac:dyDescent="0.25">
      <c r="B50" s="4" t="s">
        <v>54</v>
      </c>
      <c r="C50" s="5" t="s">
        <v>44</v>
      </c>
      <c r="D50" s="6" t="s">
        <v>289</v>
      </c>
      <c r="E50" s="4" t="s">
        <v>46</v>
      </c>
      <c r="F50" s="4" t="s">
        <v>49</v>
      </c>
      <c r="G50" s="43" t="s">
        <v>293</v>
      </c>
      <c r="H50" s="6"/>
      <c r="I50" s="4"/>
      <c r="N50" s="4"/>
      <c r="O50" s="67"/>
      <c r="Q50" s="10"/>
      <c r="R50" s="1"/>
      <c r="X50" s="60"/>
      <c r="Y50" s="5"/>
      <c r="Z50" s="72"/>
      <c r="AA50" s="14"/>
      <c r="AD50" s="17"/>
      <c r="AI50" s="68"/>
      <c r="AJ50" s="42"/>
      <c r="AO50" s="13"/>
    </row>
    <row r="51" spans="1:16369" ht="26.25" customHeight="1" x14ac:dyDescent="0.25">
      <c r="B51" s="4" t="s">
        <v>54</v>
      </c>
      <c r="C51" s="5" t="s">
        <v>44</v>
      </c>
      <c r="D51" s="6" t="s">
        <v>290</v>
      </c>
      <c r="E51" s="4" t="s">
        <v>46</v>
      </c>
      <c r="F51" s="4" t="s">
        <v>49</v>
      </c>
      <c r="G51" s="43" t="s">
        <v>294</v>
      </c>
      <c r="H51" s="6"/>
      <c r="I51" s="4"/>
      <c r="N51" s="4"/>
      <c r="O51" s="67"/>
      <c r="Q51" s="10"/>
      <c r="R51" s="1"/>
      <c r="X51" s="60"/>
      <c r="Y51" s="5"/>
      <c r="Z51" s="72"/>
      <c r="AA51" s="14"/>
      <c r="AD51" s="17"/>
      <c r="AI51" s="68"/>
      <c r="AJ51" s="42"/>
      <c r="AO51" s="13"/>
    </row>
    <row r="52" spans="1:16369" ht="26.25" customHeight="1" x14ac:dyDescent="0.25">
      <c r="B52" s="4" t="s">
        <v>54</v>
      </c>
      <c r="C52" s="5" t="s">
        <v>87</v>
      </c>
      <c r="D52" s="6" t="s">
        <v>284</v>
      </c>
      <c r="E52" s="4" t="s">
        <v>87</v>
      </c>
      <c r="F52" s="4" t="s">
        <v>52</v>
      </c>
      <c r="G52" s="6" t="s">
        <v>285</v>
      </c>
      <c r="H52" s="6" t="s">
        <v>170</v>
      </c>
      <c r="I52" s="4" t="s">
        <v>140</v>
      </c>
      <c r="K52" t="s">
        <v>155</v>
      </c>
      <c r="M52" s="38" t="s">
        <v>286</v>
      </c>
      <c r="N52" s="4" t="s">
        <v>70</v>
      </c>
      <c r="O52" s="67" t="s">
        <v>171</v>
      </c>
      <c r="P52" s="10">
        <v>0</v>
      </c>
      <c r="Q52" s="10">
        <v>0</v>
      </c>
      <c r="R52" s="1">
        <v>0</v>
      </c>
      <c r="S52" s="6" t="s">
        <v>171</v>
      </c>
      <c r="T52" s="6" t="s">
        <v>171</v>
      </c>
      <c r="U52" s="6" t="s">
        <v>171</v>
      </c>
      <c r="W52" s="6" t="s">
        <v>171</v>
      </c>
      <c r="X52" s="60">
        <v>0</v>
      </c>
      <c r="Y52" s="5" t="s">
        <v>70</v>
      </c>
      <c r="Z52" s="72" t="s">
        <v>171</v>
      </c>
      <c r="AA52" s="14">
        <v>0</v>
      </c>
      <c r="AD52" s="17">
        <f t="shared" si="1"/>
        <v>0</v>
      </c>
      <c r="AI52" s="68" t="s">
        <v>171</v>
      </c>
      <c r="AJ52" s="42">
        <v>0</v>
      </c>
      <c r="AO52" s="13" t="str">
        <f t="shared" si="0"/>
        <v>Chile MM06  N/A</v>
      </c>
    </row>
    <row r="53" spans="1:16369" ht="26.25" customHeight="1" x14ac:dyDescent="0.25">
      <c r="B53" s="4" t="s">
        <v>54</v>
      </c>
      <c r="C53" s="5" t="s">
        <v>129</v>
      </c>
      <c r="AA53" s="14"/>
      <c r="AD53" s="17"/>
      <c r="AG53">
        <v>14436</v>
      </c>
      <c r="AH53" s="42">
        <v>20880</v>
      </c>
      <c r="AI53" s="38"/>
      <c r="AJ53" s="42"/>
      <c r="AN53" s="50">
        <v>45685</v>
      </c>
      <c r="AO53" s="13" t="str">
        <f t="shared" si="0"/>
        <v xml:space="preserve">HF CONSULTORES   </v>
      </c>
    </row>
    <row r="54" spans="1:16369" ht="26.25" customHeight="1" x14ac:dyDescent="0.25">
      <c r="B54" s="4" t="s">
        <v>54</v>
      </c>
      <c r="C54" s="5" t="s">
        <v>129</v>
      </c>
      <c r="AA54" s="14"/>
      <c r="AD54" s="17"/>
      <c r="AG54">
        <v>14437</v>
      </c>
      <c r="AH54" s="42">
        <v>2378</v>
      </c>
      <c r="AI54" s="38"/>
      <c r="AJ54" s="42">
        <v>0</v>
      </c>
      <c r="AN54" s="50">
        <v>45686</v>
      </c>
      <c r="AO54" s="13" t="str">
        <f t="shared" si="0"/>
        <v xml:space="preserve">HF CONSULTORES   </v>
      </c>
    </row>
    <row r="55" spans="1:16369" ht="26.25" customHeight="1" x14ac:dyDescent="0.25">
      <c r="B55" s="4" t="s">
        <v>54</v>
      </c>
      <c r="C55" s="5" t="s">
        <v>129</v>
      </c>
      <c r="AA55" s="14"/>
      <c r="AD55" s="17"/>
      <c r="AG55">
        <v>14438</v>
      </c>
      <c r="AH55" s="42">
        <v>2378</v>
      </c>
      <c r="AJ55" s="42">
        <v>0</v>
      </c>
      <c r="AN55" s="50">
        <v>45687</v>
      </c>
      <c r="AO55" s="13" t="str">
        <f t="shared" si="0"/>
        <v xml:space="preserve">HF CONSULTORES   </v>
      </c>
    </row>
    <row r="56" spans="1:16369" ht="26.25" customHeight="1" x14ac:dyDescent="0.25">
      <c r="B56" s="4"/>
      <c r="C56" s="5"/>
      <c r="AA56" s="14"/>
      <c r="AD56" s="17"/>
      <c r="AH56" s="42"/>
      <c r="AJ56" s="42"/>
      <c r="AN56" s="50"/>
      <c r="AO56" s="13"/>
    </row>
    <row r="57" spans="1:16369" ht="26.25" customHeight="1" x14ac:dyDescent="0.25">
      <c r="B57" s="4" t="s">
        <v>54</v>
      </c>
    </row>
    <row r="58" spans="1:16369" s="63" customFormat="1" ht="21" thickBot="1" x14ac:dyDescent="0.35">
      <c r="A58" s="80" t="s">
        <v>281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</row>
    <row r="59" spans="1:16369" s="8" customFormat="1" ht="25.5" customHeight="1" x14ac:dyDescent="0.25">
      <c r="A59" s="3"/>
      <c r="B59" s="81" t="s">
        <v>153</v>
      </c>
      <c r="C59" s="82"/>
      <c r="D59" s="82"/>
      <c r="E59" s="82"/>
      <c r="F59" s="82"/>
      <c r="G59" s="82"/>
      <c r="H59" s="82"/>
      <c r="I59" s="82"/>
      <c r="J59" s="82"/>
      <c r="K59" s="82"/>
      <c r="L59" s="83"/>
      <c r="M59" s="81" t="s">
        <v>0</v>
      </c>
      <c r="N59" s="82"/>
      <c r="O59" s="82"/>
      <c r="P59" s="82"/>
      <c r="Q59" s="82"/>
      <c r="R59" s="83"/>
      <c r="S59" s="81" t="s">
        <v>1</v>
      </c>
      <c r="T59" s="82"/>
      <c r="U59" s="82"/>
      <c r="V59" s="82"/>
      <c r="W59" s="82"/>
      <c r="X59" s="83"/>
      <c r="Y59" s="75" t="s">
        <v>2</v>
      </c>
      <c r="Z59" s="84"/>
      <c r="AA59" s="84"/>
      <c r="AB59" s="84"/>
      <c r="AC59" s="84"/>
      <c r="AD59" s="76"/>
      <c r="AE59" s="75" t="s">
        <v>161</v>
      </c>
      <c r="AF59" s="76"/>
      <c r="AG59" s="75" t="s">
        <v>3</v>
      </c>
      <c r="AH59" s="76"/>
      <c r="AI59" s="75" t="s">
        <v>142</v>
      </c>
      <c r="AJ59" s="76"/>
      <c r="AK59" s="18" t="s">
        <v>162</v>
      </c>
      <c r="AL59" s="19" t="s">
        <v>4</v>
      </c>
      <c r="AM59" s="20">
        <v>17.0626</v>
      </c>
      <c r="AN59" s="77" t="s">
        <v>163</v>
      </c>
      <c r="AO59" s="78"/>
      <c r="AP59" s="78"/>
      <c r="AQ59" s="78"/>
      <c r="AR59" s="78"/>
      <c r="AS59" s="79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7"/>
      <c r="ATT59" s="7"/>
      <c r="ATU59" s="7"/>
      <c r="ATV59" s="7"/>
      <c r="ATW59" s="7"/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7"/>
      <c r="BGH59" s="7"/>
      <c r="BGI59" s="7"/>
      <c r="BGJ59" s="7"/>
      <c r="BGK59" s="7"/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7"/>
      <c r="BSV59" s="7"/>
      <c r="BSW59" s="7"/>
      <c r="BSX59" s="7"/>
      <c r="BSY59" s="7"/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7"/>
      <c r="CFJ59" s="7"/>
      <c r="CFK59" s="7"/>
      <c r="CFL59" s="7"/>
      <c r="CFM59" s="7"/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7"/>
      <c r="CRX59" s="7"/>
      <c r="CRY59" s="7"/>
      <c r="CRZ59" s="7"/>
      <c r="CSA59" s="7"/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  <c r="CVN59" s="7"/>
      <c r="CVO59" s="7"/>
      <c r="CVP59" s="7"/>
      <c r="CVQ59" s="7"/>
      <c r="CVR59" s="7"/>
      <c r="CVS59" s="7"/>
      <c r="CVT59" s="7"/>
      <c r="CVU59" s="7"/>
      <c r="CVV59" s="7"/>
      <c r="CVW59" s="7"/>
      <c r="CVX59" s="7"/>
      <c r="CVY59" s="7"/>
      <c r="CVZ59" s="7"/>
      <c r="CWA59" s="7"/>
      <c r="CWB59" s="7"/>
      <c r="CWC59" s="7"/>
      <c r="CWD59" s="7"/>
      <c r="CWE59" s="7"/>
      <c r="CWF59" s="7"/>
      <c r="CWG59" s="7"/>
      <c r="CWH59" s="7"/>
      <c r="CWI59" s="7"/>
      <c r="CWJ59" s="7"/>
      <c r="CWK59" s="7"/>
      <c r="CWL59" s="7"/>
      <c r="CWM59" s="7"/>
      <c r="CWN59" s="7"/>
      <c r="CWO59" s="7"/>
      <c r="CWP59" s="7"/>
      <c r="CWQ59" s="7"/>
      <c r="CWR59" s="7"/>
      <c r="CWS59" s="7"/>
      <c r="CWT59" s="7"/>
      <c r="CWU59" s="7"/>
      <c r="CWV59" s="7"/>
      <c r="CWW59" s="7"/>
      <c r="CWX59" s="7"/>
      <c r="CWY59" s="7"/>
      <c r="CWZ59" s="7"/>
      <c r="CXA59" s="7"/>
      <c r="CXB59" s="7"/>
      <c r="CXC59" s="7"/>
      <c r="CXD59" s="7"/>
      <c r="CXE59" s="7"/>
      <c r="CXF59" s="7"/>
      <c r="CXG59" s="7"/>
      <c r="CXH59" s="7"/>
      <c r="CXI59" s="7"/>
      <c r="CXJ59" s="7"/>
      <c r="CXK59" s="7"/>
      <c r="CXL59" s="7"/>
      <c r="CXM59" s="7"/>
      <c r="CXN59" s="7"/>
      <c r="CXO59" s="7"/>
      <c r="CXP59" s="7"/>
      <c r="CXQ59" s="7"/>
      <c r="CXR59" s="7"/>
      <c r="CXS59" s="7"/>
      <c r="CXT59" s="7"/>
      <c r="CXU59" s="7"/>
      <c r="CXV59" s="7"/>
      <c r="CXW59" s="7"/>
      <c r="CXX59" s="7"/>
      <c r="CXY59" s="7"/>
      <c r="CXZ59" s="7"/>
      <c r="CYA59" s="7"/>
      <c r="CYB59" s="7"/>
      <c r="CYC59" s="7"/>
      <c r="CYD59" s="7"/>
      <c r="CYE59" s="7"/>
      <c r="CYF59" s="7"/>
      <c r="CYG59" s="7"/>
      <c r="CYH59" s="7"/>
      <c r="CYI59" s="7"/>
      <c r="CYJ59" s="7"/>
      <c r="CYK59" s="7"/>
      <c r="CYL59" s="7"/>
      <c r="CYM59" s="7"/>
      <c r="CYN59" s="7"/>
      <c r="CYO59" s="7"/>
      <c r="CYP59" s="7"/>
      <c r="CYQ59" s="7"/>
      <c r="CYR59" s="7"/>
      <c r="CYS59" s="7"/>
      <c r="CYT59" s="7"/>
      <c r="CYU59" s="7"/>
      <c r="CYV59" s="7"/>
      <c r="CYW59" s="7"/>
      <c r="CYX59" s="7"/>
      <c r="CYY59" s="7"/>
      <c r="CYZ59" s="7"/>
      <c r="CZA59" s="7"/>
      <c r="CZB59" s="7"/>
      <c r="CZC59" s="7"/>
      <c r="CZD59" s="7"/>
      <c r="CZE59" s="7"/>
      <c r="CZF59" s="7"/>
      <c r="CZG59" s="7"/>
      <c r="CZH59" s="7"/>
      <c r="CZI59" s="7"/>
      <c r="CZJ59" s="7"/>
      <c r="CZK59" s="7"/>
      <c r="CZL59" s="7"/>
      <c r="CZM59" s="7"/>
      <c r="CZN59" s="7"/>
      <c r="CZO59" s="7"/>
      <c r="CZP59" s="7"/>
      <c r="CZQ59" s="7"/>
      <c r="CZR59" s="7"/>
      <c r="CZS59" s="7"/>
      <c r="CZT59" s="7"/>
      <c r="CZU59" s="7"/>
      <c r="CZV59" s="7"/>
      <c r="CZW59" s="7"/>
      <c r="CZX59" s="7"/>
      <c r="CZY59" s="7"/>
      <c r="CZZ59" s="7"/>
      <c r="DAA59" s="7"/>
      <c r="DAB59" s="7"/>
      <c r="DAC59" s="7"/>
      <c r="DAD59" s="7"/>
      <c r="DAE59" s="7"/>
      <c r="DAF59" s="7"/>
      <c r="DAG59" s="7"/>
      <c r="DAH59" s="7"/>
      <c r="DAI59" s="7"/>
      <c r="DAJ59" s="7"/>
      <c r="DAK59" s="7"/>
      <c r="DAL59" s="7"/>
      <c r="DAM59" s="7"/>
      <c r="DAN59" s="7"/>
      <c r="DAO59" s="7"/>
      <c r="DAP59" s="7"/>
      <c r="DAQ59" s="7"/>
      <c r="DAR59" s="7"/>
      <c r="DAS59" s="7"/>
      <c r="DAT59" s="7"/>
      <c r="DAU59" s="7"/>
      <c r="DAV59" s="7"/>
      <c r="DAW59" s="7"/>
      <c r="DAX59" s="7"/>
      <c r="DAY59" s="7"/>
      <c r="DAZ59" s="7"/>
      <c r="DBA59" s="7"/>
      <c r="DBB59" s="7"/>
      <c r="DBC59" s="7"/>
      <c r="DBD59" s="7"/>
      <c r="DBE59" s="7"/>
      <c r="DBF59" s="7"/>
      <c r="DBG59" s="7"/>
      <c r="DBH59" s="7"/>
      <c r="DBI59" s="7"/>
      <c r="DBJ59" s="7"/>
      <c r="DBK59" s="7"/>
      <c r="DBL59" s="7"/>
      <c r="DBM59" s="7"/>
      <c r="DBN59" s="7"/>
      <c r="DBO59" s="7"/>
      <c r="DBP59" s="7"/>
      <c r="DBQ59" s="7"/>
      <c r="DBR59" s="7"/>
      <c r="DBS59" s="7"/>
      <c r="DBT59" s="7"/>
      <c r="DBU59" s="7"/>
      <c r="DBV59" s="7"/>
      <c r="DBW59" s="7"/>
      <c r="DBX59" s="7"/>
      <c r="DBY59" s="7"/>
      <c r="DBZ59" s="7"/>
      <c r="DCA59" s="7"/>
      <c r="DCB59" s="7"/>
      <c r="DCC59" s="7"/>
      <c r="DCD59" s="7"/>
      <c r="DCE59" s="7"/>
      <c r="DCF59" s="7"/>
      <c r="DCG59" s="7"/>
      <c r="DCH59" s="7"/>
      <c r="DCI59" s="7"/>
      <c r="DCJ59" s="7"/>
      <c r="DCK59" s="7"/>
      <c r="DCL59" s="7"/>
      <c r="DCM59" s="7"/>
      <c r="DCN59" s="7"/>
      <c r="DCO59" s="7"/>
      <c r="DCP59" s="7"/>
      <c r="DCQ59" s="7"/>
      <c r="DCR59" s="7"/>
      <c r="DCS59" s="7"/>
      <c r="DCT59" s="7"/>
      <c r="DCU59" s="7"/>
      <c r="DCV59" s="7"/>
      <c r="DCW59" s="7"/>
      <c r="DCX59" s="7"/>
      <c r="DCY59" s="7"/>
      <c r="DCZ59" s="7"/>
      <c r="DDA59" s="7"/>
      <c r="DDB59" s="7"/>
      <c r="DDC59" s="7"/>
      <c r="DDD59" s="7"/>
      <c r="DDE59" s="7"/>
      <c r="DDF59" s="7"/>
      <c r="DDG59" s="7"/>
      <c r="DDH59" s="7"/>
      <c r="DDI59" s="7"/>
      <c r="DDJ59" s="7"/>
      <c r="DDK59" s="7"/>
      <c r="DDL59" s="7"/>
      <c r="DDM59" s="7"/>
      <c r="DDN59" s="7"/>
      <c r="DDO59" s="7"/>
      <c r="DDP59" s="7"/>
      <c r="DDQ59" s="7"/>
      <c r="DDR59" s="7"/>
      <c r="DDS59" s="7"/>
      <c r="DDT59" s="7"/>
      <c r="DDU59" s="7"/>
      <c r="DDV59" s="7"/>
      <c r="DDW59" s="7"/>
      <c r="DDX59" s="7"/>
      <c r="DDY59" s="7"/>
      <c r="DDZ59" s="7"/>
      <c r="DEA59" s="7"/>
      <c r="DEB59" s="7"/>
      <c r="DEC59" s="7"/>
      <c r="DED59" s="7"/>
      <c r="DEE59" s="7"/>
      <c r="DEF59" s="7"/>
      <c r="DEG59" s="7"/>
      <c r="DEH59" s="7"/>
      <c r="DEI59" s="7"/>
      <c r="DEJ59" s="7"/>
      <c r="DEK59" s="7"/>
      <c r="DEL59" s="7"/>
      <c r="DEM59" s="7"/>
      <c r="DEN59" s="7"/>
      <c r="DEO59" s="7"/>
      <c r="DEP59" s="7"/>
      <c r="DEQ59" s="7"/>
      <c r="DER59" s="7"/>
      <c r="DES59" s="7"/>
      <c r="DET59" s="7"/>
      <c r="DEU59" s="7"/>
      <c r="DEV59" s="7"/>
      <c r="DEW59" s="7"/>
      <c r="DEX59" s="7"/>
      <c r="DEY59" s="7"/>
      <c r="DEZ59" s="7"/>
      <c r="DFA59" s="7"/>
      <c r="DFB59" s="7"/>
      <c r="DFC59" s="7"/>
      <c r="DFD59" s="7"/>
      <c r="DFE59" s="7"/>
      <c r="DFF59" s="7"/>
      <c r="DFG59" s="7"/>
      <c r="DFH59" s="7"/>
      <c r="DFI59" s="7"/>
      <c r="DFJ59" s="7"/>
      <c r="DFK59" s="7"/>
      <c r="DFL59" s="7"/>
      <c r="DFM59" s="7"/>
      <c r="DFN59" s="7"/>
      <c r="DFO59" s="7"/>
      <c r="DFP59" s="7"/>
      <c r="DFQ59" s="7"/>
      <c r="DFR59" s="7"/>
      <c r="DFS59" s="7"/>
      <c r="DFT59" s="7"/>
      <c r="DFU59" s="7"/>
      <c r="DFV59" s="7"/>
      <c r="DFW59" s="7"/>
      <c r="DFX59" s="7"/>
      <c r="DFY59" s="7"/>
      <c r="DFZ59" s="7"/>
      <c r="DGA59" s="7"/>
      <c r="DGB59" s="7"/>
      <c r="DGC59" s="7"/>
      <c r="DGD59" s="7"/>
      <c r="DGE59" s="7"/>
      <c r="DGF59" s="7"/>
      <c r="DGG59" s="7"/>
      <c r="DGH59" s="7"/>
      <c r="DGI59" s="7"/>
      <c r="DGJ59" s="7"/>
      <c r="DGK59" s="7"/>
      <c r="DGL59" s="7"/>
      <c r="DGM59" s="7"/>
      <c r="DGN59" s="7"/>
      <c r="DGO59" s="7"/>
      <c r="DGP59" s="7"/>
      <c r="DGQ59" s="7"/>
      <c r="DGR59" s="7"/>
      <c r="DGS59" s="7"/>
      <c r="DGT59" s="7"/>
      <c r="DGU59" s="7"/>
      <c r="DGV59" s="7"/>
      <c r="DGW59" s="7"/>
      <c r="DGX59" s="7"/>
      <c r="DGY59" s="7"/>
      <c r="DGZ59" s="7"/>
      <c r="DHA59" s="7"/>
      <c r="DHB59" s="7"/>
      <c r="DHC59" s="7"/>
      <c r="DHD59" s="7"/>
      <c r="DHE59" s="7"/>
      <c r="DHF59" s="7"/>
      <c r="DHG59" s="7"/>
      <c r="DHH59" s="7"/>
      <c r="DHI59" s="7"/>
      <c r="DHJ59" s="7"/>
      <c r="DHK59" s="7"/>
      <c r="DHL59" s="7"/>
      <c r="DHM59" s="7"/>
      <c r="DHN59" s="7"/>
      <c r="DHO59" s="7"/>
      <c r="DHP59" s="7"/>
      <c r="DHQ59" s="7"/>
      <c r="DHR59" s="7"/>
      <c r="DHS59" s="7"/>
      <c r="DHT59" s="7"/>
      <c r="DHU59" s="7"/>
      <c r="DHV59" s="7"/>
      <c r="DHW59" s="7"/>
      <c r="DHX59" s="7"/>
      <c r="DHY59" s="7"/>
      <c r="DHZ59" s="7"/>
      <c r="DIA59" s="7"/>
      <c r="DIB59" s="7"/>
      <c r="DIC59" s="7"/>
      <c r="DID59" s="7"/>
      <c r="DIE59" s="7"/>
      <c r="DIF59" s="7"/>
      <c r="DIG59" s="7"/>
      <c r="DIH59" s="7"/>
      <c r="DII59" s="7"/>
      <c r="DIJ59" s="7"/>
      <c r="DIK59" s="7"/>
      <c r="DIL59" s="7"/>
      <c r="DIM59" s="7"/>
      <c r="DIN59" s="7"/>
      <c r="DIO59" s="7"/>
      <c r="DIP59" s="7"/>
      <c r="DIQ59" s="7"/>
      <c r="DIR59" s="7"/>
      <c r="DIS59" s="7"/>
      <c r="DIT59" s="7"/>
      <c r="DIU59" s="7"/>
      <c r="DIV59" s="7"/>
      <c r="DIW59" s="7"/>
      <c r="DIX59" s="7"/>
      <c r="DIY59" s="7"/>
      <c r="DIZ59" s="7"/>
      <c r="DJA59" s="7"/>
      <c r="DJB59" s="7"/>
      <c r="DJC59" s="7"/>
      <c r="DJD59" s="7"/>
      <c r="DJE59" s="7"/>
      <c r="DJF59" s="7"/>
      <c r="DJG59" s="7"/>
      <c r="DJH59" s="7"/>
      <c r="DJI59" s="7"/>
      <c r="DJJ59" s="7"/>
      <c r="DJK59" s="7"/>
      <c r="DJL59" s="7"/>
      <c r="DJM59" s="7"/>
      <c r="DJN59" s="7"/>
      <c r="DJO59" s="7"/>
      <c r="DJP59" s="7"/>
      <c r="DJQ59" s="7"/>
      <c r="DJR59" s="7"/>
      <c r="DJS59" s="7"/>
      <c r="DJT59" s="7"/>
      <c r="DJU59" s="7"/>
      <c r="DJV59" s="7"/>
      <c r="DJW59" s="7"/>
      <c r="DJX59" s="7"/>
      <c r="DJY59" s="7"/>
      <c r="DJZ59" s="7"/>
      <c r="DKA59" s="7"/>
      <c r="DKB59" s="7"/>
      <c r="DKC59" s="7"/>
      <c r="DKD59" s="7"/>
      <c r="DKE59" s="7"/>
      <c r="DKF59" s="7"/>
      <c r="DKG59" s="7"/>
      <c r="DKH59" s="7"/>
      <c r="DKI59" s="7"/>
      <c r="DKJ59" s="7"/>
      <c r="DKK59" s="7"/>
      <c r="DKL59" s="7"/>
      <c r="DKM59" s="7"/>
      <c r="DKN59" s="7"/>
      <c r="DKO59" s="7"/>
      <c r="DKP59" s="7"/>
      <c r="DKQ59" s="7"/>
      <c r="DKR59" s="7"/>
      <c r="DKS59" s="7"/>
      <c r="DKT59" s="7"/>
      <c r="DKU59" s="7"/>
      <c r="DKV59" s="7"/>
      <c r="DKW59" s="7"/>
      <c r="DKX59" s="7"/>
      <c r="DKY59" s="7"/>
      <c r="DKZ59" s="7"/>
      <c r="DLA59" s="7"/>
      <c r="DLB59" s="7"/>
      <c r="DLC59" s="7"/>
      <c r="DLD59" s="7"/>
      <c r="DLE59" s="7"/>
      <c r="DLF59" s="7"/>
      <c r="DLG59" s="7"/>
      <c r="DLH59" s="7"/>
      <c r="DLI59" s="7"/>
      <c r="DLJ59" s="7"/>
      <c r="DLK59" s="7"/>
      <c r="DLL59" s="7"/>
      <c r="DLM59" s="7"/>
      <c r="DLN59" s="7"/>
      <c r="DLO59" s="7"/>
      <c r="DLP59" s="7"/>
      <c r="DLQ59" s="7"/>
      <c r="DLR59" s="7"/>
      <c r="DLS59" s="7"/>
      <c r="DLT59" s="7"/>
      <c r="DLU59" s="7"/>
      <c r="DLV59" s="7"/>
      <c r="DLW59" s="7"/>
      <c r="DLX59" s="7"/>
      <c r="DLY59" s="7"/>
      <c r="DLZ59" s="7"/>
      <c r="DMA59" s="7"/>
      <c r="DMB59" s="7"/>
      <c r="DMC59" s="7"/>
      <c r="DMD59" s="7"/>
      <c r="DME59" s="7"/>
      <c r="DMF59" s="7"/>
      <c r="DMG59" s="7"/>
      <c r="DMH59" s="7"/>
      <c r="DMI59" s="7"/>
      <c r="DMJ59" s="7"/>
      <c r="DMK59" s="7"/>
      <c r="DML59" s="7"/>
      <c r="DMM59" s="7"/>
      <c r="DMN59" s="7"/>
      <c r="DMO59" s="7"/>
      <c r="DMP59" s="7"/>
      <c r="DMQ59" s="7"/>
      <c r="DMR59" s="7"/>
      <c r="DMS59" s="7"/>
      <c r="DMT59" s="7"/>
      <c r="DMU59" s="7"/>
      <c r="DMV59" s="7"/>
      <c r="DMW59" s="7"/>
      <c r="DMX59" s="7"/>
      <c r="DMY59" s="7"/>
      <c r="DMZ59" s="7"/>
      <c r="DNA59" s="7"/>
      <c r="DNB59" s="7"/>
      <c r="DNC59" s="7"/>
      <c r="DND59" s="7"/>
      <c r="DNE59" s="7"/>
      <c r="DNF59" s="7"/>
      <c r="DNG59" s="7"/>
      <c r="DNH59" s="7"/>
      <c r="DNI59" s="7"/>
      <c r="DNJ59" s="7"/>
      <c r="DNK59" s="7"/>
      <c r="DNL59" s="7"/>
      <c r="DNM59" s="7"/>
      <c r="DNN59" s="7"/>
      <c r="DNO59" s="7"/>
      <c r="DNP59" s="7"/>
      <c r="DNQ59" s="7"/>
      <c r="DNR59" s="7"/>
      <c r="DNS59" s="7"/>
      <c r="DNT59" s="7"/>
      <c r="DNU59" s="7"/>
      <c r="DNV59" s="7"/>
      <c r="DNW59" s="7"/>
      <c r="DNX59" s="7"/>
      <c r="DNY59" s="7"/>
      <c r="DNZ59" s="7"/>
      <c r="DOA59" s="7"/>
      <c r="DOB59" s="7"/>
      <c r="DOC59" s="7"/>
      <c r="DOD59" s="7"/>
      <c r="DOE59" s="7"/>
      <c r="DOF59" s="7"/>
      <c r="DOG59" s="7"/>
      <c r="DOH59" s="7"/>
      <c r="DOI59" s="7"/>
      <c r="DOJ59" s="7"/>
      <c r="DOK59" s="7"/>
      <c r="DOL59" s="7"/>
      <c r="DOM59" s="7"/>
      <c r="DON59" s="7"/>
      <c r="DOO59" s="7"/>
      <c r="DOP59" s="7"/>
      <c r="DOQ59" s="7"/>
      <c r="DOR59" s="7"/>
      <c r="DOS59" s="7"/>
      <c r="DOT59" s="7"/>
      <c r="DOU59" s="7"/>
      <c r="DOV59" s="7"/>
      <c r="DOW59" s="7"/>
      <c r="DOX59" s="7"/>
      <c r="DOY59" s="7"/>
      <c r="DOZ59" s="7"/>
      <c r="DPA59" s="7"/>
      <c r="DPB59" s="7"/>
      <c r="DPC59" s="7"/>
      <c r="DPD59" s="7"/>
      <c r="DPE59" s="7"/>
      <c r="DPF59" s="7"/>
      <c r="DPG59" s="7"/>
      <c r="DPH59" s="7"/>
      <c r="DPI59" s="7"/>
      <c r="DPJ59" s="7"/>
      <c r="DPK59" s="7"/>
      <c r="DPL59" s="7"/>
      <c r="DPM59" s="7"/>
      <c r="DPN59" s="7"/>
      <c r="DPO59" s="7"/>
      <c r="DPP59" s="7"/>
      <c r="DPQ59" s="7"/>
      <c r="DPR59" s="7"/>
      <c r="DPS59" s="7"/>
      <c r="DPT59" s="7"/>
      <c r="DPU59" s="7"/>
      <c r="DPV59" s="7"/>
      <c r="DPW59" s="7"/>
      <c r="DPX59" s="7"/>
      <c r="DPY59" s="7"/>
      <c r="DPZ59" s="7"/>
      <c r="DQA59" s="7"/>
      <c r="DQB59" s="7"/>
      <c r="DQC59" s="7"/>
      <c r="DQD59" s="7"/>
      <c r="DQE59" s="7"/>
      <c r="DQF59" s="7"/>
      <c r="DQG59" s="7"/>
      <c r="DQH59" s="7"/>
      <c r="DQI59" s="7"/>
      <c r="DQJ59" s="7"/>
      <c r="DQK59" s="7"/>
      <c r="DQL59" s="7"/>
      <c r="DQM59" s="7"/>
      <c r="DQN59" s="7"/>
      <c r="DQO59" s="7"/>
      <c r="DQP59" s="7"/>
      <c r="DQQ59" s="7"/>
      <c r="DQR59" s="7"/>
      <c r="DQS59" s="7"/>
      <c r="DQT59" s="7"/>
      <c r="DQU59" s="7"/>
      <c r="DQV59" s="7"/>
      <c r="DQW59" s="7"/>
      <c r="DQX59" s="7"/>
      <c r="DQY59" s="7"/>
      <c r="DQZ59" s="7"/>
      <c r="DRA59" s="7"/>
      <c r="DRB59" s="7"/>
      <c r="DRC59" s="7"/>
      <c r="DRD59" s="7"/>
      <c r="DRE59" s="7"/>
      <c r="DRF59" s="7"/>
      <c r="DRG59" s="7"/>
      <c r="DRH59" s="7"/>
      <c r="DRI59" s="7"/>
      <c r="DRJ59" s="7"/>
      <c r="DRK59" s="7"/>
      <c r="DRL59" s="7"/>
      <c r="DRM59" s="7"/>
      <c r="DRN59" s="7"/>
      <c r="DRO59" s="7"/>
      <c r="DRP59" s="7"/>
      <c r="DRQ59" s="7"/>
      <c r="DRR59" s="7"/>
      <c r="DRS59" s="7"/>
      <c r="DRT59" s="7"/>
      <c r="DRU59" s="7"/>
      <c r="DRV59" s="7"/>
      <c r="DRW59" s="7"/>
      <c r="DRX59" s="7"/>
      <c r="DRY59" s="7"/>
      <c r="DRZ59" s="7"/>
      <c r="DSA59" s="7"/>
      <c r="DSB59" s="7"/>
      <c r="DSC59" s="7"/>
      <c r="DSD59" s="7"/>
      <c r="DSE59" s="7"/>
      <c r="DSF59" s="7"/>
      <c r="DSG59" s="7"/>
      <c r="DSH59" s="7"/>
      <c r="DSI59" s="7"/>
      <c r="DSJ59" s="7"/>
      <c r="DSK59" s="7"/>
      <c r="DSL59" s="7"/>
      <c r="DSM59" s="7"/>
      <c r="DSN59" s="7"/>
      <c r="DSO59" s="7"/>
      <c r="DSP59" s="7"/>
      <c r="DSQ59" s="7"/>
      <c r="DSR59" s="7"/>
      <c r="DSS59" s="7"/>
      <c r="DST59" s="7"/>
      <c r="DSU59" s="7"/>
      <c r="DSV59" s="7"/>
      <c r="DSW59" s="7"/>
      <c r="DSX59" s="7"/>
      <c r="DSY59" s="7"/>
      <c r="DSZ59" s="7"/>
      <c r="DTA59" s="7"/>
      <c r="DTB59" s="7"/>
      <c r="DTC59" s="7"/>
      <c r="DTD59" s="7"/>
      <c r="DTE59" s="7"/>
      <c r="DTF59" s="7"/>
      <c r="DTG59" s="7"/>
      <c r="DTH59" s="7"/>
      <c r="DTI59" s="7"/>
      <c r="DTJ59" s="7"/>
      <c r="DTK59" s="7"/>
      <c r="DTL59" s="7"/>
      <c r="DTM59" s="7"/>
      <c r="DTN59" s="7"/>
      <c r="DTO59" s="7"/>
      <c r="DTP59" s="7"/>
      <c r="DTQ59" s="7"/>
      <c r="DTR59" s="7"/>
      <c r="DTS59" s="7"/>
      <c r="DTT59" s="7"/>
      <c r="DTU59" s="7"/>
      <c r="DTV59" s="7"/>
      <c r="DTW59" s="7"/>
      <c r="DTX59" s="7"/>
      <c r="DTY59" s="7"/>
      <c r="DTZ59" s="7"/>
      <c r="DUA59" s="7"/>
      <c r="DUB59" s="7"/>
      <c r="DUC59" s="7"/>
      <c r="DUD59" s="7"/>
      <c r="DUE59" s="7"/>
      <c r="DUF59" s="7"/>
      <c r="DUG59" s="7"/>
      <c r="DUH59" s="7"/>
      <c r="DUI59" s="7"/>
      <c r="DUJ59" s="7"/>
      <c r="DUK59" s="7"/>
      <c r="DUL59" s="7"/>
      <c r="DUM59" s="7"/>
      <c r="DUN59" s="7"/>
      <c r="DUO59" s="7"/>
      <c r="DUP59" s="7"/>
      <c r="DUQ59" s="7"/>
      <c r="DUR59" s="7"/>
      <c r="DUS59" s="7"/>
      <c r="DUT59" s="7"/>
      <c r="DUU59" s="7"/>
      <c r="DUV59" s="7"/>
      <c r="DUW59" s="7"/>
      <c r="DUX59" s="7"/>
      <c r="DUY59" s="7"/>
      <c r="DUZ59" s="7"/>
      <c r="DVA59" s="7"/>
      <c r="DVB59" s="7"/>
      <c r="DVC59" s="7"/>
      <c r="DVD59" s="7"/>
      <c r="DVE59" s="7"/>
      <c r="DVF59" s="7"/>
      <c r="DVG59" s="7"/>
      <c r="DVH59" s="7"/>
      <c r="DVI59" s="7"/>
      <c r="DVJ59" s="7"/>
      <c r="DVK59" s="7"/>
      <c r="DVL59" s="7"/>
      <c r="DVM59" s="7"/>
      <c r="DVN59" s="7"/>
      <c r="DVO59" s="7"/>
      <c r="DVP59" s="7"/>
      <c r="DVQ59" s="7"/>
      <c r="DVR59" s="7"/>
      <c r="DVS59" s="7"/>
      <c r="DVT59" s="7"/>
      <c r="DVU59" s="7"/>
      <c r="DVV59" s="7"/>
      <c r="DVW59" s="7"/>
      <c r="DVX59" s="7"/>
      <c r="DVY59" s="7"/>
      <c r="DVZ59" s="7"/>
      <c r="DWA59" s="7"/>
      <c r="DWB59" s="7"/>
      <c r="DWC59" s="7"/>
      <c r="DWD59" s="7"/>
      <c r="DWE59" s="7"/>
      <c r="DWF59" s="7"/>
      <c r="DWG59" s="7"/>
      <c r="DWH59" s="7"/>
      <c r="DWI59" s="7"/>
      <c r="DWJ59" s="7"/>
      <c r="DWK59" s="7"/>
      <c r="DWL59" s="7"/>
      <c r="DWM59" s="7"/>
      <c r="DWN59" s="7"/>
      <c r="DWO59" s="7"/>
      <c r="DWP59" s="7"/>
      <c r="DWQ59" s="7"/>
      <c r="DWR59" s="7"/>
      <c r="DWS59" s="7"/>
      <c r="DWT59" s="7"/>
      <c r="DWU59" s="7"/>
      <c r="DWV59" s="7"/>
      <c r="DWW59" s="7"/>
      <c r="DWX59" s="7"/>
      <c r="DWY59" s="7"/>
      <c r="DWZ59" s="7"/>
      <c r="DXA59" s="7"/>
      <c r="DXB59" s="7"/>
      <c r="DXC59" s="7"/>
      <c r="DXD59" s="7"/>
      <c r="DXE59" s="7"/>
      <c r="DXF59" s="7"/>
      <c r="DXG59" s="7"/>
      <c r="DXH59" s="7"/>
      <c r="DXI59" s="7"/>
      <c r="DXJ59" s="7"/>
      <c r="DXK59" s="7"/>
      <c r="DXL59" s="7"/>
      <c r="DXM59" s="7"/>
      <c r="DXN59" s="7"/>
      <c r="DXO59" s="7"/>
      <c r="DXP59" s="7"/>
      <c r="DXQ59" s="7"/>
      <c r="DXR59" s="7"/>
      <c r="DXS59" s="7"/>
      <c r="DXT59" s="7"/>
      <c r="DXU59" s="7"/>
      <c r="DXV59" s="7"/>
      <c r="DXW59" s="7"/>
      <c r="DXX59" s="7"/>
      <c r="DXY59" s="7"/>
      <c r="DXZ59" s="7"/>
      <c r="DYA59" s="7"/>
      <c r="DYB59" s="7"/>
      <c r="DYC59" s="7"/>
      <c r="DYD59" s="7"/>
      <c r="DYE59" s="7"/>
      <c r="DYF59" s="7"/>
      <c r="DYG59" s="7"/>
      <c r="DYH59" s="7"/>
      <c r="DYI59" s="7"/>
      <c r="DYJ59" s="7"/>
      <c r="DYK59" s="7"/>
      <c r="DYL59" s="7"/>
      <c r="DYM59" s="7"/>
      <c r="DYN59" s="7"/>
      <c r="DYO59" s="7"/>
      <c r="DYP59" s="7"/>
      <c r="DYQ59" s="7"/>
      <c r="DYR59" s="7"/>
      <c r="DYS59" s="7"/>
      <c r="DYT59" s="7"/>
      <c r="DYU59" s="7"/>
      <c r="DYV59" s="7"/>
      <c r="DYW59" s="7"/>
      <c r="DYX59" s="7"/>
      <c r="DYY59" s="7"/>
      <c r="DYZ59" s="7"/>
      <c r="DZA59" s="7"/>
      <c r="DZB59" s="7"/>
      <c r="DZC59" s="7"/>
      <c r="DZD59" s="7"/>
      <c r="DZE59" s="7"/>
      <c r="DZF59" s="7"/>
      <c r="DZG59" s="7"/>
      <c r="DZH59" s="7"/>
      <c r="DZI59" s="7"/>
      <c r="DZJ59" s="7"/>
      <c r="DZK59" s="7"/>
      <c r="DZL59" s="7"/>
      <c r="DZM59" s="7"/>
      <c r="DZN59" s="7"/>
      <c r="DZO59" s="7"/>
      <c r="DZP59" s="7"/>
      <c r="DZQ59" s="7"/>
      <c r="DZR59" s="7"/>
      <c r="DZS59" s="7"/>
      <c r="DZT59" s="7"/>
      <c r="DZU59" s="7"/>
      <c r="DZV59" s="7"/>
      <c r="DZW59" s="7"/>
      <c r="DZX59" s="7"/>
      <c r="DZY59" s="7"/>
      <c r="DZZ59" s="7"/>
      <c r="EAA59" s="7"/>
      <c r="EAB59" s="7"/>
      <c r="EAC59" s="7"/>
      <c r="EAD59" s="7"/>
      <c r="EAE59" s="7"/>
      <c r="EAF59" s="7"/>
      <c r="EAG59" s="7"/>
      <c r="EAH59" s="7"/>
      <c r="EAI59" s="7"/>
      <c r="EAJ59" s="7"/>
      <c r="EAK59" s="7"/>
      <c r="EAL59" s="7"/>
      <c r="EAM59" s="7"/>
      <c r="EAN59" s="7"/>
      <c r="EAO59" s="7"/>
      <c r="EAP59" s="7"/>
      <c r="EAQ59" s="7"/>
      <c r="EAR59" s="7"/>
      <c r="EAS59" s="7"/>
      <c r="EAT59" s="7"/>
      <c r="EAU59" s="7"/>
      <c r="EAV59" s="7"/>
      <c r="EAW59" s="7"/>
      <c r="EAX59" s="7"/>
      <c r="EAY59" s="7"/>
      <c r="EAZ59" s="7"/>
      <c r="EBA59" s="7"/>
      <c r="EBB59" s="7"/>
      <c r="EBC59" s="7"/>
      <c r="EBD59" s="7"/>
      <c r="EBE59" s="7"/>
      <c r="EBF59" s="7"/>
      <c r="EBG59" s="7"/>
      <c r="EBH59" s="7"/>
      <c r="EBI59" s="7"/>
      <c r="EBJ59" s="7"/>
      <c r="EBK59" s="7"/>
      <c r="EBL59" s="7"/>
      <c r="EBM59" s="7"/>
      <c r="EBN59" s="7"/>
      <c r="EBO59" s="7"/>
      <c r="EBP59" s="7"/>
      <c r="EBQ59" s="7"/>
      <c r="EBR59" s="7"/>
      <c r="EBS59" s="7"/>
      <c r="EBT59" s="7"/>
      <c r="EBU59" s="7"/>
      <c r="EBV59" s="7"/>
      <c r="EBW59" s="7"/>
      <c r="EBX59" s="7"/>
      <c r="EBY59" s="7"/>
      <c r="EBZ59" s="7"/>
      <c r="ECA59" s="7"/>
      <c r="ECB59" s="7"/>
      <c r="ECC59" s="7"/>
      <c r="ECD59" s="7"/>
      <c r="ECE59" s="7"/>
      <c r="ECF59" s="7"/>
      <c r="ECG59" s="7"/>
      <c r="ECH59" s="7"/>
      <c r="ECI59" s="7"/>
      <c r="ECJ59" s="7"/>
      <c r="ECK59" s="7"/>
      <c r="ECL59" s="7"/>
      <c r="ECM59" s="7"/>
      <c r="ECN59" s="7"/>
      <c r="ECO59" s="7"/>
      <c r="ECP59" s="7"/>
      <c r="ECQ59" s="7"/>
      <c r="ECR59" s="7"/>
      <c r="ECS59" s="7"/>
      <c r="ECT59" s="7"/>
      <c r="ECU59" s="7"/>
      <c r="ECV59" s="7"/>
      <c r="ECW59" s="7"/>
      <c r="ECX59" s="7"/>
      <c r="ECY59" s="7"/>
      <c r="ECZ59" s="7"/>
      <c r="EDA59" s="7"/>
      <c r="EDB59" s="7"/>
      <c r="EDC59" s="7"/>
      <c r="EDD59" s="7"/>
      <c r="EDE59" s="7"/>
      <c r="EDF59" s="7"/>
      <c r="EDG59" s="7"/>
      <c r="EDH59" s="7"/>
      <c r="EDI59" s="7"/>
      <c r="EDJ59" s="7"/>
      <c r="EDK59" s="7"/>
      <c r="EDL59" s="7"/>
      <c r="EDM59" s="7"/>
      <c r="EDN59" s="7"/>
      <c r="EDO59" s="7"/>
      <c r="EDP59" s="7"/>
      <c r="EDQ59" s="7"/>
      <c r="EDR59" s="7"/>
      <c r="EDS59" s="7"/>
      <c r="EDT59" s="7"/>
      <c r="EDU59" s="7"/>
      <c r="EDV59" s="7"/>
      <c r="EDW59" s="7"/>
      <c r="EDX59" s="7"/>
      <c r="EDY59" s="7"/>
      <c r="EDZ59" s="7"/>
      <c r="EEA59" s="7"/>
      <c r="EEB59" s="7"/>
      <c r="EEC59" s="7"/>
      <c r="EED59" s="7"/>
      <c r="EEE59" s="7"/>
      <c r="EEF59" s="7"/>
      <c r="EEG59" s="7"/>
      <c r="EEH59" s="7"/>
      <c r="EEI59" s="7"/>
      <c r="EEJ59" s="7"/>
      <c r="EEK59" s="7"/>
      <c r="EEL59" s="7"/>
      <c r="EEM59" s="7"/>
      <c r="EEN59" s="7"/>
      <c r="EEO59" s="7"/>
      <c r="EEP59" s="7"/>
      <c r="EEQ59" s="7"/>
      <c r="EER59" s="7"/>
      <c r="EES59" s="7"/>
      <c r="EET59" s="7"/>
      <c r="EEU59" s="7"/>
      <c r="EEV59" s="7"/>
      <c r="EEW59" s="7"/>
      <c r="EEX59" s="7"/>
      <c r="EEY59" s="7"/>
      <c r="EEZ59" s="7"/>
      <c r="EFA59" s="7"/>
      <c r="EFB59" s="7"/>
      <c r="EFC59" s="7"/>
      <c r="EFD59" s="7"/>
      <c r="EFE59" s="7"/>
      <c r="EFF59" s="7"/>
      <c r="EFG59" s="7"/>
      <c r="EFH59" s="7"/>
      <c r="EFI59" s="7"/>
      <c r="EFJ59" s="7"/>
      <c r="EFK59" s="7"/>
      <c r="EFL59" s="7"/>
      <c r="EFM59" s="7"/>
      <c r="EFN59" s="7"/>
      <c r="EFO59" s="7"/>
      <c r="EFP59" s="7"/>
      <c r="EFQ59" s="7"/>
      <c r="EFR59" s="7"/>
      <c r="EFS59" s="7"/>
      <c r="EFT59" s="7"/>
      <c r="EFU59" s="7"/>
      <c r="EFV59" s="7"/>
      <c r="EFW59" s="7"/>
      <c r="EFX59" s="7"/>
      <c r="EFY59" s="7"/>
      <c r="EFZ59" s="7"/>
      <c r="EGA59" s="7"/>
      <c r="EGB59" s="7"/>
      <c r="EGC59" s="7"/>
      <c r="EGD59" s="7"/>
      <c r="EGE59" s="7"/>
      <c r="EGF59" s="7"/>
      <c r="EGG59" s="7"/>
      <c r="EGH59" s="7"/>
      <c r="EGI59" s="7"/>
      <c r="EGJ59" s="7"/>
      <c r="EGK59" s="7"/>
      <c r="EGL59" s="7"/>
      <c r="EGM59" s="7"/>
      <c r="EGN59" s="7"/>
      <c r="EGO59" s="7"/>
      <c r="EGP59" s="7"/>
      <c r="EGQ59" s="7"/>
      <c r="EGR59" s="7"/>
      <c r="EGS59" s="7"/>
      <c r="EGT59" s="7"/>
      <c r="EGU59" s="7"/>
      <c r="EGV59" s="7"/>
      <c r="EGW59" s="7"/>
      <c r="EGX59" s="7"/>
      <c r="EGY59" s="7"/>
      <c r="EGZ59" s="7"/>
      <c r="EHA59" s="7"/>
      <c r="EHB59" s="7"/>
      <c r="EHC59" s="7"/>
      <c r="EHD59" s="7"/>
      <c r="EHE59" s="7"/>
      <c r="EHF59" s="7"/>
      <c r="EHG59" s="7"/>
      <c r="EHH59" s="7"/>
      <c r="EHI59" s="7"/>
      <c r="EHJ59" s="7"/>
      <c r="EHK59" s="7"/>
      <c r="EHL59" s="7"/>
      <c r="EHM59" s="7"/>
      <c r="EHN59" s="7"/>
      <c r="EHO59" s="7"/>
      <c r="EHP59" s="7"/>
      <c r="EHQ59" s="7"/>
      <c r="EHR59" s="7"/>
      <c r="EHS59" s="7"/>
      <c r="EHT59" s="7"/>
      <c r="EHU59" s="7"/>
      <c r="EHV59" s="7"/>
      <c r="EHW59" s="7"/>
      <c r="EHX59" s="7"/>
      <c r="EHY59" s="7"/>
      <c r="EHZ59" s="7"/>
      <c r="EIA59" s="7"/>
      <c r="EIB59" s="7"/>
      <c r="EIC59" s="7"/>
      <c r="EID59" s="7"/>
      <c r="EIE59" s="7"/>
      <c r="EIF59" s="7"/>
      <c r="EIG59" s="7"/>
      <c r="EIH59" s="7"/>
      <c r="EII59" s="7"/>
      <c r="EIJ59" s="7"/>
      <c r="EIK59" s="7"/>
      <c r="EIL59" s="7"/>
      <c r="EIM59" s="7"/>
      <c r="EIN59" s="7"/>
      <c r="EIO59" s="7"/>
      <c r="EIP59" s="7"/>
      <c r="EIQ59" s="7"/>
      <c r="EIR59" s="7"/>
      <c r="EIS59" s="7"/>
      <c r="EIT59" s="7"/>
      <c r="EIU59" s="7"/>
      <c r="EIV59" s="7"/>
      <c r="EIW59" s="7"/>
      <c r="EIX59" s="7"/>
      <c r="EIY59" s="7"/>
      <c r="EIZ59" s="7"/>
      <c r="EJA59" s="7"/>
      <c r="EJB59" s="7"/>
      <c r="EJC59" s="7"/>
      <c r="EJD59" s="7"/>
      <c r="EJE59" s="7"/>
      <c r="EJF59" s="7"/>
      <c r="EJG59" s="7"/>
      <c r="EJH59" s="7"/>
      <c r="EJI59" s="7"/>
      <c r="EJJ59" s="7"/>
      <c r="EJK59" s="7"/>
      <c r="EJL59" s="7"/>
      <c r="EJM59" s="7"/>
      <c r="EJN59" s="7"/>
      <c r="EJO59" s="7"/>
      <c r="EJP59" s="7"/>
      <c r="EJQ59" s="7"/>
      <c r="EJR59" s="7"/>
      <c r="EJS59" s="7"/>
      <c r="EJT59" s="7"/>
      <c r="EJU59" s="7"/>
      <c r="EJV59" s="7"/>
      <c r="EJW59" s="7"/>
      <c r="EJX59" s="7"/>
      <c r="EJY59" s="7"/>
      <c r="EJZ59" s="7"/>
      <c r="EKA59" s="7"/>
      <c r="EKB59" s="7"/>
      <c r="EKC59" s="7"/>
      <c r="EKD59" s="7"/>
      <c r="EKE59" s="7"/>
      <c r="EKF59" s="7"/>
      <c r="EKG59" s="7"/>
      <c r="EKH59" s="7"/>
      <c r="EKI59" s="7"/>
      <c r="EKJ59" s="7"/>
      <c r="EKK59" s="7"/>
      <c r="EKL59" s="7"/>
      <c r="EKM59" s="7"/>
      <c r="EKN59" s="7"/>
      <c r="EKO59" s="7"/>
      <c r="EKP59" s="7"/>
      <c r="EKQ59" s="7"/>
      <c r="EKR59" s="7"/>
      <c r="EKS59" s="7"/>
      <c r="EKT59" s="7"/>
      <c r="EKU59" s="7"/>
      <c r="EKV59" s="7"/>
      <c r="EKW59" s="7"/>
      <c r="EKX59" s="7"/>
      <c r="EKY59" s="7"/>
      <c r="EKZ59" s="7"/>
      <c r="ELA59" s="7"/>
      <c r="ELB59" s="7"/>
      <c r="ELC59" s="7"/>
      <c r="ELD59" s="7"/>
      <c r="ELE59" s="7"/>
      <c r="ELF59" s="7"/>
      <c r="ELG59" s="7"/>
      <c r="ELH59" s="7"/>
      <c r="ELI59" s="7"/>
      <c r="ELJ59" s="7"/>
      <c r="ELK59" s="7"/>
      <c r="ELL59" s="7"/>
      <c r="ELM59" s="7"/>
      <c r="ELN59" s="7"/>
      <c r="ELO59" s="7"/>
      <c r="ELP59" s="7"/>
      <c r="ELQ59" s="7"/>
      <c r="ELR59" s="7"/>
      <c r="ELS59" s="7"/>
      <c r="ELT59" s="7"/>
      <c r="ELU59" s="7"/>
      <c r="ELV59" s="7"/>
      <c r="ELW59" s="7"/>
      <c r="ELX59" s="7"/>
      <c r="ELY59" s="7"/>
      <c r="ELZ59" s="7"/>
      <c r="EMA59" s="7"/>
      <c r="EMB59" s="7"/>
      <c r="EMC59" s="7"/>
      <c r="EMD59" s="7"/>
      <c r="EME59" s="7"/>
      <c r="EMF59" s="7"/>
      <c r="EMG59" s="7"/>
      <c r="EMH59" s="7"/>
      <c r="EMI59" s="7"/>
      <c r="EMJ59" s="7"/>
      <c r="EMK59" s="7"/>
      <c r="EML59" s="7"/>
      <c r="EMM59" s="7"/>
      <c r="EMN59" s="7"/>
      <c r="EMO59" s="7"/>
      <c r="EMP59" s="7"/>
      <c r="EMQ59" s="7"/>
      <c r="EMR59" s="7"/>
      <c r="EMS59" s="7"/>
      <c r="EMT59" s="7"/>
      <c r="EMU59" s="7"/>
      <c r="EMV59" s="7"/>
      <c r="EMW59" s="7"/>
      <c r="EMX59" s="7"/>
      <c r="EMY59" s="7"/>
      <c r="EMZ59" s="7"/>
      <c r="ENA59" s="7"/>
      <c r="ENB59" s="7"/>
      <c r="ENC59" s="7"/>
      <c r="END59" s="7"/>
      <c r="ENE59" s="7"/>
      <c r="ENF59" s="7"/>
      <c r="ENG59" s="7"/>
      <c r="ENH59" s="7"/>
      <c r="ENI59" s="7"/>
      <c r="ENJ59" s="7"/>
      <c r="ENK59" s="7"/>
      <c r="ENL59" s="7"/>
      <c r="ENM59" s="7"/>
      <c r="ENN59" s="7"/>
      <c r="ENO59" s="7"/>
      <c r="ENP59" s="7"/>
      <c r="ENQ59" s="7"/>
      <c r="ENR59" s="7"/>
      <c r="ENS59" s="7"/>
      <c r="ENT59" s="7"/>
      <c r="ENU59" s="7"/>
      <c r="ENV59" s="7"/>
      <c r="ENW59" s="7"/>
      <c r="ENX59" s="7"/>
      <c r="ENY59" s="7"/>
      <c r="ENZ59" s="7"/>
      <c r="EOA59" s="7"/>
      <c r="EOB59" s="7"/>
      <c r="EOC59" s="7"/>
      <c r="EOD59" s="7"/>
      <c r="EOE59" s="7"/>
      <c r="EOF59" s="7"/>
      <c r="EOG59" s="7"/>
      <c r="EOH59" s="7"/>
      <c r="EOI59" s="7"/>
      <c r="EOJ59" s="7"/>
      <c r="EOK59" s="7"/>
      <c r="EOL59" s="7"/>
      <c r="EOM59" s="7"/>
      <c r="EON59" s="7"/>
      <c r="EOO59" s="7"/>
      <c r="EOP59" s="7"/>
      <c r="EOQ59" s="7"/>
      <c r="EOR59" s="7"/>
      <c r="EOS59" s="7"/>
      <c r="EOT59" s="7"/>
      <c r="EOU59" s="7"/>
      <c r="EOV59" s="7"/>
      <c r="EOW59" s="7"/>
      <c r="EOX59" s="7"/>
      <c r="EOY59" s="7"/>
      <c r="EOZ59" s="7"/>
      <c r="EPA59" s="7"/>
      <c r="EPB59" s="7"/>
      <c r="EPC59" s="7"/>
      <c r="EPD59" s="7"/>
      <c r="EPE59" s="7"/>
      <c r="EPF59" s="7"/>
      <c r="EPG59" s="7"/>
      <c r="EPH59" s="7"/>
      <c r="EPI59" s="7"/>
      <c r="EPJ59" s="7"/>
      <c r="EPK59" s="7"/>
      <c r="EPL59" s="7"/>
      <c r="EPM59" s="7"/>
      <c r="EPN59" s="7"/>
      <c r="EPO59" s="7"/>
      <c r="EPP59" s="7"/>
      <c r="EPQ59" s="7"/>
      <c r="EPR59" s="7"/>
      <c r="EPS59" s="7"/>
      <c r="EPT59" s="7"/>
      <c r="EPU59" s="7"/>
      <c r="EPV59" s="7"/>
      <c r="EPW59" s="7"/>
      <c r="EPX59" s="7"/>
      <c r="EPY59" s="7"/>
      <c r="EPZ59" s="7"/>
      <c r="EQA59" s="7"/>
      <c r="EQB59" s="7"/>
      <c r="EQC59" s="7"/>
      <c r="EQD59" s="7"/>
      <c r="EQE59" s="7"/>
      <c r="EQF59" s="7"/>
      <c r="EQG59" s="7"/>
      <c r="EQH59" s="7"/>
      <c r="EQI59" s="7"/>
      <c r="EQJ59" s="7"/>
      <c r="EQK59" s="7"/>
      <c r="EQL59" s="7"/>
      <c r="EQM59" s="7"/>
      <c r="EQN59" s="7"/>
      <c r="EQO59" s="7"/>
      <c r="EQP59" s="7"/>
      <c r="EQQ59" s="7"/>
      <c r="EQR59" s="7"/>
      <c r="EQS59" s="7"/>
      <c r="EQT59" s="7"/>
      <c r="EQU59" s="7"/>
      <c r="EQV59" s="7"/>
      <c r="EQW59" s="7"/>
      <c r="EQX59" s="7"/>
      <c r="EQY59" s="7"/>
      <c r="EQZ59" s="7"/>
      <c r="ERA59" s="7"/>
      <c r="ERB59" s="7"/>
      <c r="ERC59" s="7"/>
      <c r="ERD59" s="7"/>
      <c r="ERE59" s="7"/>
      <c r="ERF59" s="7"/>
      <c r="ERG59" s="7"/>
      <c r="ERH59" s="7"/>
      <c r="ERI59" s="7"/>
      <c r="ERJ59" s="7"/>
      <c r="ERK59" s="7"/>
      <c r="ERL59" s="7"/>
      <c r="ERM59" s="7"/>
      <c r="ERN59" s="7"/>
      <c r="ERO59" s="7"/>
      <c r="ERP59" s="7"/>
      <c r="ERQ59" s="7"/>
      <c r="ERR59" s="7"/>
      <c r="ERS59" s="7"/>
      <c r="ERT59" s="7"/>
      <c r="ERU59" s="7"/>
      <c r="ERV59" s="7"/>
      <c r="ERW59" s="7"/>
      <c r="ERX59" s="7"/>
      <c r="ERY59" s="7"/>
      <c r="ERZ59" s="7"/>
      <c r="ESA59" s="7"/>
      <c r="ESB59" s="7"/>
      <c r="ESC59" s="7"/>
      <c r="ESD59" s="7"/>
      <c r="ESE59" s="7"/>
      <c r="ESF59" s="7"/>
      <c r="ESG59" s="7"/>
      <c r="ESH59" s="7"/>
      <c r="ESI59" s="7"/>
      <c r="ESJ59" s="7"/>
      <c r="ESK59" s="7"/>
      <c r="ESL59" s="7"/>
      <c r="ESM59" s="7"/>
      <c r="ESN59" s="7"/>
      <c r="ESO59" s="7"/>
      <c r="ESP59" s="7"/>
      <c r="ESQ59" s="7"/>
      <c r="ESR59" s="7"/>
      <c r="ESS59" s="7"/>
      <c r="EST59" s="7"/>
      <c r="ESU59" s="7"/>
      <c r="ESV59" s="7"/>
      <c r="ESW59" s="7"/>
      <c r="ESX59" s="7"/>
      <c r="ESY59" s="7"/>
      <c r="ESZ59" s="7"/>
      <c r="ETA59" s="7"/>
      <c r="ETB59" s="7"/>
      <c r="ETC59" s="7"/>
      <c r="ETD59" s="7"/>
      <c r="ETE59" s="7"/>
      <c r="ETF59" s="7"/>
      <c r="ETG59" s="7"/>
      <c r="ETH59" s="7"/>
      <c r="ETI59" s="7"/>
      <c r="ETJ59" s="7"/>
      <c r="ETK59" s="7"/>
      <c r="ETL59" s="7"/>
      <c r="ETM59" s="7"/>
      <c r="ETN59" s="7"/>
      <c r="ETO59" s="7"/>
      <c r="ETP59" s="7"/>
      <c r="ETQ59" s="7"/>
      <c r="ETR59" s="7"/>
      <c r="ETS59" s="7"/>
      <c r="ETT59" s="7"/>
      <c r="ETU59" s="7"/>
      <c r="ETV59" s="7"/>
      <c r="ETW59" s="7"/>
      <c r="ETX59" s="7"/>
      <c r="ETY59" s="7"/>
      <c r="ETZ59" s="7"/>
      <c r="EUA59" s="7"/>
      <c r="EUB59" s="7"/>
      <c r="EUC59" s="7"/>
      <c r="EUD59" s="7"/>
      <c r="EUE59" s="7"/>
      <c r="EUF59" s="7"/>
      <c r="EUG59" s="7"/>
      <c r="EUH59" s="7"/>
      <c r="EUI59" s="7"/>
      <c r="EUJ59" s="7"/>
      <c r="EUK59" s="7"/>
      <c r="EUL59" s="7"/>
      <c r="EUM59" s="7"/>
      <c r="EUN59" s="7"/>
      <c r="EUO59" s="7"/>
      <c r="EUP59" s="7"/>
      <c r="EUQ59" s="7"/>
      <c r="EUR59" s="7"/>
      <c r="EUS59" s="7"/>
      <c r="EUT59" s="7"/>
      <c r="EUU59" s="7"/>
      <c r="EUV59" s="7"/>
      <c r="EUW59" s="7"/>
      <c r="EUX59" s="7"/>
      <c r="EUY59" s="7"/>
      <c r="EUZ59" s="7"/>
      <c r="EVA59" s="7"/>
      <c r="EVB59" s="7"/>
      <c r="EVC59" s="7"/>
      <c r="EVD59" s="7"/>
      <c r="EVE59" s="7"/>
      <c r="EVF59" s="7"/>
      <c r="EVG59" s="7"/>
      <c r="EVH59" s="7"/>
      <c r="EVI59" s="7"/>
      <c r="EVJ59" s="7"/>
      <c r="EVK59" s="7"/>
      <c r="EVL59" s="7"/>
      <c r="EVM59" s="7"/>
      <c r="EVN59" s="7"/>
      <c r="EVO59" s="7"/>
      <c r="EVP59" s="7"/>
      <c r="EVQ59" s="7"/>
      <c r="EVR59" s="7"/>
      <c r="EVS59" s="7"/>
      <c r="EVT59" s="7"/>
      <c r="EVU59" s="7"/>
      <c r="EVV59" s="7"/>
      <c r="EVW59" s="7"/>
      <c r="EVX59" s="7"/>
      <c r="EVY59" s="7"/>
      <c r="EVZ59" s="7"/>
      <c r="EWA59" s="7"/>
      <c r="EWB59" s="7"/>
      <c r="EWC59" s="7"/>
      <c r="EWD59" s="7"/>
      <c r="EWE59" s="7"/>
      <c r="EWF59" s="7"/>
      <c r="EWG59" s="7"/>
      <c r="EWH59" s="7"/>
      <c r="EWI59" s="7"/>
      <c r="EWJ59" s="7"/>
      <c r="EWK59" s="7"/>
      <c r="EWL59" s="7"/>
      <c r="EWM59" s="7"/>
      <c r="EWN59" s="7"/>
      <c r="EWO59" s="7"/>
      <c r="EWP59" s="7"/>
      <c r="EWQ59" s="7"/>
      <c r="EWR59" s="7"/>
      <c r="EWS59" s="7"/>
      <c r="EWT59" s="7"/>
      <c r="EWU59" s="7"/>
      <c r="EWV59" s="7"/>
      <c r="EWW59" s="7"/>
      <c r="EWX59" s="7"/>
      <c r="EWY59" s="7"/>
      <c r="EWZ59" s="7"/>
      <c r="EXA59" s="7"/>
      <c r="EXB59" s="7"/>
      <c r="EXC59" s="7"/>
      <c r="EXD59" s="7"/>
      <c r="EXE59" s="7"/>
      <c r="EXF59" s="7"/>
      <c r="EXG59" s="7"/>
      <c r="EXH59" s="7"/>
      <c r="EXI59" s="7"/>
      <c r="EXJ59" s="7"/>
      <c r="EXK59" s="7"/>
      <c r="EXL59" s="7"/>
      <c r="EXM59" s="7"/>
      <c r="EXN59" s="7"/>
      <c r="EXO59" s="7"/>
      <c r="EXP59" s="7"/>
      <c r="EXQ59" s="7"/>
      <c r="EXR59" s="7"/>
      <c r="EXS59" s="7"/>
      <c r="EXT59" s="7"/>
      <c r="EXU59" s="7"/>
      <c r="EXV59" s="7"/>
      <c r="EXW59" s="7"/>
      <c r="EXX59" s="7"/>
      <c r="EXY59" s="7"/>
      <c r="EXZ59" s="7"/>
      <c r="EYA59" s="7"/>
      <c r="EYB59" s="7"/>
      <c r="EYC59" s="7"/>
      <c r="EYD59" s="7"/>
      <c r="EYE59" s="7"/>
      <c r="EYF59" s="7"/>
      <c r="EYG59" s="7"/>
      <c r="EYH59" s="7"/>
      <c r="EYI59" s="7"/>
      <c r="EYJ59" s="7"/>
      <c r="EYK59" s="7"/>
      <c r="EYL59" s="7"/>
      <c r="EYM59" s="7"/>
      <c r="EYN59" s="7"/>
      <c r="EYO59" s="7"/>
      <c r="EYP59" s="7"/>
      <c r="EYQ59" s="7"/>
      <c r="EYR59" s="7"/>
      <c r="EYS59" s="7"/>
      <c r="EYT59" s="7"/>
      <c r="EYU59" s="7"/>
      <c r="EYV59" s="7"/>
      <c r="EYW59" s="7"/>
      <c r="EYX59" s="7"/>
      <c r="EYY59" s="7"/>
      <c r="EYZ59" s="7"/>
      <c r="EZA59" s="7"/>
      <c r="EZB59" s="7"/>
      <c r="EZC59" s="7"/>
      <c r="EZD59" s="7"/>
      <c r="EZE59" s="7"/>
      <c r="EZF59" s="7"/>
      <c r="EZG59" s="7"/>
      <c r="EZH59" s="7"/>
      <c r="EZI59" s="7"/>
      <c r="EZJ59" s="7"/>
      <c r="EZK59" s="7"/>
      <c r="EZL59" s="7"/>
      <c r="EZM59" s="7"/>
      <c r="EZN59" s="7"/>
      <c r="EZO59" s="7"/>
      <c r="EZP59" s="7"/>
      <c r="EZQ59" s="7"/>
      <c r="EZR59" s="7"/>
      <c r="EZS59" s="7"/>
      <c r="EZT59" s="7"/>
      <c r="EZU59" s="7"/>
      <c r="EZV59" s="7"/>
      <c r="EZW59" s="7"/>
      <c r="EZX59" s="7"/>
      <c r="EZY59" s="7"/>
      <c r="EZZ59" s="7"/>
      <c r="FAA59" s="7"/>
      <c r="FAB59" s="7"/>
      <c r="FAC59" s="7"/>
      <c r="FAD59" s="7"/>
      <c r="FAE59" s="7"/>
      <c r="FAF59" s="7"/>
      <c r="FAG59" s="7"/>
      <c r="FAH59" s="7"/>
      <c r="FAI59" s="7"/>
      <c r="FAJ59" s="7"/>
      <c r="FAK59" s="7"/>
      <c r="FAL59" s="7"/>
      <c r="FAM59" s="7"/>
      <c r="FAN59" s="7"/>
      <c r="FAO59" s="7"/>
      <c r="FAP59" s="7"/>
      <c r="FAQ59" s="7"/>
      <c r="FAR59" s="7"/>
      <c r="FAS59" s="7"/>
      <c r="FAT59" s="7"/>
      <c r="FAU59" s="7"/>
      <c r="FAV59" s="7"/>
      <c r="FAW59" s="7"/>
      <c r="FAX59" s="7"/>
      <c r="FAY59" s="7"/>
      <c r="FAZ59" s="7"/>
      <c r="FBA59" s="7"/>
      <c r="FBB59" s="7"/>
      <c r="FBC59" s="7"/>
      <c r="FBD59" s="7"/>
      <c r="FBE59" s="7"/>
      <c r="FBF59" s="7"/>
      <c r="FBG59" s="7"/>
      <c r="FBH59" s="7"/>
      <c r="FBI59" s="7"/>
      <c r="FBJ59" s="7"/>
      <c r="FBK59" s="7"/>
      <c r="FBL59" s="7"/>
      <c r="FBM59" s="7"/>
      <c r="FBN59" s="7"/>
      <c r="FBO59" s="7"/>
      <c r="FBP59" s="7"/>
      <c r="FBQ59" s="7"/>
      <c r="FBR59" s="7"/>
      <c r="FBS59" s="7"/>
      <c r="FBT59" s="7"/>
      <c r="FBU59" s="7"/>
      <c r="FBV59" s="7"/>
      <c r="FBW59" s="7"/>
      <c r="FBX59" s="7"/>
      <c r="FBY59" s="7"/>
      <c r="FBZ59" s="7"/>
      <c r="FCA59" s="7"/>
      <c r="FCB59" s="7"/>
      <c r="FCC59" s="7"/>
      <c r="FCD59" s="7"/>
      <c r="FCE59" s="7"/>
      <c r="FCF59" s="7"/>
      <c r="FCG59" s="7"/>
      <c r="FCH59" s="7"/>
      <c r="FCI59" s="7"/>
      <c r="FCJ59" s="7"/>
      <c r="FCK59" s="7"/>
      <c r="FCL59" s="7"/>
      <c r="FCM59" s="7"/>
      <c r="FCN59" s="7"/>
      <c r="FCO59" s="7"/>
      <c r="FCP59" s="7"/>
      <c r="FCQ59" s="7"/>
      <c r="FCR59" s="7"/>
      <c r="FCS59" s="7"/>
      <c r="FCT59" s="7"/>
      <c r="FCU59" s="7"/>
      <c r="FCV59" s="7"/>
      <c r="FCW59" s="7"/>
      <c r="FCX59" s="7"/>
      <c r="FCY59" s="7"/>
      <c r="FCZ59" s="7"/>
      <c r="FDA59" s="7"/>
      <c r="FDB59" s="7"/>
      <c r="FDC59" s="7"/>
      <c r="FDD59" s="7"/>
      <c r="FDE59" s="7"/>
      <c r="FDF59" s="7"/>
      <c r="FDG59" s="7"/>
      <c r="FDH59" s="7"/>
      <c r="FDI59" s="7"/>
      <c r="FDJ59" s="7"/>
      <c r="FDK59" s="7"/>
      <c r="FDL59" s="7"/>
      <c r="FDM59" s="7"/>
      <c r="FDN59" s="7"/>
      <c r="FDO59" s="7"/>
      <c r="FDP59" s="7"/>
      <c r="FDQ59" s="7"/>
      <c r="FDR59" s="7"/>
      <c r="FDS59" s="7"/>
      <c r="FDT59" s="7"/>
      <c r="FDU59" s="7"/>
      <c r="FDV59" s="7"/>
      <c r="FDW59" s="7"/>
      <c r="FDX59" s="7"/>
      <c r="FDY59" s="7"/>
      <c r="FDZ59" s="7"/>
      <c r="FEA59" s="7"/>
      <c r="FEB59" s="7"/>
      <c r="FEC59" s="7"/>
      <c r="FED59" s="7"/>
      <c r="FEE59" s="7"/>
      <c r="FEF59" s="7"/>
      <c r="FEG59" s="7"/>
      <c r="FEH59" s="7"/>
      <c r="FEI59" s="7"/>
      <c r="FEJ59" s="7"/>
      <c r="FEK59" s="7"/>
      <c r="FEL59" s="7"/>
      <c r="FEM59" s="7"/>
      <c r="FEN59" s="7"/>
      <c r="FEO59" s="7"/>
      <c r="FEP59" s="7"/>
      <c r="FEQ59" s="7"/>
      <c r="FER59" s="7"/>
      <c r="FES59" s="7"/>
      <c r="FET59" s="7"/>
      <c r="FEU59" s="7"/>
      <c r="FEV59" s="7"/>
      <c r="FEW59" s="7"/>
      <c r="FEX59" s="7"/>
      <c r="FEY59" s="7"/>
      <c r="FEZ59" s="7"/>
      <c r="FFA59" s="7"/>
      <c r="FFB59" s="7"/>
      <c r="FFC59" s="7"/>
      <c r="FFD59" s="7"/>
      <c r="FFE59" s="7"/>
      <c r="FFF59" s="7"/>
      <c r="FFG59" s="7"/>
      <c r="FFH59" s="7"/>
      <c r="FFI59" s="7"/>
      <c r="FFJ59" s="7"/>
      <c r="FFK59" s="7"/>
      <c r="FFL59" s="7"/>
      <c r="FFM59" s="7"/>
      <c r="FFN59" s="7"/>
      <c r="FFO59" s="7"/>
      <c r="FFP59" s="7"/>
      <c r="FFQ59" s="7"/>
      <c r="FFR59" s="7"/>
      <c r="FFS59" s="7"/>
      <c r="FFT59" s="7"/>
      <c r="FFU59" s="7"/>
      <c r="FFV59" s="7"/>
      <c r="FFW59" s="7"/>
      <c r="FFX59" s="7"/>
      <c r="FFY59" s="7"/>
      <c r="FFZ59" s="7"/>
      <c r="FGA59" s="7"/>
      <c r="FGB59" s="7"/>
      <c r="FGC59" s="7"/>
      <c r="FGD59" s="7"/>
      <c r="FGE59" s="7"/>
      <c r="FGF59" s="7"/>
      <c r="FGG59" s="7"/>
      <c r="FGH59" s="7"/>
      <c r="FGI59" s="7"/>
      <c r="FGJ59" s="7"/>
      <c r="FGK59" s="7"/>
      <c r="FGL59" s="7"/>
      <c r="FGM59" s="7"/>
      <c r="FGN59" s="7"/>
      <c r="FGO59" s="7"/>
      <c r="FGP59" s="7"/>
      <c r="FGQ59" s="7"/>
      <c r="FGR59" s="7"/>
      <c r="FGS59" s="7"/>
      <c r="FGT59" s="7"/>
      <c r="FGU59" s="7"/>
      <c r="FGV59" s="7"/>
      <c r="FGW59" s="7"/>
      <c r="FGX59" s="7"/>
      <c r="FGY59" s="7"/>
      <c r="FGZ59" s="7"/>
      <c r="FHA59" s="7"/>
      <c r="FHB59" s="7"/>
      <c r="FHC59" s="7"/>
      <c r="FHD59" s="7"/>
      <c r="FHE59" s="7"/>
      <c r="FHF59" s="7"/>
      <c r="FHG59" s="7"/>
      <c r="FHH59" s="7"/>
      <c r="FHI59" s="7"/>
      <c r="FHJ59" s="7"/>
      <c r="FHK59" s="7"/>
      <c r="FHL59" s="7"/>
      <c r="FHM59" s="7"/>
      <c r="FHN59" s="7"/>
      <c r="FHO59" s="7"/>
      <c r="FHP59" s="7"/>
      <c r="FHQ59" s="7"/>
      <c r="FHR59" s="7"/>
      <c r="FHS59" s="7"/>
      <c r="FHT59" s="7"/>
      <c r="FHU59" s="7"/>
      <c r="FHV59" s="7"/>
      <c r="FHW59" s="7"/>
      <c r="FHX59" s="7"/>
      <c r="FHY59" s="7"/>
      <c r="FHZ59" s="7"/>
      <c r="FIA59" s="7"/>
      <c r="FIB59" s="7"/>
      <c r="FIC59" s="7"/>
      <c r="FID59" s="7"/>
      <c r="FIE59" s="7"/>
      <c r="FIF59" s="7"/>
      <c r="FIG59" s="7"/>
      <c r="FIH59" s="7"/>
      <c r="FII59" s="7"/>
      <c r="FIJ59" s="7"/>
      <c r="FIK59" s="7"/>
      <c r="FIL59" s="7"/>
      <c r="FIM59" s="7"/>
      <c r="FIN59" s="7"/>
      <c r="FIO59" s="7"/>
      <c r="FIP59" s="7"/>
      <c r="FIQ59" s="7"/>
      <c r="FIR59" s="7"/>
      <c r="FIS59" s="7"/>
      <c r="FIT59" s="7"/>
      <c r="FIU59" s="7"/>
      <c r="FIV59" s="7"/>
      <c r="FIW59" s="7"/>
      <c r="FIX59" s="7"/>
      <c r="FIY59" s="7"/>
      <c r="FIZ59" s="7"/>
      <c r="FJA59" s="7"/>
      <c r="FJB59" s="7"/>
      <c r="FJC59" s="7"/>
      <c r="FJD59" s="7"/>
      <c r="FJE59" s="7"/>
      <c r="FJF59" s="7"/>
      <c r="FJG59" s="7"/>
      <c r="FJH59" s="7"/>
      <c r="FJI59" s="7"/>
      <c r="FJJ59" s="7"/>
      <c r="FJK59" s="7"/>
      <c r="FJL59" s="7"/>
      <c r="FJM59" s="7"/>
      <c r="FJN59" s="7"/>
      <c r="FJO59" s="7"/>
      <c r="FJP59" s="7"/>
      <c r="FJQ59" s="7"/>
      <c r="FJR59" s="7"/>
      <c r="FJS59" s="7"/>
      <c r="FJT59" s="7"/>
      <c r="FJU59" s="7"/>
      <c r="FJV59" s="7"/>
      <c r="FJW59" s="7"/>
      <c r="FJX59" s="7"/>
      <c r="FJY59" s="7"/>
      <c r="FJZ59" s="7"/>
      <c r="FKA59" s="7"/>
      <c r="FKB59" s="7"/>
      <c r="FKC59" s="7"/>
      <c r="FKD59" s="7"/>
      <c r="FKE59" s="7"/>
      <c r="FKF59" s="7"/>
      <c r="FKG59" s="7"/>
      <c r="FKH59" s="7"/>
      <c r="FKI59" s="7"/>
      <c r="FKJ59" s="7"/>
      <c r="FKK59" s="7"/>
      <c r="FKL59" s="7"/>
      <c r="FKM59" s="7"/>
      <c r="FKN59" s="7"/>
      <c r="FKO59" s="7"/>
      <c r="FKP59" s="7"/>
      <c r="FKQ59" s="7"/>
      <c r="FKR59" s="7"/>
      <c r="FKS59" s="7"/>
      <c r="FKT59" s="7"/>
      <c r="FKU59" s="7"/>
      <c r="FKV59" s="7"/>
      <c r="FKW59" s="7"/>
      <c r="FKX59" s="7"/>
      <c r="FKY59" s="7"/>
      <c r="FKZ59" s="7"/>
      <c r="FLA59" s="7"/>
      <c r="FLB59" s="7"/>
      <c r="FLC59" s="7"/>
      <c r="FLD59" s="7"/>
      <c r="FLE59" s="7"/>
      <c r="FLF59" s="7"/>
      <c r="FLG59" s="7"/>
      <c r="FLH59" s="7"/>
      <c r="FLI59" s="7"/>
      <c r="FLJ59" s="7"/>
      <c r="FLK59" s="7"/>
      <c r="FLL59" s="7"/>
      <c r="FLM59" s="7"/>
      <c r="FLN59" s="7"/>
      <c r="FLO59" s="7"/>
      <c r="FLP59" s="7"/>
      <c r="FLQ59" s="7"/>
      <c r="FLR59" s="7"/>
      <c r="FLS59" s="7"/>
      <c r="FLT59" s="7"/>
      <c r="FLU59" s="7"/>
      <c r="FLV59" s="7"/>
      <c r="FLW59" s="7"/>
      <c r="FLX59" s="7"/>
      <c r="FLY59" s="7"/>
      <c r="FLZ59" s="7"/>
      <c r="FMA59" s="7"/>
      <c r="FMB59" s="7"/>
      <c r="FMC59" s="7"/>
      <c r="FMD59" s="7"/>
      <c r="FME59" s="7"/>
      <c r="FMF59" s="7"/>
      <c r="FMG59" s="7"/>
      <c r="FMH59" s="7"/>
      <c r="FMI59" s="7"/>
      <c r="FMJ59" s="7"/>
      <c r="FMK59" s="7"/>
      <c r="FML59" s="7"/>
      <c r="FMM59" s="7"/>
      <c r="FMN59" s="7"/>
      <c r="FMO59" s="7"/>
      <c r="FMP59" s="7"/>
      <c r="FMQ59" s="7"/>
      <c r="FMR59" s="7"/>
      <c r="FMS59" s="7"/>
      <c r="FMT59" s="7"/>
      <c r="FMU59" s="7"/>
      <c r="FMV59" s="7"/>
      <c r="FMW59" s="7"/>
      <c r="FMX59" s="7"/>
      <c r="FMY59" s="7"/>
      <c r="FMZ59" s="7"/>
      <c r="FNA59" s="7"/>
      <c r="FNB59" s="7"/>
      <c r="FNC59" s="7"/>
      <c r="FND59" s="7"/>
      <c r="FNE59" s="7"/>
      <c r="FNF59" s="7"/>
      <c r="FNG59" s="7"/>
      <c r="FNH59" s="7"/>
      <c r="FNI59" s="7"/>
      <c r="FNJ59" s="7"/>
      <c r="FNK59" s="7"/>
      <c r="FNL59" s="7"/>
      <c r="FNM59" s="7"/>
      <c r="FNN59" s="7"/>
      <c r="FNO59" s="7"/>
      <c r="FNP59" s="7"/>
      <c r="FNQ59" s="7"/>
      <c r="FNR59" s="7"/>
      <c r="FNS59" s="7"/>
      <c r="FNT59" s="7"/>
      <c r="FNU59" s="7"/>
      <c r="FNV59" s="7"/>
      <c r="FNW59" s="7"/>
      <c r="FNX59" s="7"/>
      <c r="FNY59" s="7"/>
      <c r="FNZ59" s="7"/>
      <c r="FOA59" s="7"/>
      <c r="FOB59" s="7"/>
      <c r="FOC59" s="7"/>
      <c r="FOD59" s="7"/>
      <c r="FOE59" s="7"/>
      <c r="FOF59" s="7"/>
      <c r="FOG59" s="7"/>
      <c r="FOH59" s="7"/>
      <c r="FOI59" s="7"/>
      <c r="FOJ59" s="7"/>
      <c r="FOK59" s="7"/>
      <c r="FOL59" s="7"/>
      <c r="FOM59" s="7"/>
      <c r="FON59" s="7"/>
      <c r="FOO59" s="7"/>
      <c r="FOP59" s="7"/>
      <c r="FOQ59" s="7"/>
      <c r="FOR59" s="7"/>
      <c r="FOS59" s="7"/>
      <c r="FOT59" s="7"/>
      <c r="FOU59" s="7"/>
      <c r="FOV59" s="7"/>
      <c r="FOW59" s="7"/>
      <c r="FOX59" s="7"/>
      <c r="FOY59" s="7"/>
      <c r="FOZ59" s="7"/>
      <c r="FPA59" s="7"/>
      <c r="FPB59" s="7"/>
      <c r="FPC59" s="7"/>
      <c r="FPD59" s="7"/>
      <c r="FPE59" s="7"/>
      <c r="FPF59" s="7"/>
      <c r="FPG59" s="7"/>
      <c r="FPH59" s="7"/>
      <c r="FPI59" s="7"/>
      <c r="FPJ59" s="7"/>
      <c r="FPK59" s="7"/>
      <c r="FPL59" s="7"/>
      <c r="FPM59" s="7"/>
      <c r="FPN59" s="7"/>
      <c r="FPO59" s="7"/>
      <c r="FPP59" s="7"/>
      <c r="FPQ59" s="7"/>
      <c r="FPR59" s="7"/>
      <c r="FPS59" s="7"/>
      <c r="FPT59" s="7"/>
      <c r="FPU59" s="7"/>
      <c r="FPV59" s="7"/>
      <c r="FPW59" s="7"/>
      <c r="FPX59" s="7"/>
      <c r="FPY59" s="7"/>
      <c r="FPZ59" s="7"/>
      <c r="FQA59" s="7"/>
      <c r="FQB59" s="7"/>
      <c r="FQC59" s="7"/>
      <c r="FQD59" s="7"/>
      <c r="FQE59" s="7"/>
      <c r="FQF59" s="7"/>
      <c r="FQG59" s="7"/>
      <c r="FQH59" s="7"/>
      <c r="FQI59" s="7"/>
      <c r="FQJ59" s="7"/>
      <c r="FQK59" s="7"/>
      <c r="FQL59" s="7"/>
      <c r="FQM59" s="7"/>
      <c r="FQN59" s="7"/>
      <c r="FQO59" s="7"/>
      <c r="FQP59" s="7"/>
      <c r="FQQ59" s="7"/>
      <c r="FQR59" s="7"/>
      <c r="FQS59" s="7"/>
      <c r="FQT59" s="7"/>
      <c r="FQU59" s="7"/>
      <c r="FQV59" s="7"/>
      <c r="FQW59" s="7"/>
      <c r="FQX59" s="7"/>
      <c r="FQY59" s="7"/>
      <c r="FQZ59" s="7"/>
      <c r="FRA59" s="7"/>
      <c r="FRB59" s="7"/>
      <c r="FRC59" s="7"/>
      <c r="FRD59" s="7"/>
      <c r="FRE59" s="7"/>
      <c r="FRF59" s="7"/>
      <c r="FRG59" s="7"/>
      <c r="FRH59" s="7"/>
      <c r="FRI59" s="7"/>
      <c r="FRJ59" s="7"/>
      <c r="FRK59" s="7"/>
      <c r="FRL59" s="7"/>
      <c r="FRM59" s="7"/>
      <c r="FRN59" s="7"/>
      <c r="FRO59" s="7"/>
      <c r="FRP59" s="7"/>
      <c r="FRQ59" s="7"/>
      <c r="FRR59" s="7"/>
      <c r="FRS59" s="7"/>
      <c r="FRT59" s="7"/>
      <c r="FRU59" s="7"/>
      <c r="FRV59" s="7"/>
      <c r="FRW59" s="7"/>
      <c r="FRX59" s="7"/>
      <c r="FRY59" s="7"/>
      <c r="FRZ59" s="7"/>
      <c r="FSA59" s="7"/>
      <c r="FSB59" s="7"/>
      <c r="FSC59" s="7"/>
      <c r="FSD59" s="7"/>
      <c r="FSE59" s="7"/>
      <c r="FSF59" s="7"/>
      <c r="FSG59" s="7"/>
      <c r="FSH59" s="7"/>
      <c r="FSI59" s="7"/>
      <c r="FSJ59" s="7"/>
      <c r="FSK59" s="7"/>
      <c r="FSL59" s="7"/>
      <c r="FSM59" s="7"/>
      <c r="FSN59" s="7"/>
      <c r="FSO59" s="7"/>
      <c r="FSP59" s="7"/>
      <c r="FSQ59" s="7"/>
      <c r="FSR59" s="7"/>
      <c r="FSS59" s="7"/>
      <c r="FST59" s="7"/>
      <c r="FSU59" s="7"/>
      <c r="FSV59" s="7"/>
      <c r="FSW59" s="7"/>
      <c r="FSX59" s="7"/>
      <c r="FSY59" s="7"/>
      <c r="FSZ59" s="7"/>
      <c r="FTA59" s="7"/>
      <c r="FTB59" s="7"/>
      <c r="FTC59" s="7"/>
      <c r="FTD59" s="7"/>
      <c r="FTE59" s="7"/>
      <c r="FTF59" s="7"/>
      <c r="FTG59" s="7"/>
      <c r="FTH59" s="7"/>
      <c r="FTI59" s="7"/>
      <c r="FTJ59" s="7"/>
      <c r="FTK59" s="7"/>
      <c r="FTL59" s="7"/>
      <c r="FTM59" s="7"/>
      <c r="FTN59" s="7"/>
      <c r="FTO59" s="7"/>
      <c r="FTP59" s="7"/>
      <c r="FTQ59" s="7"/>
      <c r="FTR59" s="7"/>
      <c r="FTS59" s="7"/>
      <c r="FTT59" s="7"/>
      <c r="FTU59" s="7"/>
      <c r="FTV59" s="7"/>
      <c r="FTW59" s="7"/>
      <c r="FTX59" s="7"/>
      <c r="FTY59" s="7"/>
      <c r="FTZ59" s="7"/>
      <c r="FUA59" s="7"/>
      <c r="FUB59" s="7"/>
      <c r="FUC59" s="7"/>
      <c r="FUD59" s="7"/>
      <c r="FUE59" s="7"/>
      <c r="FUF59" s="7"/>
      <c r="FUG59" s="7"/>
      <c r="FUH59" s="7"/>
      <c r="FUI59" s="7"/>
      <c r="FUJ59" s="7"/>
      <c r="FUK59" s="7"/>
      <c r="FUL59" s="7"/>
      <c r="FUM59" s="7"/>
      <c r="FUN59" s="7"/>
      <c r="FUO59" s="7"/>
      <c r="FUP59" s="7"/>
      <c r="FUQ59" s="7"/>
      <c r="FUR59" s="7"/>
      <c r="FUS59" s="7"/>
      <c r="FUT59" s="7"/>
      <c r="FUU59" s="7"/>
      <c r="FUV59" s="7"/>
      <c r="FUW59" s="7"/>
      <c r="FUX59" s="7"/>
      <c r="FUY59" s="7"/>
      <c r="FUZ59" s="7"/>
      <c r="FVA59" s="7"/>
      <c r="FVB59" s="7"/>
      <c r="FVC59" s="7"/>
      <c r="FVD59" s="7"/>
      <c r="FVE59" s="7"/>
      <c r="FVF59" s="7"/>
      <c r="FVG59" s="7"/>
      <c r="FVH59" s="7"/>
      <c r="FVI59" s="7"/>
      <c r="FVJ59" s="7"/>
      <c r="FVK59" s="7"/>
      <c r="FVL59" s="7"/>
      <c r="FVM59" s="7"/>
      <c r="FVN59" s="7"/>
      <c r="FVO59" s="7"/>
      <c r="FVP59" s="7"/>
      <c r="FVQ59" s="7"/>
      <c r="FVR59" s="7"/>
      <c r="FVS59" s="7"/>
      <c r="FVT59" s="7"/>
      <c r="FVU59" s="7"/>
      <c r="FVV59" s="7"/>
      <c r="FVW59" s="7"/>
      <c r="FVX59" s="7"/>
      <c r="FVY59" s="7"/>
      <c r="FVZ59" s="7"/>
      <c r="FWA59" s="7"/>
      <c r="FWB59" s="7"/>
      <c r="FWC59" s="7"/>
      <c r="FWD59" s="7"/>
      <c r="FWE59" s="7"/>
      <c r="FWF59" s="7"/>
      <c r="FWG59" s="7"/>
      <c r="FWH59" s="7"/>
      <c r="FWI59" s="7"/>
      <c r="FWJ59" s="7"/>
      <c r="FWK59" s="7"/>
      <c r="FWL59" s="7"/>
      <c r="FWM59" s="7"/>
      <c r="FWN59" s="7"/>
      <c r="FWO59" s="7"/>
      <c r="FWP59" s="7"/>
      <c r="FWQ59" s="7"/>
      <c r="FWR59" s="7"/>
      <c r="FWS59" s="7"/>
      <c r="FWT59" s="7"/>
      <c r="FWU59" s="7"/>
      <c r="FWV59" s="7"/>
      <c r="FWW59" s="7"/>
      <c r="FWX59" s="7"/>
      <c r="FWY59" s="7"/>
      <c r="FWZ59" s="7"/>
      <c r="FXA59" s="7"/>
      <c r="FXB59" s="7"/>
      <c r="FXC59" s="7"/>
      <c r="FXD59" s="7"/>
      <c r="FXE59" s="7"/>
      <c r="FXF59" s="7"/>
      <c r="FXG59" s="7"/>
      <c r="FXH59" s="7"/>
      <c r="FXI59" s="7"/>
      <c r="FXJ59" s="7"/>
      <c r="FXK59" s="7"/>
      <c r="FXL59" s="7"/>
      <c r="FXM59" s="7"/>
      <c r="FXN59" s="7"/>
      <c r="FXO59" s="7"/>
      <c r="FXP59" s="7"/>
      <c r="FXQ59" s="7"/>
      <c r="FXR59" s="7"/>
      <c r="FXS59" s="7"/>
      <c r="FXT59" s="7"/>
      <c r="FXU59" s="7"/>
      <c r="FXV59" s="7"/>
      <c r="FXW59" s="7"/>
      <c r="FXX59" s="7"/>
      <c r="FXY59" s="7"/>
      <c r="FXZ59" s="7"/>
      <c r="FYA59" s="7"/>
      <c r="FYB59" s="7"/>
      <c r="FYC59" s="7"/>
      <c r="FYD59" s="7"/>
      <c r="FYE59" s="7"/>
      <c r="FYF59" s="7"/>
      <c r="FYG59" s="7"/>
      <c r="FYH59" s="7"/>
      <c r="FYI59" s="7"/>
      <c r="FYJ59" s="7"/>
      <c r="FYK59" s="7"/>
      <c r="FYL59" s="7"/>
      <c r="FYM59" s="7"/>
      <c r="FYN59" s="7"/>
      <c r="FYO59" s="7"/>
      <c r="FYP59" s="7"/>
      <c r="FYQ59" s="7"/>
      <c r="FYR59" s="7"/>
      <c r="FYS59" s="7"/>
      <c r="FYT59" s="7"/>
      <c r="FYU59" s="7"/>
      <c r="FYV59" s="7"/>
      <c r="FYW59" s="7"/>
      <c r="FYX59" s="7"/>
      <c r="FYY59" s="7"/>
      <c r="FYZ59" s="7"/>
      <c r="FZA59" s="7"/>
      <c r="FZB59" s="7"/>
      <c r="FZC59" s="7"/>
      <c r="FZD59" s="7"/>
      <c r="FZE59" s="7"/>
      <c r="FZF59" s="7"/>
      <c r="FZG59" s="7"/>
      <c r="FZH59" s="7"/>
      <c r="FZI59" s="7"/>
      <c r="FZJ59" s="7"/>
      <c r="FZK59" s="7"/>
      <c r="FZL59" s="7"/>
      <c r="FZM59" s="7"/>
      <c r="FZN59" s="7"/>
      <c r="FZO59" s="7"/>
      <c r="FZP59" s="7"/>
      <c r="FZQ59" s="7"/>
      <c r="FZR59" s="7"/>
      <c r="FZS59" s="7"/>
      <c r="FZT59" s="7"/>
      <c r="FZU59" s="7"/>
      <c r="FZV59" s="7"/>
      <c r="FZW59" s="7"/>
      <c r="FZX59" s="7"/>
      <c r="FZY59" s="7"/>
      <c r="FZZ59" s="7"/>
      <c r="GAA59" s="7"/>
      <c r="GAB59" s="7"/>
      <c r="GAC59" s="7"/>
      <c r="GAD59" s="7"/>
      <c r="GAE59" s="7"/>
      <c r="GAF59" s="7"/>
      <c r="GAG59" s="7"/>
      <c r="GAH59" s="7"/>
      <c r="GAI59" s="7"/>
      <c r="GAJ59" s="7"/>
      <c r="GAK59" s="7"/>
      <c r="GAL59" s="7"/>
      <c r="GAM59" s="7"/>
      <c r="GAN59" s="7"/>
      <c r="GAO59" s="7"/>
      <c r="GAP59" s="7"/>
      <c r="GAQ59" s="7"/>
      <c r="GAR59" s="7"/>
      <c r="GAS59" s="7"/>
      <c r="GAT59" s="7"/>
      <c r="GAU59" s="7"/>
      <c r="GAV59" s="7"/>
      <c r="GAW59" s="7"/>
      <c r="GAX59" s="7"/>
      <c r="GAY59" s="7"/>
      <c r="GAZ59" s="7"/>
      <c r="GBA59" s="7"/>
      <c r="GBB59" s="7"/>
      <c r="GBC59" s="7"/>
      <c r="GBD59" s="7"/>
      <c r="GBE59" s="7"/>
      <c r="GBF59" s="7"/>
      <c r="GBG59" s="7"/>
      <c r="GBH59" s="7"/>
      <c r="GBI59" s="7"/>
      <c r="GBJ59" s="7"/>
      <c r="GBK59" s="7"/>
      <c r="GBL59" s="7"/>
      <c r="GBM59" s="7"/>
      <c r="GBN59" s="7"/>
      <c r="GBO59" s="7"/>
      <c r="GBP59" s="7"/>
      <c r="GBQ59" s="7"/>
      <c r="GBR59" s="7"/>
      <c r="GBS59" s="7"/>
      <c r="GBT59" s="7"/>
      <c r="GBU59" s="7"/>
      <c r="GBV59" s="7"/>
      <c r="GBW59" s="7"/>
      <c r="GBX59" s="7"/>
      <c r="GBY59" s="7"/>
      <c r="GBZ59" s="7"/>
      <c r="GCA59" s="7"/>
      <c r="GCB59" s="7"/>
      <c r="GCC59" s="7"/>
      <c r="GCD59" s="7"/>
      <c r="GCE59" s="7"/>
      <c r="GCF59" s="7"/>
      <c r="GCG59" s="7"/>
      <c r="GCH59" s="7"/>
      <c r="GCI59" s="7"/>
      <c r="GCJ59" s="7"/>
      <c r="GCK59" s="7"/>
      <c r="GCL59" s="7"/>
      <c r="GCM59" s="7"/>
      <c r="GCN59" s="7"/>
      <c r="GCO59" s="7"/>
      <c r="GCP59" s="7"/>
      <c r="GCQ59" s="7"/>
      <c r="GCR59" s="7"/>
      <c r="GCS59" s="7"/>
      <c r="GCT59" s="7"/>
      <c r="GCU59" s="7"/>
      <c r="GCV59" s="7"/>
      <c r="GCW59" s="7"/>
      <c r="GCX59" s="7"/>
      <c r="GCY59" s="7"/>
      <c r="GCZ59" s="7"/>
      <c r="GDA59" s="7"/>
      <c r="GDB59" s="7"/>
      <c r="GDC59" s="7"/>
      <c r="GDD59" s="7"/>
      <c r="GDE59" s="7"/>
      <c r="GDF59" s="7"/>
      <c r="GDG59" s="7"/>
      <c r="GDH59" s="7"/>
      <c r="GDI59" s="7"/>
      <c r="GDJ59" s="7"/>
      <c r="GDK59" s="7"/>
      <c r="GDL59" s="7"/>
      <c r="GDM59" s="7"/>
      <c r="GDN59" s="7"/>
      <c r="GDO59" s="7"/>
      <c r="GDP59" s="7"/>
      <c r="GDQ59" s="7"/>
      <c r="GDR59" s="7"/>
      <c r="GDS59" s="7"/>
      <c r="GDT59" s="7"/>
      <c r="GDU59" s="7"/>
      <c r="GDV59" s="7"/>
      <c r="GDW59" s="7"/>
      <c r="GDX59" s="7"/>
      <c r="GDY59" s="7"/>
      <c r="GDZ59" s="7"/>
      <c r="GEA59" s="7"/>
      <c r="GEB59" s="7"/>
      <c r="GEC59" s="7"/>
      <c r="GED59" s="7"/>
      <c r="GEE59" s="7"/>
      <c r="GEF59" s="7"/>
      <c r="GEG59" s="7"/>
      <c r="GEH59" s="7"/>
      <c r="GEI59" s="7"/>
      <c r="GEJ59" s="7"/>
      <c r="GEK59" s="7"/>
      <c r="GEL59" s="7"/>
      <c r="GEM59" s="7"/>
      <c r="GEN59" s="7"/>
      <c r="GEO59" s="7"/>
      <c r="GEP59" s="7"/>
      <c r="GEQ59" s="7"/>
      <c r="GER59" s="7"/>
      <c r="GES59" s="7"/>
      <c r="GET59" s="7"/>
      <c r="GEU59" s="7"/>
      <c r="GEV59" s="7"/>
      <c r="GEW59" s="7"/>
      <c r="GEX59" s="7"/>
      <c r="GEY59" s="7"/>
      <c r="GEZ59" s="7"/>
      <c r="GFA59" s="7"/>
      <c r="GFB59" s="7"/>
      <c r="GFC59" s="7"/>
      <c r="GFD59" s="7"/>
      <c r="GFE59" s="7"/>
      <c r="GFF59" s="7"/>
      <c r="GFG59" s="7"/>
      <c r="GFH59" s="7"/>
      <c r="GFI59" s="7"/>
      <c r="GFJ59" s="7"/>
      <c r="GFK59" s="7"/>
      <c r="GFL59" s="7"/>
      <c r="GFM59" s="7"/>
      <c r="GFN59" s="7"/>
      <c r="GFO59" s="7"/>
      <c r="GFP59" s="7"/>
      <c r="GFQ59" s="7"/>
      <c r="GFR59" s="7"/>
      <c r="GFS59" s="7"/>
      <c r="GFT59" s="7"/>
      <c r="GFU59" s="7"/>
      <c r="GFV59" s="7"/>
      <c r="GFW59" s="7"/>
      <c r="GFX59" s="7"/>
      <c r="GFY59" s="7"/>
      <c r="GFZ59" s="7"/>
      <c r="GGA59" s="7"/>
      <c r="GGB59" s="7"/>
      <c r="GGC59" s="7"/>
      <c r="GGD59" s="7"/>
      <c r="GGE59" s="7"/>
      <c r="GGF59" s="7"/>
      <c r="GGG59" s="7"/>
      <c r="GGH59" s="7"/>
      <c r="GGI59" s="7"/>
      <c r="GGJ59" s="7"/>
      <c r="GGK59" s="7"/>
      <c r="GGL59" s="7"/>
      <c r="GGM59" s="7"/>
      <c r="GGN59" s="7"/>
      <c r="GGO59" s="7"/>
      <c r="GGP59" s="7"/>
      <c r="GGQ59" s="7"/>
      <c r="GGR59" s="7"/>
      <c r="GGS59" s="7"/>
      <c r="GGT59" s="7"/>
      <c r="GGU59" s="7"/>
      <c r="GGV59" s="7"/>
      <c r="GGW59" s="7"/>
      <c r="GGX59" s="7"/>
      <c r="GGY59" s="7"/>
      <c r="GGZ59" s="7"/>
      <c r="GHA59" s="7"/>
      <c r="GHB59" s="7"/>
      <c r="GHC59" s="7"/>
      <c r="GHD59" s="7"/>
      <c r="GHE59" s="7"/>
      <c r="GHF59" s="7"/>
      <c r="GHG59" s="7"/>
      <c r="GHH59" s="7"/>
      <c r="GHI59" s="7"/>
      <c r="GHJ59" s="7"/>
      <c r="GHK59" s="7"/>
      <c r="GHL59" s="7"/>
      <c r="GHM59" s="7"/>
      <c r="GHN59" s="7"/>
      <c r="GHO59" s="7"/>
      <c r="GHP59" s="7"/>
      <c r="GHQ59" s="7"/>
      <c r="GHR59" s="7"/>
      <c r="GHS59" s="7"/>
      <c r="GHT59" s="7"/>
      <c r="GHU59" s="7"/>
      <c r="GHV59" s="7"/>
      <c r="GHW59" s="7"/>
      <c r="GHX59" s="7"/>
      <c r="GHY59" s="7"/>
      <c r="GHZ59" s="7"/>
      <c r="GIA59" s="7"/>
      <c r="GIB59" s="7"/>
      <c r="GIC59" s="7"/>
      <c r="GID59" s="7"/>
      <c r="GIE59" s="7"/>
      <c r="GIF59" s="7"/>
      <c r="GIG59" s="7"/>
      <c r="GIH59" s="7"/>
      <c r="GII59" s="7"/>
      <c r="GIJ59" s="7"/>
      <c r="GIK59" s="7"/>
      <c r="GIL59" s="7"/>
      <c r="GIM59" s="7"/>
      <c r="GIN59" s="7"/>
      <c r="GIO59" s="7"/>
      <c r="GIP59" s="7"/>
      <c r="GIQ59" s="7"/>
      <c r="GIR59" s="7"/>
      <c r="GIS59" s="7"/>
      <c r="GIT59" s="7"/>
      <c r="GIU59" s="7"/>
      <c r="GIV59" s="7"/>
      <c r="GIW59" s="7"/>
      <c r="GIX59" s="7"/>
      <c r="GIY59" s="7"/>
      <c r="GIZ59" s="7"/>
      <c r="GJA59" s="7"/>
      <c r="GJB59" s="7"/>
      <c r="GJC59" s="7"/>
      <c r="GJD59" s="7"/>
      <c r="GJE59" s="7"/>
      <c r="GJF59" s="7"/>
      <c r="GJG59" s="7"/>
      <c r="GJH59" s="7"/>
      <c r="GJI59" s="7"/>
      <c r="GJJ59" s="7"/>
      <c r="GJK59" s="7"/>
      <c r="GJL59" s="7"/>
      <c r="GJM59" s="7"/>
      <c r="GJN59" s="7"/>
      <c r="GJO59" s="7"/>
      <c r="GJP59" s="7"/>
      <c r="GJQ59" s="7"/>
      <c r="GJR59" s="7"/>
      <c r="GJS59" s="7"/>
      <c r="GJT59" s="7"/>
      <c r="GJU59" s="7"/>
      <c r="GJV59" s="7"/>
      <c r="GJW59" s="7"/>
      <c r="GJX59" s="7"/>
      <c r="GJY59" s="7"/>
      <c r="GJZ59" s="7"/>
      <c r="GKA59" s="7"/>
      <c r="GKB59" s="7"/>
      <c r="GKC59" s="7"/>
      <c r="GKD59" s="7"/>
      <c r="GKE59" s="7"/>
      <c r="GKF59" s="7"/>
      <c r="GKG59" s="7"/>
      <c r="GKH59" s="7"/>
      <c r="GKI59" s="7"/>
      <c r="GKJ59" s="7"/>
      <c r="GKK59" s="7"/>
      <c r="GKL59" s="7"/>
      <c r="GKM59" s="7"/>
      <c r="GKN59" s="7"/>
      <c r="GKO59" s="7"/>
      <c r="GKP59" s="7"/>
      <c r="GKQ59" s="7"/>
      <c r="GKR59" s="7"/>
      <c r="GKS59" s="7"/>
      <c r="GKT59" s="7"/>
      <c r="GKU59" s="7"/>
      <c r="GKV59" s="7"/>
      <c r="GKW59" s="7"/>
      <c r="GKX59" s="7"/>
      <c r="GKY59" s="7"/>
      <c r="GKZ59" s="7"/>
      <c r="GLA59" s="7"/>
      <c r="GLB59" s="7"/>
      <c r="GLC59" s="7"/>
      <c r="GLD59" s="7"/>
      <c r="GLE59" s="7"/>
      <c r="GLF59" s="7"/>
      <c r="GLG59" s="7"/>
      <c r="GLH59" s="7"/>
      <c r="GLI59" s="7"/>
      <c r="GLJ59" s="7"/>
      <c r="GLK59" s="7"/>
      <c r="GLL59" s="7"/>
      <c r="GLM59" s="7"/>
      <c r="GLN59" s="7"/>
      <c r="GLO59" s="7"/>
      <c r="GLP59" s="7"/>
      <c r="GLQ59" s="7"/>
      <c r="GLR59" s="7"/>
      <c r="GLS59" s="7"/>
      <c r="GLT59" s="7"/>
      <c r="GLU59" s="7"/>
      <c r="GLV59" s="7"/>
      <c r="GLW59" s="7"/>
      <c r="GLX59" s="7"/>
      <c r="GLY59" s="7"/>
      <c r="GLZ59" s="7"/>
      <c r="GMA59" s="7"/>
      <c r="GMB59" s="7"/>
      <c r="GMC59" s="7"/>
      <c r="GMD59" s="7"/>
      <c r="GME59" s="7"/>
      <c r="GMF59" s="7"/>
      <c r="GMG59" s="7"/>
      <c r="GMH59" s="7"/>
      <c r="GMI59" s="7"/>
      <c r="GMJ59" s="7"/>
      <c r="GMK59" s="7"/>
      <c r="GML59" s="7"/>
      <c r="GMM59" s="7"/>
      <c r="GMN59" s="7"/>
      <c r="GMO59" s="7"/>
      <c r="GMP59" s="7"/>
      <c r="GMQ59" s="7"/>
      <c r="GMR59" s="7"/>
      <c r="GMS59" s="7"/>
      <c r="GMT59" s="7"/>
      <c r="GMU59" s="7"/>
      <c r="GMV59" s="7"/>
      <c r="GMW59" s="7"/>
      <c r="GMX59" s="7"/>
      <c r="GMY59" s="7"/>
      <c r="GMZ59" s="7"/>
      <c r="GNA59" s="7"/>
      <c r="GNB59" s="7"/>
      <c r="GNC59" s="7"/>
      <c r="GND59" s="7"/>
      <c r="GNE59" s="7"/>
      <c r="GNF59" s="7"/>
      <c r="GNG59" s="7"/>
      <c r="GNH59" s="7"/>
      <c r="GNI59" s="7"/>
      <c r="GNJ59" s="7"/>
      <c r="GNK59" s="7"/>
      <c r="GNL59" s="7"/>
      <c r="GNM59" s="7"/>
      <c r="GNN59" s="7"/>
      <c r="GNO59" s="7"/>
      <c r="GNP59" s="7"/>
      <c r="GNQ59" s="7"/>
      <c r="GNR59" s="7"/>
      <c r="GNS59" s="7"/>
      <c r="GNT59" s="7"/>
      <c r="GNU59" s="7"/>
      <c r="GNV59" s="7"/>
      <c r="GNW59" s="7"/>
      <c r="GNX59" s="7"/>
      <c r="GNY59" s="7"/>
      <c r="GNZ59" s="7"/>
      <c r="GOA59" s="7"/>
      <c r="GOB59" s="7"/>
      <c r="GOC59" s="7"/>
      <c r="GOD59" s="7"/>
      <c r="GOE59" s="7"/>
      <c r="GOF59" s="7"/>
      <c r="GOG59" s="7"/>
      <c r="GOH59" s="7"/>
      <c r="GOI59" s="7"/>
      <c r="GOJ59" s="7"/>
      <c r="GOK59" s="7"/>
      <c r="GOL59" s="7"/>
      <c r="GOM59" s="7"/>
      <c r="GON59" s="7"/>
      <c r="GOO59" s="7"/>
      <c r="GOP59" s="7"/>
      <c r="GOQ59" s="7"/>
      <c r="GOR59" s="7"/>
      <c r="GOS59" s="7"/>
      <c r="GOT59" s="7"/>
      <c r="GOU59" s="7"/>
      <c r="GOV59" s="7"/>
      <c r="GOW59" s="7"/>
      <c r="GOX59" s="7"/>
      <c r="GOY59" s="7"/>
      <c r="GOZ59" s="7"/>
      <c r="GPA59" s="7"/>
      <c r="GPB59" s="7"/>
      <c r="GPC59" s="7"/>
      <c r="GPD59" s="7"/>
      <c r="GPE59" s="7"/>
      <c r="GPF59" s="7"/>
      <c r="GPG59" s="7"/>
      <c r="GPH59" s="7"/>
      <c r="GPI59" s="7"/>
      <c r="GPJ59" s="7"/>
      <c r="GPK59" s="7"/>
      <c r="GPL59" s="7"/>
      <c r="GPM59" s="7"/>
      <c r="GPN59" s="7"/>
      <c r="GPO59" s="7"/>
      <c r="GPP59" s="7"/>
      <c r="GPQ59" s="7"/>
      <c r="GPR59" s="7"/>
      <c r="GPS59" s="7"/>
      <c r="GPT59" s="7"/>
      <c r="GPU59" s="7"/>
      <c r="GPV59" s="7"/>
      <c r="GPW59" s="7"/>
      <c r="GPX59" s="7"/>
      <c r="GPY59" s="7"/>
      <c r="GPZ59" s="7"/>
      <c r="GQA59" s="7"/>
      <c r="GQB59" s="7"/>
      <c r="GQC59" s="7"/>
      <c r="GQD59" s="7"/>
      <c r="GQE59" s="7"/>
      <c r="GQF59" s="7"/>
      <c r="GQG59" s="7"/>
      <c r="GQH59" s="7"/>
      <c r="GQI59" s="7"/>
      <c r="GQJ59" s="7"/>
      <c r="GQK59" s="7"/>
      <c r="GQL59" s="7"/>
      <c r="GQM59" s="7"/>
      <c r="GQN59" s="7"/>
      <c r="GQO59" s="7"/>
      <c r="GQP59" s="7"/>
      <c r="GQQ59" s="7"/>
      <c r="GQR59" s="7"/>
      <c r="GQS59" s="7"/>
      <c r="GQT59" s="7"/>
      <c r="GQU59" s="7"/>
      <c r="GQV59" s="7"/>
      <c r="GQW59" s="7"/>
      <c r="GQX59" s="7"/>
      <c r="GQY59" s="7"/>
      <c r="GQZ59" s="7"/>
      <c r="GRA59" s="7"/>
      <c r="GRB59" s="7"/>
      <c r="GRC59" s="7"/>
      <c r="GRD59" s="7"/>
      <c r="GRE59" s="7"/>
      <c r="GRF59" s="7"/>
      <c r="GRG59" s="7"/>
      <c r="GRH59" s="7"/>
      <c r="GRI59" s="7"/>
      <c r="GRJ59" s="7"/>
      <c r="GRK59" s="7"/>
      <c r="GRL59" s="7"/>
      <c r="GRM59" s="7"/>
      <c r="GRN59" s="7"/>
      <c r="GRO59" s="7"/>
      <c r="GRP59" s="7"/>
      <c r="GRQ59" s="7"/>
      <c r="GRR59" s="7"/>
      <c r="GRS59" s="7"/>
      <c r="GRT59" s="7"/>
      <c r="GRU59" s="7"/>
      <c r="GRV59" s="7"/>
      <c r="GRW59" s="7"/>
      <c r="GRX59" s="7"/>
      <c r="GRY59" s="7"/>
      <c r="GRZ59" s="7"/>
      <c r="GSA59" s="7"/>
      <c r="GSB59" s="7"/>
      <c r="GSC59" s="7"/>
      <c r="GSD59" s="7"/>
      <c r="GSE59" s="7"/>
      <c r="GSF59" s="7"/>
      <c r="GSG59" s="7"/>
      <c r="GSH59" s="7"/>
      <c r="GSI59" s="7"/>
      <c r="GSJ59" s="7"/>
      <c r="GSK59" s="7"/>
      <c r="GSL59" s="7"/>
      <c r="GSM59" s="7"/>
      <c r="GSN59" s="7"/>
      <c r="GSO59" s="7"/>
      <c r="GSP59" s="7"/>
      <c r="GSQ59" s="7"/>
      <c r="GSR59" s="7"/>
      <c r="GSS59" s="7"/>
      <c r="GST59" s="7"/>
      <c r="GSU59" s="7"/>
      <c r="GSV59" s="7"/>
      <c r="GSW59" s="7"/>
      <c r="GSX59" s="7"/>
      <c r="GSY59" s="7"/>
      <c r="GSZ59" s="7"/>
      <c r="GTA59" s="7"/>
      <c r="GTB59" s="7"/>
      <c r="GTC59" s="7"/>
      <c r="GTD59" s="7"/>
      <c r="GTE59" s="7"/>
      <c r="GTF59" s="7"/>
      <c r="GTG59" s="7"/>
      <c r="GTH59" s="7"/>
      <c r="GTI59" s="7"/>
      <c r="GTJ59" s="7"/>
      <c r="GTK59" s="7"/>
      <c r="GTL59" s="7"/>
      <c r="GTM59" s="7"/>
      <c r="GTN59" s="7"/>
      <c r="GTO59" s="7"/>
      <c r="GTP59" s="7"/>
      <c r="GTQ59" s="7"/>
      <c r="GTR59" s="7"/>
      <c r="GTS59" s="7"/>
      <c r="GTT59" s="7"/>
      <c r="GTU59" s="7"/>
      <c r="GTV59" s="7"/>
      <c r="GTW59" s="7"/>
      <c r="GTX59" s="7"/>
      <c r="GTY59" s="7"/>
      <c r="GTZ59" s="7"/>
      <c r="GUA59" s="7"/>
      <c r="GUB59" s="7"/>
      <c r="GUC59" s="7"/>
      <c r="GUD59" s="7"/>
      <c r="GUE59" s="7"/>
      <c r="GUF59" s="7"/>
      <c r="GUG59" s="7"/>
      <c r="GUH59" s="7"/>
      <c r="GUI59" s="7"/>
      <c r="GUJ59" s="7"/>
      <c r="GUK59" s="7"/>
      <c r="GUL59" s="7"/>
      <c r="GUM59" s="7"/>
      <c r="GUN59" s="7"/>
      <c r="GUO59" s="7"/>
      <c r="GUP59" s="7"/>
      <c r="GUQ59" s="7"/>
      <c r="GUR59" s="7"/>
      <c r="GUS59" s="7"/>
      <c r="GUT59" s="7"/>
      <c r="GUU59" s="7"/>
      <c r="GUV59" s="7"/>
      <c r="GUW59" s="7"/>
      <c r="GUX59" s="7"/>
      <c r="GUY59" s="7"/>
      <c r="GUZ59" s="7"/>
      <c r="GVA59" s="7"/>
      <c r="GVB59" s="7"/>
      <c r="GVC59" s="7"/>
      <c r="GVD59" s="7"/>
      <c r="GVE59" s="7"/>
      <c r="GVF59" s="7"/>
      <c r="GVG59" s="7"/>
      <c r="GVH59" s="7"/>
      <c r="GVI59" s="7"/>
      <c r="GVJ59" s="7"/>
      <c r="GVK59" s="7"/>
      <c r="GVL59" s="7"/>
      <c r="GVM59" s="7"/>
      <c r="GVN59" s="7"/>
      <c r="GVO59" s="7"/>
      <c r="GVP59" s="7"/>
      <c r="GVQ59" s="7"/>
      <c r="GVR59" s="7"/>
      <c r="GVS59" s="7"/>
      <c r="GVT59" s="7"/>
      <c r="GVU59" s="7"/>
      <c r="GVV59" s="7"/>
      <c r="GVW59" s="7"/>
      <c r="GVX59" s="7"/>
      <c r="GVY59" s="7"/>
      <c r="GVZ59" s="7"/>
      <c r="GWA59" s="7"/>
      <c r="GWB59" s="7"/>
      <c r="GWC59" s="7"/>
      <c r="GWD59" s="7"/>
      <c r="GWE59" s="7"/>
      <c r="GWF59" s="7"/>
      <c r="GWG59" s="7"/>
      <c r="GWH59" s="7"/>
      <c r="GWI59" s="7"/>
      <c r="GWJ59" s="7"/>
      <c r="GWK59" s="7"/>
      <c r="GWL59" s="7"/>
      <c r="GWM59" s="7"/>
      <c r="GWN59" s="7"/>
      <c r="GWO59" s="7"/>
      <c r="GWP59" s="7"/>
      <c r="GWQ59" s="7"/>
      <c r="GWR59" s="7"/>
      <c r="GWS59" s="7"/>
      <c r="GWT59" s="7"/>
      <c r="GWU59" s="7"/>
      <c r="GWV59" s="7"/>
      <c r="GWW59" s="7"/>
      <c r="GWX59" s="7"/>
      <c r="GWY59" s="7"/>
      <c r="GWZ59" s="7"/>
      <c r="GXA59" s="7"/>
      <c r="GXB59" s="7"/>
      <c r="GXC59" s="7"/>
      <c r="GXD59" s="7"/>
      <c r="GXE59" s="7"/>
      <c r="GXF59" s="7"/>
      <c r="GXG59" s="7"/>
      <c r="GXH59" s="7"/>
      <c r="GXI59" s="7"/>
      <c r="GXJ59" s="7"/>
      <c r="GXK59" s="7"/>
      <c r="GXL59" s="7"/>
      <c r="GXM59" s="7"/>
      <c r="GXN59" s="7"/>
      <c r="GXO59" s="7"/>
      <c r="GXP59" s="7"/>
      <c r="GXQ59" s="7"/>
      <c r="GXR59" s="7"/>
      <c r="GXS59" s="7"/>
      <c r="GXT59" s="7"/>
      <c r="GXU59" s="7"/>
      <c r="GXV59" s="7"/>
      <c r="GXW59" s="7"/>
      <c r="GXX59" s="7"/>
      <c r="GXY59" s="7"/>
      <c r="GXZ59" s="7"/>
      <c r="GYA59" s="7"/>
      <c r="GYB59" s="7"/>
      <c r="GYC59" s="7"/>
      <c r="GYD59" s="7"/>
      <c r="GYE59" s="7"/>
      <c r="GYF59" s="7"/>
      <c r="GYG59" s="7"/>
      <c r="GYH59" s="7"/>
      <c r="GYI59" s="7"/>
      <c r="GYJ59" s="7"/>
      <c r="GYK59" s="7"/>
      <c r="GYL59" s="7"/>
      <c r="GYM59" s="7"/>
      <c r="GYN59" s="7"/>
      <c r="GYO59" s="7"/>
      <c r="GYP59" s="7"/>
      <c r="GYQ59" s="7"/>
      <c r="GYR59" s="7"/>
      <c r="GYS59" s="7"/>
      <c r="GYT59" s="7"/>
      <c r="GYU59" s="7"/>
      <c r="GYV59" s="7"/>
      <c r="GYW59" s="7"/>
      <c r="GYX59" s="7"/>
      <c r="GYY59" s="7"/>
      <c r="GYZ59" s="7"/>
      <c r="GZA59" s="7"/>
      <c r="GZB59" s="7"/>
      <c r="GZC59" s="7"/>
      <c r="GZD59" s="7"/>
      <c r="GZE59" s="7"/>
      <c r="GZF59" s="7"/>
      <c r="GZG59" s="7"/>
      <c r="GZH59" s="7"/>
      <c r="GZI59" s="7"/>
      <c r="GZJ59" s="7"/>
      <c r="GZK59" s="7"/>
      <c r="GZL59" s="7"/>
      <c r="GZM59" s="7"/>
      <c r="GZN59" s="7"/>
      <c r="GZO59" s="7"/>
      <c r="GZP59" s="7"/>
      <c r="GZQ59" s="7"/>
      <c r="GZR59" s="7"/>
      <c r="GZS59" s="7"/>
      <c r="GZT59" s="7"/>
      <c r="GZU59" s="7"/>
      <c r="GZV59" s="7"/>
      <c r="GZW59" s="7"/>
      <c r="GZX59" s="7"/>
      <c r="GZY59" s="7"/>
      <c r="GZZ59" s="7"/>
      <c r="HAA59" s="7"/>
      <c r="HAB59" s="7"/>
      <c r="HAC59" s="7"/>
      <c r="HAD59" s="7"/>
      <c r="HAE59" s="7"/>
      <c r="HAF59" s="7"/>
      <c r="HAG59" s="7"/>
      <c r="HAH59" s="7"/>
      <c r="HAI59" s="7"/>
      <c r="HAJ59" s="7"/>
      <c r="HAK59" s="7"/>
      <c r="HAL59" s="7"/>
      <c r="HAM59" s="7"/>
      <c r="HAN59" s="7"/>
      <c r="HAO59" s="7"/>
      <c r="HAP59" s="7"/>
      <c r="HAQ59" s="7"/>
      <c r="HAR59" s="7"/>
      <c r="HAS59" s="7"/>
      <c r="HAT59" s="7"/>
      <c r="HAU59" s="7"/>
      <c r="HAV59" s="7"/>
      <c r="HAW59" s="7"/>
      <c r="HAX59" s="7"/>
      <c r="HAY59" s="7"/>
      <c r="HAZ59" s="7"/>
      <c r="HBA59" s="7"/>
      <c r="HBB59" s="7"/>
      <c r="HBC59" s="7"/>
      <c r="HBD59" s="7"/>
      <c r="HBE59" s="7"/>
      <c r="HBF59" s="7"/>
      <c r="HBG59" s="7"/>
      <c r="HBH59" s="7"/>
      <c r="HBI59" s="7"/>
      <c r="HBJ59" s="7"/>
      <c r="HBK59" s="7"/>
      <c r="HBL59" s="7"/>
      <c r="HBM59" s="7"/>
      <c r="HBN59" s="7"/>
      <c r="HBO59" s="7"/>
      <c r="HBP59" s="7"/>
      <c r="HBQ59" s="7"/>
      <c r="HBR59" s="7"/>
      <c r="HBS59" s="7"/>
      <c r="HBT59" s="7"/>
      <c r="HBU59" s="7"/>
      <c r="HBV59" s="7"/>
      <c r="HBW59" s="7"/>
      <c r="HBX59" s="7"/>
      <c r="HBY59" s="7"/>
      <c r="HBZ59" s="7"/>
      <c r="HCA59" s="7"/>
      <c r="HCB59" s="7"/>
      <c r="HCC59" s="7"/>
      <c r="HCD59" s="7"/>
      <c r="HCE59" s="7"/>
      <c r="HCF59" s="7"/>
      <c r="HCG59" s="7"/>
      <c r="HCH59" s="7"/>
      <c r="HCI59" s="7"/>
      <c r="HCJ59" s="7"/>
      <c r="HCK59" s="7"/>
      <c r="HCL59" s="7"/>
      <c r="HCM59" s="7"/>
      <c r="HCN59" s="7"/>
      <c r="HCO59" s="7"/>
      <c r="HCP59" s="7"/>
      <c r="HCQ59" s="7"/>
      <c r="HCR59" s="7"/>
      <c r="HCS59" s="7"/>
      <c r="HCT59" s="7"/>
      <c r="HCU59" s="7"/>
      <c r="HCV59" s="7"/>
      <c r="HCW59" s="7"/>
      <c r="HCX59" s="7"/>
      <c r="HCY59" s="7"/>
      <c r="HCZ59" s="7"/>
      <c r="HDA59" s="7"/>
      <c r="HDB59" s="7"/>
      <c r="HDC59" s="7"/>
      <c r="HDD59" s="7"/>
      <c r="HDE59" s="7"/>
      <c r="HDF59" s="7"/>
      <c r="HDG59" s="7"/>
      <c r="HDH59" s="7"/>
      <c r="HDI59" s="7"/>
      <c r="HDJ59" s="7"/>
      <c r="HDK59" s="7"/>
      <c r="HDL59" s="7"/>
      <c r="HDM59" s="7"/>
      <c r="HDN59" s="7"/>
      <c r="HDO59" s="7"/>
      <c r="HDP59" s="7"/>
      <c r="HDQ59" s="7"/>
      <c r="HDR59" s="7"/>
      <c r="HDS59" s="7"/>
      <c r="HDT59" s="7"/>
      <c r="HDU59" s="7"/>
      <c r="HDV59" s="7"/>
      <c r="HDW59" s="7"/>
      <c r="HDX59" s="7"/>
      <c r="HDY59" s="7"/>
      <c r="HDZ59" s="7"/>
      <c r="HEA59" s="7"/>
      <c r="HEB59" s="7"/>
      <c r="HEC59" s="7"/>
      <c r="HED59" s="7"/>
      <c r="HEE59" s="7"/>
      <c r="HEF59" s="7"/>
      <c r="HEG59" s="7"/>
      <c r="HEH59" s="7"/>
      <c r="HEI59" s="7"/>
      <c r="HEJ59" s="7"/>
      <c r="HEK59" s="7"/>
      <c r="HEL59" s="7"/>
      <c r="HEM59" s="7"/>
      <c r="HEN59" s="7"/>
      <c r="HEO59" s="7"/>
      <c r="HEP59" s="7"/>
      <c r="HEQ59" s="7"/>
      <c r="HER59" s="7"/>
      <c r="HES59" s="7"/>
      <c r="HET59" s="7"/>
      <c r="HEU59" s="7"/>
      <c r="HEV59" s="7"/>
      <c r="HEW59" s="7"/>
      <c r="HEX59" s="7"/>
      <c r="HEY59" s="7"/>
      <c r="HEZ59" s="7"/>
      <c r="HFA59" s="7"/>
      <c r="HFB59" s="7"/>
      <c r="HFC59" s="7"/>
      <c r="HFD59" s="7"/>
      <c r="HFE59" s="7"/>
      <c r="HFF59" s="7"/>
      <c r="HFG59" s="7"/>
      <c r="HFH59" s="7"/>
      <c r="HFI59" s="7"/>
      <c r="HFJ59" s="7"/>
      <c r="HFK59" s="7"/>
      <c r="HFL59" s="7"/>
      <c r="HFM59" s="7"/>
      <c r="HFN59" s="7"/>
      <c r="HFO59" s="7"/>
      <c r="HFP59" s="7"/>
      <c r="HFQ59" s="7"/>
      <c r="HFR59" s="7"/>
      <c r="HFS59" s="7"/>
      <c r="HFT59" s="7"/>
      <c r="HFU59" s="7"/>
      <c r="HFV59" s="7"/>
      <c r="HFW59" s="7"/>
      <c r="HFX59" s="7"/>
      <c r="HFY59" s="7"/>
      <c r="HFZ59" s="7"/>
      <c r="HGA59" s="7"/>
      <c r="HGB59" s="7"/>
      <c r="HGC59" s="7"/>
      <c r="HGD59" s="7"/>
      <c r="HGE59" s="7"/>
      <c r="HGF59" s="7"/>
      <c r="HGG59" s="7"/>
      <c r="HGH59" s="7"/>
      <c r="HGI59" s="7"/>
      <c r="HGJ59" s="7"/>
      <c r="HGK59" s="7"/>
      <c r="HGL59" s="7"/>
      <c r="HGM59" s="7"/>
      <c r="HGN59" s="7"/>
      <c r="HGO59" s="7"/>
      <c r="HGP59" s="7"/>
      <c r="HGQ59" s="7"/>
      <c r="HGR59" s="7"/>
      <c r="HGS59" s="7"/>
      <c r="HGT59" s="7"/>
      <c r="HGU59" s="7"/>
      <c r="HGV59" s="7"/>
      <c r="HGW59" s="7"/>
      <c r="HGX59" s="7"/>
      <c r="HGY59" s="7"/>
      <c r="HGZ59" s="7"/>
      <c r="HHA59" s="7"/>
      <c r="HHB59" s="7"/>
      <c r="HHC59" s="7"/>
      <c r="HHD59" s="7"/>
      <c r="HHE59" s="7"/>
      <c r="HHF59" s="7"/>
      <c r="HHG59" s="7"/>
      <c r="HHH59" s="7"/>
      <c r="HHI59" s="7"/>
      <c r="HHJ59" s="7"/>
      <c r="HHK59" s="7"/>
      <c r="HHL59" s="7"/>
      <c r="HHM59" s="7"/>
      <c r="HHN59" s="7"/>
      <c r="HHO59" s="7"/>
      <c r="HHP59" s="7"/>
      <c r="HHQ59" s="7"/>
      <c r="HHR59" s="7"/>
      <c r="HHS59" s="7"/>
      <c r="HHT59" s="7"/>
      <c r="HHU59" s="7"/>
      <c r="HHV59" s="7"/>
      <c r="HHW59" s="7"/>
      <c r="HHX59" s="7"/>
      <c r="HHY59" s="7"/>
      <c r="HHZ59" s="7"/>
      <c r="HIA59" s="7"/>
      <c r="HIB59" s="7"/>
      <c r="HIC59" s="7"/>
      <c r="HID59" s="7"/>
      <c r="HIE59" s="7"/>
      <c r="HIF59" s="7"/>
      <c r="HIG59" s="7"/>
      <c r="HIH59" s="7"/>
      <c r="HII59" s="7"/>
      <c r="HIJ59" s="7"/>
      <c r="HIK59" s="7"/>
      <c r="HIL59" s="7"/>
      <c r="HIM59" s="7"/>
      <c r="HIN59" s="7"/>
      <c r="HIO59" s="7"/>
      <c r="HIP59" s="7"/>
      <c r="HIQ59" s="7"/>
      <c r="HIR59" s="7"/>
      <c r="HIS59" s="7"/>
      <c r="HIT59" s="7"/>
      <c r="HIU59" s="7"/>
      <c r="HIV59" s="7"/>
      <c r="HIW59" s="7"/>
      <c r="HIX59" s="7"/>
      <c r="HIY59" s="7"/>
      <c r="HIZ59" s="7"/>
      <c r="HJA59" s="7"/>
      <c r="HJB59" s="7"/>
      <c r="HJC59" s="7"/>
      <c r="HJD59" s="7"/>
      <c r="HJE59" s="7"/>
      <c r="HJF59" s="7"/>
      <c r="HJG59" s="7"/>
      <c r="HJH59" s="7"/>
      <c r="HJI59" s="7"/>
      <c r="HJJ59" s="7"/>
      <c r="HJK59" s="7"/>
      <c r="HJL59" s="7"/>
      <c r="HJM59" s="7"/>
      <c r="HJN59" s="7"/>
      <c r="HJO59" s="7"/>
      <c r="HJP59" s="7"/>
      <c r="HJQ59" s="7"/>
      <c r="HJR59" s="7"/>
      <c r="HJS59" s="7"/>
      <c r="HJT59" s="7"/>
      <c r="HJU59" s="7"/>
      <c r="HJV59" s="7"/>
      <c r="HJW59" s="7"/>
      <c r="HJX59" s="7"/>
      <c r="HJY59" s="7"/>
      <c r="HJZ59" s="7"/>
      <c r="HKA59" s="7"/>
      <c r="HKB59" s="7"/>
      <c r="HKC59" s="7"/>
      <c r="HKD59" s="7"/>
      <c r="HKE59" s="7"/>
      <c r="HKF59" s="7"/>
      <c r="HKG59" s="7"/>
      <c r="HKH59" s="7"/>
      <c r="HKI59" s="7"/>
      <c r="HKJ59" s="7"/>
      <c r="HKK59" s="7"/>
      <c r="HKL59" s="7"/>
      <c r="HKM59" s="7"/>
      <c r="HKN59" s="7"/>
      <c r="HKO59" s="7"/>
      <c r="HKP59" s="7"/>
      <c r="HKQ59" s="7"/>
      <c r="HKR59" s="7"/>
      <c r="HKS59" s="7"/>
      <c r="HKT59" s="7"/>
      <c r="HKU59" s="7"/>
      <c r="HKV59" s="7"/>
      <c r="HKW59" s="7"/>
      <c r="HKX59" s="7"/>
      <c r="HKY59" s="7"/>
      <c r="HKZ59" s="7"/>
      <c r="HLA59" s="7"/>
      <c r="HLB59" s="7"/>
      <c r="HLC59" s="7"/>
      <c r="HLD59" s="7"/>
      <c r="HLE59" s="7"/>
      <c r="HLF59" s="7"/>
      <c r="HLG59" s="7"/>
      <c r="HLH59" s="7"/>
      <c r="HLI59" s="7"/>
      <c r="HLJ59" s="7"/>
      <c r="HLK59" s="7"/>
      <c r="HLL59" s="7"/>
      <c r="HLM59" s="7"/>
      <c r="HLN59" s="7"/>
      <c r="HLO59" s="7"/>
      <c r="HLP59" s="7"/>
      <c r="HLQ59" s="7"/>
      <c r="HLR59" s="7"/>
      <c r="HLS59" s="7"/>
      <c r="HLT59" s="7"/>
      <c r="HLU59" s="7"/>
      <c r="HLV59" s="7"/>
      <c r="HLW59" s="7"/>
      <c r="HLX59" s="7"/>
      <c r="HLY59" s="7"/>
      <c r="HLZ59" s="7"/>
      <c r="HMA59" s="7"/>
      <c r="HMB59" s="7"/>
      <c r="HMC59" s="7"/>
      <c r="HMD59" s="7"/>
      <c r="HME59" s="7"/>
      <c r="HMF59" s="7"/>
      <c r="HMG59" s="7"/>
      <c r="HMH59" s="7"/>
      <c r="HMI59" s="7"/>
      <c r="HMJ59" s="7"/>
      <c r="HMK59" s="7"/>
      <c r="HML59" s="7"/>
      <c r="HMM59" s="7"/>
      <c r="HMN59" s="7"/>
      <c r="HMO59" s="7"/>
      <c r="HMP59" s="7"/>
      <c r="HMQ59" s="7"/>
      <c r="HMR59" s="7"/>
      <c r="HMS59" s="7"/>
      <c r="HMT59" s="7"/>
      <c r="HMU59" s="7"/>
      <c r="HMV59" s="7"/>
      <c r="HMW59" s="7"/>
      <c r="HMX59" s="7"/>
      <c r="HMY59" s="7"/>
      <c r="HMZ59" s="7"/>
      <c r="HNA59" s="7"/>
      <c r="HNB59" s="7"/>
      <c r="HNC59" s="7"/>
      <c r="HND59" s="7"/>
      <c r="HNE59" s="7"/>
      <c r="HNF59" s="7"/>
      <c r="HNG59" s="7"/>
      <c r="HNH59" s="7"/>
      <c r="HNI59" s="7"/>
      <c r="HNJ59" s="7"/>
      <c r="HNK59" s="7"/>
      <c r="HNL59" s="7"/>
      <c r="HNM59" s="7"/>
      <c r="HNN59" s="7"/>
      <c r="HNO59" s="7"/>
      <c r="HNP59" s="7"/>
      <c r="HNQ59" s="7"/>
      <c r="HNR59" s="7"/>
      <c r="HNS59" s="7"/>
      <c r="HNT59" s="7"/>
      <c r="HNU59" s="7"/>
      <c r="HNV59" s="7"/>
      <c r="HNW59" s="7"/>
      <c r="HNX59" s="7"/>
      <c r="HNY59" s="7"/>
      <c r="HNZ59" s="7"/>
      <c r="HOA59" s="7"/>
      <c r="HOB59" s="7"/>
      <c r="HOC59" s="7"/>
      <c r="HOD59" s="7"/>
      <c r="HOE59" s="7"/>
      <c r="HOF59" s="7"/>
      <c r="HOG59" s="7"/>
      <c r="HOH59" s="7"/>
      <c r="HOI59" s="7"/>
      <c r="HOJ59" s="7"/>
      <c r="HOK59" s="7"/>
      <c r="HOL59" s="7"/>
      <c r="HOM59" s="7"/>
      <c r="HON59" s="7"/>
      <c r="HOO59" s="7"/>
      <c r="HOP59" s="7"/>
      <c r="HOQ59" s="7"/>
      <c r="HOR59" s="7"/>
      <c r="HOS59" s="7"/>
      <c r="HOT59" s="7"/>
      <c r="HOU59" s="7"/>
      <c r="HOV59" s="7"/>
      <c r="HOW59" s="7"/>
      <c r="HOX59" s="7"/>
      <c r="HOY59" s="7"/>
      <c r="HOZ59" s="7"/>
      <c r="HPA59" s="7"/>
      <c r="HPB59" s="7"/>
      <c r="HPC59" s="7"/>
      <c r="HPD59" s="7"/>
      <c r="HPE59" s="7"/>
      <c r="HPF59" s="7"/>
      <c r="HPG59" s="7"/>
      <c r="HPH59" s="7"/>
      <c r="HPI59" s="7"/>
      <c r="HPJ59" s="7"/>
      <c r="HPK59" s="7"/>
      <c r="HPL59" s="7"/>
      <c r="HPM59" s="7"/>
      <c r="HPN59" s="7"/>
      <c r="HPO59" s="7"/>
      <c r="HPP59" s="7"/>
      <c r="HPQ59" s="7"/>
      <c r="HPR59" s="7"/>
      <c r="HPS59" s="7"/>
      <c r="HPT59" s="7"/>
      <c r="HPU59" s="7"/>
      <c r="HPV59" s="7"/>
      <c r="HPW59" s="7"/>
      <c r="HPX59" s="7"/>
      <c r="HPY59" s="7"/>
      <c r="HPZ59" s="7"/>
      <c r="HQA59" s="7"/>
      <c r="HQB59" s="7"/>
      <c r="HQC59" s="7"/>
      <c r="HQD59" s="7"/>
      <c r="HQE59" s="7"/>
      <c r="HQF59" s="7"/>
      <c r="HQG59" s="7"/>
      <c r="HQH59" s="7"/>
      <c r="HQI59" s="7"/>
      <c r="HQJ59" s="7"/>
      <c r="HQK59" s="7"/>
      <c r="HQL59" s="7"/>
      <c r="HQM59" s="7"/>
      <c r="HQN59" s="7"/>
      <c r="HQO59" s="7"/>
      <c r="HQP59" s="7"/>
      <c r="HQQ59" s="7"/>
      <c r="HQR59" s="7"/>
      <c r="HQS59" s="7"/>
      <c r="HQT59" s="7"/>
      <c r="HQU59" s="7"/>
      <c r="HQV59" s="7"/>
      <c r="HQW59" s="7"/>
      <c r="HQX59" s="7"/>
      <c r="HQY59" s="7"/>
      <c r="HQZ59" s="7"/>
      <c r="HRA59" s="7"/>
      <c r="HRB59" s="7"/>
      <c r="HRC59" s="7"/>
      <c r="HRD59" s="7"/>
      <c r="HRE59" s="7"/>
      <c r="HRF59" s="7"/>
      <c r="HRG59" s="7"/>
      <c r="HRH59" s="7"/>
      <c r="HRI59" s="7"/>
      <c r="HRJ59" s="7"/>
      <c r="HRK59" s="7"/>
      <c r="HRL59" s="7"/>
      <c r="HRM59" s="7"/>
      <c r="HRN59" s="7"/>
      <c r="HRO59" s="7"/>
      <c r="HRP59" s="7"/>
      <c r="HRQ59" s="7"/>
      <c r="HRR59" s="7"/>
      <c r="HRS59" s="7"/>
      <c r="HRT59" s="7"/>
      <c r="HRU59" s="7"/>
      <c r="HRV59" s="7"/>
      <c r="HRW59" s="7"/>
      <c r="HRX59" s="7"/>
      <c r="HRY59" s="7"/>
      <c r="HRZ59" s="7"/>
      <c r="HSA59" s="7"/>
      <c r="HSB59" s="7"/>
      <c r="HSC59" s="7"/>
      <c r="HSD59" s="7"/>
      <c r="HSE59" s="7"/>
      <c r="HSF59" s="7"/>
      <c r="HSG59" s="7"/>
      <c r="HSH59" s="7"/>
      <c r="HSI59" s="7"/>
      <c r="HSJ59" s="7"/>
      <c r="HSK59" s="7"/>
      <c r="HSL59" s="7"/>
      <c r="HSM59" s="7"/>
      <c r="HSN59" s="7"/>
      <c r="HSO59" s="7"/>
      <c r="HSP59" s="7"/>
      <c r="HSQ59" s="7"/>
      <c r="HSR59" s="7"/>
      <c r="HSS59" s="7"/>
      <c r="HST59" s="7"/>
      <c r="HSU59" s="7"/>
      <c r="HSV59" s="7"/>
      <c r="HSW59" s="7"/>
      <c r="HSX59" s="7"/>
      <c r="HSY59" s="7"/>
      <c r="HSZ59" s="7"/>
      <c r="HTA59" s="7"/>
      <c r="HTB59" s="7"/>
      <c r="HTC59" s="7"/>
      <c r="HTD59" s="7"/>
      <c r="HTE59" s="7"/>
      <c r="HTF59" s="7"/>
      <c r="HTG59" s="7"/>
      <c r="HTH59" s="7"/>
      <c r="HTI59" s="7"/>
      <c r="HTJ59" s="7"/>
      <c r="HTK59" s="7"/>
      <c r="HTL59" s="7"/>
      <c r="HTM59" s="7"/>
      <c r="HTN59" s="7"/>
      <c r="HTO59" s="7"/>
      <c r="HTP59" s="7"/>
      <c r="HTQ59" s="7"/>
      <c r="HTR59" s="7"/>
      <c r="HTS59" s="7"/>
      <c r="HTT59" s="7"/>
      <c r="HTU59" s="7"/>
      <c r="HTV59" s="7"/>
      <c r="HTW59" s="7"/>
      <c r="HTX59" s="7"/>
      <c r="HTY59" s="7"/>
      <c r="HTZ59" s="7"/>
      <c r="HUA59" s="7"/>
      <c r="HUB59" s="7"/>
      <c r="HUC59" s="7"/>
      <c r="HUD59" s="7"/>
      <c r="HUE59" s="7"/>
      <c r="HUF59" s="7"/>
      <c r="HUG59" s="7"/>
      <c r="HUH59" s="7"/>
      <c r="HUI59" s="7"/>
      <c r="HUJ59" s="7"/>
      <c r="HUK59" s="7"/>
      <c r="HUL59" s="7"/>
      <c r="HUM59" s="7"/>
      <c r="HUN59" s="7"/>
      <c r="HUO59" s="7"/>
      <c r="HUP59" s="7"/>
      <c r="HUQ59" s="7"/>
      <c r="HUR59" s="7"/>
      <c r="HUS59" s="7"/>
      <c r="HUT59" s="7"/>
      <c r="HUU59" s="7"/>
      <c r="HUV59" s="7"/>
      <c r="HUW59" s="7"/>
      <c r="HUX59" s="7"/>
      <c r="HUY59" s="7"/>
      <c r="HUZ59" s="7"/>
      <c r="HVA59" s="7"/>
      <c r="HVB59" s="7"/>
      <c r="HVC59" s="7"/>
      <c r="HVD59" s="7"/>
      <c r="HVE59" s="7"/>
      <c r="HVF59" s="7"/>
      <c r="HVG59" s="7"/>
      <c r="HVH59" s="7"/>
      <c r="HVI59" s="7"/>
      <c r="HVJ59" s="7"/>
      <c r="HVK59" s="7"/>
      <c r="HVL59" s="7"/>
      <c r="HVM59" s="7"/>
      <c r="HVN59" s="7"/>
      <c r="HVO59" s="7"/>
      <c r="HVP59" s="7"/>
      <c r="HVQ59" s="7"/>
      <c r="HVR59" s="7"/>
      <c r="HVS59" s="7"/>
      <c r="HVT59" s="7"/>
      <c r="HVU59" s="7"/>
      <c r="HVV59" s="7"/>
      <c r="HVW59" s="7"/>
      <c r="HVX59" s="7"/>
      <c r="HVY59" s="7"/>
      <c r="HVZ59" s="7"/>
      <c r="HWA59" s="7"/>
      <c r="HWB59" s="7"/>
      <c r="HWC59" s="7"/>
      <c r="HWD59" s="7"/>
      <c r="HWE59" s="7"/>
      <c r="HWF59" s="7"/>
      <c r="HWG59" s="7"/>
      <c r="HWH59" s="7"/>
      <c r="HWI59" s="7"/>
      <c r="HWJ59" s="7"/>
      <c r="HWK59" s="7"/>
      <c r="HWL59" s="7"/>
      <c r="HWM59" s="7"/>
      <c r="HWN59" s="7"/>
      <c r="HWO59" s="7"/>
      <c r="HWP59" s="7"/>
      <c r="HWQ59" s="7"/>
      <c r="HWR59" s="7"/>
      <c r="HWS59" s="7"/>
      <c r="HWT59" s="7"/>
      <c r="HWU59" s="7"/>
      <c r="HWV59" s="7"/>
      <c r="HWW59" s="7"/>
      <c r="HWX59" s="7"/>
      <c r="HWY59" s="7"/>
      <c r="HWZ59" s="7"/>
      <c r="HXA59" s="7"/>
      <c r="HXB59" s="7"/>
      <c r="HXC59" s="7"/>
      <c r="HXD59" s="7"/>
      <c r="HXE59" s="7"/>
      <c r="HXF59" s="7"/>
      <c r="HXG59" s="7"/>
      <c r="HXH59" s="7"/>
      <c r="HXI59" s="7"/>
      <c r="HXJ59" s="7"/>
      <c r="HXK59" s="7"/>
      <c r="HXL59" s="7"/>
      <c r="HXM59" s="7"/>
      <c r="HXN59" s="7"/>
      <c r="HXO59" s="7"/>
      <c r="HXP59" s="7"/>
      <c r="HXQ59" s="7"/>
      <c r="HXR59" s="7"/>
      <c r="HXS59" s="7"/>
      <c r="HXT59" s="7"/>
      <c r="HXU59" s="7"/>
      <c r="HXV59" s="7"/>
      <c r="HXW59" s="7"/>
      <c r="HXX59" s="7"/>
      <c r="HXY59" s="7"/>
      <c r="HXZ59" s="7"/>
      <c r="HYA59" s="7"/>
      <c r="HYB59" s="7"/>
      <c r="HYC59" s="7"/>
      <c r="HYD59" s="7"/>
      <c r="HYE59" s="7"/>
      <c r="HYF59" s="7"/>
      <c r="HYG59" s="7"/>
      <c r="HYH59" s="7"/>
      <c r="HYI59" s="7"/>
      <c r="HYJ59" s="7"/>
      <c r="HYK59" s="7"/>
      <c r="HYL59" s="7"/>
      <c r="HYM59" s="7"/>
      <c r="HYN59" s="7"/>
      <c r="HYO59" s="7"/>
      <c r="HYP59" s="7"/>
      <c r="HYQ59" s="7"/>
      <c r="HYR59" s="7"/>
      <c r="HYS59" s="7"/>
      <c r="HYT59" s="7"/>
      <c r="HYU59" s="7"/>
      <c r="HYV59" s="7"/>
      <c r="HYW59" s="7"/>
      <c r="HYX59" s="7"/>
      <c r="HYY59" s="7"/>
      <c r="HYZ59" s="7"/>
      <c r="HZA59" s="7"/>
      <c r="HZB59" s="7"/>
      <c r="HZC59" s="7"/>
      <c r="HZD59" s="7"/>
      <c r="HZE59" s="7"/>
      <c r="HZF59" s="7"/>
      <c r="HZG59" s="7"/>
      <c r="HZH59" s="7"/>
      <c r="HZI59" s="7"/>
      <c r="HZJ59" s="7"/>
      <c r="HZK59" s="7"/>
      <c r="HZL59" s="7"/>
      <c r="HZM59" s="7"/>
      <c r="HZN59" s="7"/>
      <c r="HZO59" s="7"/>
      <c r="HZP59" s="7"/>
      <c r="HZQ59" s="7"/>
      <c r="HZR59" s="7"/>
      <c r="HZS59" s="7"/>
      <c r="HZT59" s="7"/>
      <c r="HZU59" s="7"/>
      <c r="HZV59" s="7"/>
      <c r="HZW59" s="7"/>
      <c r="HZX59" s="7"/>
      <c r="HZY59" s="7"/>
      <c r="HZZ59" s="7"/>
      <c r="IAA59" s="7"/>
      <c r="IAB59" s="7"/>
      <c r="IAC59" s="7"/>
      <c r="IAD59" s="7"/>
      <c r="IAE59" s="7"/>
      <c r="IAF59" s="7"/>
      <c r="IAG59" s="7"/>
      <c r="IAH59" s="7"/>
      <c r="IAI59" s="7"/>
      <c r="IAJ59" s="7"/>
      <c r="IAK59" s="7"/>
      <c r="IAL59" s="7"/>
      <c r="IAM59" s="7"/>
      <c r="IAN59" s="7"/>
      <c r="IAO59" s="7"/>
      <c r="IAP59" s="7"/>
      <c r="IAQ59" s="7"/>
      <c r="IAR59" s="7"/>
      <c r="IAS59" s="7"/>
      <c r="IAT59" s="7"/>
      <c r="IAU59" s="7"/>
      <c r="IAV59" s="7"/>
      <c r="IAW59" s="7"/>
      <c r="IAX59" s="7"/>
      <c r="IAY59" s="7"/>
      <c r="IAZ59" s="7"/>
      <c r="IBA59" s="7"/>
      <c r="IBB59" s="7"/>
      <c r="IBC59" s="7"/>
      <c r="IBD59" s="7"/>
      <c r="IBE59" s="7"/>
      <c r="IBF59" s="7"/>
      <c r="IBG59" s="7"/>
      <c r="IBH59" s="7"/>
      <c r="IBI59" s="7"/>
      <c r="IBJ59" s="7"/>
      <c r="IBK59" s="7"/>
      <c r="IBL59" s="7"/>
      <c r="IBM59" s="7"/>
      <c r="IBN59" s="7"/>
      <c r="IBO59" s="7"/>
      <c r="IBP59" s="7"/>
      <c r="IBQ59" s="7"/>
      <c r="IBR59" s="7"/>
      <c r="IBS59" s="7"/>
      <c r="IBT59" s="7"/>
      <c r="IBU59" s="7"/>
      <c r="IBV59" s="7"/>
      <c r="IBW59" s="7"/>
      <c r="IBX59" s="7"/>
      <c r="IBY59" s="7"/>
      <c r="IBZ59" s="7"/>
      <c r="ICA59" s="7"/>
      <c r="ICB59" s="7"/>
      <c r="ICC59" s="7"/>
      <c r="ICD59" s="7"/>
      <c r="ICE59" s="7"/>
      <c r="ICF59" s="7"/>
      <c r="ICG59" s="7"/>
      <c r="ICH59" s="7"/>
      <c r="ICI59" s="7"/>
      <c r="ICJ59" s="7"/>
      <c r="ICK59" s="7"/>
      <c r="ICL59" s="7"/>
      <c r="ICM59" s="7"/>
      <c r="ICN59" s="7"/>
      <c r="ICO59" s="7"/>
      <c r="ICP59" s="7"/>
      <c r="ICQ59" s="7"/>
      <c r="ICR59" s="7"/>
      <c r="ICS59" s="7"/>
      <c r="ICT59" s="7"/>
      <c r="ICU59" s="7"/>
      <c r="ICV59" s="7"/>
      <c r="ICW59" s="7"/>
      <c r="ICX59" s="7"/>
      <c r="ICY59" s="7"/>
      <c r="ICZ59" s="7"/>
      <c r="IDA59" s="7"/>
      <c r="IDB59" s="7"/>
      <c r="IDC59" s="7"/>
      <c r="IDD59" s="7"/>
      <c r="IDE59" s="7"/>
      <c r="IDF59" s="7"/>
      <c r="IDG59" s="7"/>
      <c r="IDH59" s="7"/>
      <c r="IDI59" s="7"/>
      <c r="IDJ59" s="7"/>
      <c r="IDK59" s="7"/>
      <c r="IDL59" s="7"/>
      <c r="IDM59" s="7"/>
      <c r="IDN59" s="7"/>
      <c r="IDO59" s="7"/>
      <c r="IDP59" s="7"/>
      <c r="IDQ59" s="7"/>
      <c r="IDR59" s="7"/>
      <c r="IDS59" s="7"/>
      <c r="IDT59" s="7"/>
      <c r="IDU59" s="7"/>
      <c r="IDV59" s="7"/>
      <c r="IDW59" s="7"/>
      <c r="IDX59" s="7"/>
      <c r="IDY59" s="7"/>
      <c r="IDZ59" s="7"/>
      <c r="IEA59" s="7"/>
      <c r="IEB59" s="7"/>
      <c r="IEC59" s="7"/>
      <c r="IED59" s="7"/>
      <c r="IEE59" s="7"/>
      <c r="IEF59" s="7"/>
      <c r="IEG59" s="7"/>
      <c r="IEH59" s="7"/>
      <c r="IEI59" s="7"/>
      <c r="IEJ59" s="7"/>
      <c r="IEK59" s="7"/>
      <c r="IEL59" s="7"/>
      <c r="IEM59" s="7"/>
      <c r="IEN59" s="7"/>
      <c r="IEO59" s="7"/>
      <c r="IEP59" s="7"/>
      <c r="IEQ59" s="7"/>
      <c r="IER59" s="7"/>
      <c r="IES59" s="7"/>
      <c r="IET59" s="7"/>
      <c r="IEU59" s="7"/>
      <c r="IEV59" s="7"/>
      <c r="IEW59" s="7"/>
      <c r="IEX59" s="7"/>
      <c r="IEY59" s="7"/>
      <c r="IEZ59" s="7"/>
      <c r="IFA59" s="7"/>
      <c r="IFB59" s="7"/>
      <c r="IFC59" s="7"/>
      <c r="IFD59" s="7"/>
      <c r="IFE59" s="7"/>
      <c r="IFF59" s="7"/>
      <c r="IFG59" s="7"/>
      <c r="IFH59" s="7"/>
      <c r="IFI59" s="7"/>
      <c r="IFJ59" s="7"/>
      <c r="IFK59" s="7"/>
      <c r="IFL59" s="7"/>
      <c r="IFM59" s="7"/>
      <c r="IFN59" s="7"/>
      <c r="IFO59" s="7"/>
      <c r="IFP59" s="7"/>
      <c r="IFQ59" s="7"/>
      <c r="IFR59" s="7"/>
      <c r="IFS59" s="7"/>
      <c r="IFT59" s="7"/>
      <c r="IFU59" s="7"/>
      <c r="IFV59" s="7"/>
      <c r="IFW59" s="7"/>
      <c r="IFX59" s="7"/>
      <c r="IFY59" s="7"/>
      <c r="IFZ59" s="7"/>
      <c r="IGA59" s="7"/>
      <c r="IGB59" s="7"/>
      <c r="IGC59" s="7"/>
      <c r="IGD59" s="7"/>
      <c r="IGE59" s="7"/>
      <c r="IGF59" s="7"/>
      <c r="IGG59" s="7"/>
      <c r="IGH59" s="7"/>
      <c r="IGI59" s="7"/>
      <c r="IGJ59" s="7"/>
      <c r="IGK59" s="7"/>
      <c r="IGL59" s="7"/>
      <c r="IGM59" s="7"/>
      <c r="IGN59" s="7"/>
      <c r="IGO59" s="7"/>
      <c r="IGP59" s="7"/>
      <c r="IGQ59" s="7"/>
      <c r="IGR59" s="7"/>
      <c r="IGS59" s="7"/>
      <c r="IGT59" s="7"/>
      <c r="IGU59" s="7"/>
      <c r="IGV59" s="7"/>
      <c r="IGW59" s="7"/>
      <c r="IGX59" s="7"/>
      <c r="IGY59" s="7"/>
      <c r="IGZ59" s="7"/>
      <c r="IHA59" s="7"/>
      <c r="IHB59" s="7"/>
      <c r="IHC59" s="7"/>
      <c r="IHD59" s="7"/>
      <c r="IHE59" s="7"/>
      <c r="IHF59" s="7"/>
      <c r="IHG59" s="7"/>
      <c r="IHH59" s="7"/>
      <c r="IHI59" s="7"/>
      <c r="IHJ59" s="7"/>
      <c r="IHK59" s="7"/>
      <c r="IHL59" s="7"/>
      <c r="IHM59" s="7"/>
      <c r="IHN59" s="7"/>
      <c r="IHO59" s="7"/>
      <c r="IHP59" s="7"/>
      <c r="IHQ59" s="7"/>
      <c r="IHR59" s="7"/>
      <c r="IHS59" s="7"/>
      <c r="IHT59" s="7"/>
      <c r="IHU59" s="7"/>
      <c r="IHV59" s="7"/>
      <c r="IHW59" s="7"/>
      <c r="IHX59" s="7"/>
      <c r="IHY59" s="7"/>
      <c r="IHZ59" s="7"/>
      <c r="IIA59" s="7"/>
      <c r="IIB59" s="7"/>
      <c r="IIC59" s="7"/>
      <c r="IID59" s="7"/>
      <c r="IIE59" s="7"/>
      <c r="IIF59" s="7"/>
      <c r="IIG59" s="7"/>
      <c r="IIH59" s="7"/>
      <c r="III59" s="7"/>
      <c r="IIJ59" s="7"/>
      <c r="IIK59" s="7"/>
      <c r="IIL59" s="7"/>
      <c r="IIM59" s="7"/>
      <c r="IIN59" s="7"/>
      <c r="IIO59" s="7"/>
      <c r="IIP59" s="7"/>
      <c r="IIQ59" s="7"/>
      <c r="IIR59" s="7"/>
      <c r="IIS59" s="7"/>
      <c r="IIT59" s="7"/>
      <c r="IIU59" s="7"/>
      <c r="IIV59" s="7"/>
      <c r="IIW59" s="7"/>
      <c r="IIX59" s="7"/>
      <c r="IIY59" s="7"/>
      <c r="IIZ59" s="7"/>
      <c r="IJA59" s="7"/>
      <c r="IJB59" s="7"/>
      <c r="IJC59" s="7"/>
      <c r="IJD59" s="7"/>
      <c r="IJE59" s="7"/>
      <c r="IJF59" s="7"/>
      <c r="IJG59" s="7"/>
      <c r="IJH59" s="7"/>
      <c r="IJI59" s="7"/>
      <c r="IJJ59" s="7"/>
      <c r="IJK59" s="7"/>
      <c r="IJL59" s="7"/>
      <c r="IJM59" s="7"/>
      <c r="IJN59" s="7"/>
      <c r="IJO59" s="7"/>
      <c r="IJP59" s="7"/>
      <c r="IJQ59" s="7"/>
      <c r="IJR59" s="7"/>
      <c r="IJS59" s="7"/>
      <c r="IJT59" s="7"/>
      <c r="IJU59" s="7"/>
      <c r="IJV59" s="7"/>
      <c r="IJW59" s="7"/>
      <c r="IJX59" s="7"/>
      <c r="IJY59" s="7"/>
      <c r="IJZ59" s="7"/>
      <c r="IKA59" s="7"/>
      <c r="IKB59" s="7"/>
      <c r="IKC59" s="7"/>
      <c r="IKD59" s="7"/>
      <c r="IKE59" s="7"/>
      <c r="IKF59" s="7"/>
      <c r="IKG59" s="7"/>
      <c r="IKH59" s="7"/>
      <c r="IKI59" s="7"/>
      <c r="IKJ59" s="7"/>
      <c r="IKK59" s="7"/>
      <c r="IKL59" s="7"/>
      <c r="IKM59" s="7"/>
      <c r="IKN59" s="7"/>
      <c r="IKO59" s="7"/>
      <c r="IKP59" s="7"/>
      <c r="IKQ59" s="7"/>
      <c r="IKR59" s="7"/>
      <c r="IKS59" s="7"/>
      <c r="IKT59" s="7"/>
      <c r="IKU59" s="7"/>
      <c r="IKV59" s="7"/>
      <c r="IKW59" s="7"/>
      <c r="IKX59" s="7"/>
      <c r="IKY59" s="7"/>
      <c r="IKZ59" s="7"/>
      <c r="ILA59" s="7"/>
      <c r="ILB59" s="7"/>
      <c r="ILC59" s="7"/>
      <c r="ILD59" s="7"/>
      <c r="ILE59" s="7"/>
      <c r="ILF59" s="7"/>
      <c r="ILG59" s="7"/>
      <c r="ILH59" s="7"/>
      <c r="ILI59" s="7"/>
      <c r="ILJ59" s="7"/>
      <c r="ILK59" s="7"/>
      <c r="ILL59" s="7"/>
      <c r="ILM59" s="7"/>
      <c r="ILN59" s="7"/>
      <c r="ILO59" s="7"/>
      <c r="ILP59" s="7"/>
      <c r="ILQ59" s="7"/>
      <c r="ILR59" s="7"/>
      <c r="ILS59" s="7"/>
      <c r="ILT59" s="7"/>
      <c r="ILU59" s="7"/>
      <c r="ILV59" s="7"/>
      <c r="ILW59" s="7"/>
      <c r="ILX59" s="7"/>
      <c r="ILY59" s="7"/>
      <c r="ILZ59" s="7"/>
      <c r="IMA59" s="7"/>
      <c r="IMB59" s="7"/>
      <c r="IMC59" s="7"/>
      <c r="IMD59" s="7"/>
      <c r="IME59" s="7"/>
      <c r="IMF59" s="7"/>
      <c r="IMG59" s="7"/>
      <c r="IMH59" s="7"/>
      <c r="IMI59" s="7"/>
      <c r="IMJ59" s="7"/>
      <c r="IMK59" s="7"/>
      <c r="IML59" s="7"/>
      <c r="IMM59" s="7"/>
      <c r="IMN59" s="7"/>
      <c r="IMO59" s="7"/>
      <c r="IMP59" s="7"/>
      <c r="IMQ59" s="7"/>
      <c r="IMR59" s="7"/>
      <c r="IMS59" s="7"/>
      <c r="IMT59" s="7"/>
      <c r="IMU59" s="7"/>
      <c r="IMV59" s="7"/>
      <c r="IMW59" s="7"/>
      <c r="IMX59" s="7"/>
      <c r="IMY59" s="7"/>
      <c r="IMZ59" s="7"/>
      <c r="INA59" s="7"/>
      <c r="INB59" s="7"/>
      <c r="INC59" s="7"/>
      <c r="IND59" s="7"/>
      <c r="INE59" s="7"/>
      <c r="INF59" s="7"/>
      <c r="ING59" s="7"/>
      <c r="INH59" s="7"/>
      <c r="INI59" s="7"/>
      <c r="INJ59" s="7"/>
      <c r="INK59" s="7"/>
      <c r="INL59" s="7"/>
      <c r="INM59" s="7"/>
      <c r="INN59" s="7"/>
      <c r="INO59" s="7"/>
      <c r="INP59" s="7"/>
      <c r="INQ59" s="7"/>
      <c r="INR59" s="7"/>
      <c r="INS59" s="7"/>
      <c r="INT59" s="7"/>
      <c r="INU59" s="7"/>
      <c r="INV59" s="7"/>
      <c r="INW59" s="7"/>
      <c r="INX59" s="7"/>
      <c r="INY59" s="7"/>
      <c r="INZ59" s="7"/>
      <c r="IOA59" s="7"/>
      <c r="IOB59" s="7"/>
      <c r="IOC59" s="7"/>
      <c r="IOD59" s="7"/>
      <c r="IOE59" s="7"/>
      <c r="IOF59" s="7"/>
      <c r="IOG59" s="7"/>
      <c r="IOH59" s="7"/>
      <c r="IOI59" s="7"/>
      <c r="IOJ59" s="7"/>
      <c r="IOK59" s="7"/>
      <c r="IOL59" s="7"/>
      <c r="IOM59" s="7"/>
      <c r="ION59" s="7"/>
      <c r="IOO59" s="7"/>
      <c r="IOP59" s="7"/>
      <c r="IOQ59" s="7"/>
      <c r="IOR59" s="7"/>
      <c r="IOS59" s="7"/>
      <c r="IOT59" s="7"/>
      <c r="IOU59" s="7"/>
      <c r="IOV59" s="7"/>
      <c r="IOW59" s="7"/>
      <c r="IOX59" s="7"/>
      <c r="IOY59" s="7"/>
      <c r="IOZ59" s="7"/>
      <c r="IPA59" s="7"/>
      <c r="IPB59" s="7"/>
      <c r="IPC59" s="7"/>
      <c r="IPD59" s="7"/>
      <c r="IPE59" s="7"/>
      <c r="IPF59" s="7"/>
      <c r="IPG59" s="7"/>
      <c r="IPH59" s="7"/>
      <c r="IPI59" s="7"/>
      <c r="IPJ59" s="7"/>
      <c r="IPK59" s="7"/>
      <c r="IPL59" s="7"/>
      <c r="IPM59" s="7"/>
      <c r="IPN59" s="7"/>
      <c r="IPO59" s="7"/>
      <c r="IPP59" s="7"/>
      <c r="IPQ59" s="7"/>
      <c r="IPR59" s="7"/>
      <c r="IPS59" s="7"/>
      <c r="IPT59" s="7"/>
      <c r="IPU59" s="7"/>
      <c r="IPV59" s="7"/>
      <c r="IPW59" s="7"/>
      <c r="IPX59" s="7"/>
      <c r="IPY59" s="7"/>
      <c r="IPZ59" s="7"/>
      <c r="IQA59" s="7"/>
      <c r="IQB59" s="7"/>
      <c r="IQC59" s="7"/>
      <c r="IQD59" s="7"/>
      <c r="IQE59" s="7"/>
      <c r="IQF59" s="7"/>
      <c r="IQG59" s="7"/>
      <c r="IQH59" s="7"/>
      <c r="IQI59" s="7"/>
      <c r="IQJ59" s="7"/>
      <c r="IQK59" s="7"/>
      <c r="IQL59" s="7"/>
      <c r="IQM59" s="7"/>
      <c r="IQN59" s="7"/>
      <c r="IQO59" s="7"/>
      <c r="IQP59" s="7"/>
      <c r="IQQ59" s="7"/>
      <c r="IQR59" s="7"/>
      <c r="IQS59" s="7"/>
      <c r="IQT59" s="7"/>
      <c r="IQU59" s="7"/>
      <c r="IQV59" s="7"/>
      <c r="IQW59" s="7"/>
      <c r="IQX59" s="7"/>
      <c r="IQY59" s="7"/>
      <c r="IQZ59" s="7"/>
      <c r="IRA59" s="7"/>
      <c r="IRB59" s="7"/>
      <c r="IRC59" s="7"/>
      <c r="IRD59" s="7"/>
      <c r="IRE59" s="7"/>
      <c r="IRF59" s="7"/>
      <c r="IRG59" s="7"/>
      <c r="IRH59" s="7"/>
      <c r="IRI59" s="7"/>
      <c r="IRJ59" s="7"/>
      <c r="IRK59" s="7"/>
      <c r="IRL59" s="7"/>
      <c r="IRM59" s="7"/>
      <c r="IRN59" s="7"/>
      <c r="IRO59" s="7"/>
      <c r="IRP59" s="7"/>
      <c r="IRQ59" s="7"/>
      <c r="IRR59" s="7"/>
      <c r="IRS59" s="7"/>
      <c r="IRT59" s="7"/>
      <c r="IRU59" s="7"/>
      <c r="IRV59" s="7"/>
      <c r="IRW59" s="7"/>
      <c r="IRX59" s="7"/>
      <c r="IRY59" s="7"/>
      <c r="IRZ59" s="7"/>
      <c r="ISA59" s="7"/>
      <c r="ISB59" s="7"/>
      <c r="ISC59" s="7"/>
      <c r="ISD59" s="7"/>
      <c r="ISE59" s="7"/>
      <c r="ISF59" s="7"/>
      <c r="ISG59" s="7"/>
      <c r="ISH59" s="7"/>
      <c r="ISI59" s="7"/>
      <c r="ISJ59" s="7"/>
      <c r="ISK59" s="7"/>
      <c r="ISL59" s="7"/>
      <c r="ISM59" s="7"/>
      <c r="ISN59" s="7"/>
      <c r="ISO59" s="7"/>
      <c r="ISP59" s="7"/>
      <c r="ISQ59" s="7"/>
      <c r="ISR59" s="7"/>
      <c r="ISS59" s="7"/>
      <c r="IST59" s="7"/>
      <c r="ISU59" s="7"/>
      <c r="ISV59" s="7"/>
      <c r="ISW59" s="7"/>
      <c r="ISX59" s="7"/>
      <c r="ISY59" s="7"/>
      <c r="ISZ59" s="7"/>
      <c r="ITA59" s="7"/>
      <c r="ITB59" s="7"/>
      <c r="ITC59" s="7"/>
      <c r="ITD59" s="7"/>
      <c r="ITE59" s="7"/>
      <c r="ITF59" s="7"/>
      <c r="ITG59" s="7"/>
      <c r="ITH59" s="7"/>
      <c r="ITI59" s="7"/>
      <c r="ITJ59" s="7"/>
      <c r="ITK59" s="7"/>
      <c r="ITL59" s="7"/>
      <c r="ITM59" s="7"/>
      <c r="ITN59" s="7"/>
      <c r="ITO59" s="7"/>
      <c r="ITP59" s="7"/>
      <c r="ITQ59" s="7"/>
      <c r="ITR59" s="7"/>
      <c r="ITS59" s="7"/>
      <c r="ITT59" s="7"/>
      <c r="ITU59" s="7"/>
      <c r="ITV59" s="7"/>
      <c r="ITW59" s="7"/>
      <c r="ITX59" s="7"/>
      <c r="ITY59" s="7"/>
      <c r="ITZ59" s="7"/>
      <c r="IUA59" s="7"/>
      <c r="IUB59" s="7"/>
      <c r="IUC59" s="7"/>
      <c r="IUD59" s="7"/>
      <c r="IUE59" s="7"/>
      <c r="IUF59" s="7"/>
      <c r="IUG59" s="7"/>
      <c r="IUH59" s="7"/>
      <c r="IUI59" s="7"/>
      <c r="IUJ59" s="7"/>
      <c r="IUK59" s="7"/>
      <c r="IUL59" s="7"/>
      <c r="IUM59" s="7"/>
      <c r="IUN59" s="7"/>
      <c r="IUO59" s="7"/>
      <c r="IUP59" s="7"/>
      <c r="IUQ59" s="7"/>
      <c r="IUR59" s="7"/>
      <c r="IUS59" s="7"/>
      <c r="IUT59" s="7"/>
      <c r="IUU59" s="7"/>
      <c r="IUV59" s="7"/>
      <c r="IUW59" s="7"/>
      <c r="IUX59" s="7"/>
      <c r="IUY59" s="7"/>
      <c r="IUZ59" s="7"/>
      <c r="IVA59" s="7"/>
      <c r="IVB59" s="7"/>
      <c r="IVC59" s="7"/>
      <c r="IVD59" s="7"/>
      <c r="IVE59" s="7"/>
      <c r="IVF59" s="7"/>
      <c r="IVG59" s="7"/>
      <c r="IVH59" s="7"/>
      <c r="IVI59" s="7"/>
      <c r="IVJ59" s="7"/>
      <c r="IVK59" s="7"/>
      <c r="IVL59" s="7"/>
      <c r="IVM59" s="7"/>
      <c r="IVN59" s="7"/>
      <c r="IVO59" s="7"/>
      <c r="IVP59" s="7"/>
      <c r="IVQ59" s="7"/>
      <c r="IVR59" s="7"/>
      <c r="IVS59" s="7"/>
      <c r="IVT59" s="7"/>
      <c r="IVU59" s="7"/>
      <c r="IVV59" s="7"/>
      <c r="IVW59" s="7"/>
      <c r="IVX59" s="7"/>
      <c r="IVY59" s="7"/>
      <c r="IVZ59" s="7"/>
      <c r="IWA59" s="7"/>
      <c r="IWB59" s="7"/>
      <c r="IWC59" s="7"/>
      <c r="IWD59" s="7"/>
      <c r="IWE59" s="7"/>
      <c r="IWF59" s="7"/>
      <c r="IWG59" s="7"/>
      <c r="IWH59" s="7"/>
      <c r="IWI59" s="7"/>
      <c r="IWJ59" s="7"/>
      <c r="IWK59" s="7"/>
      <c r="IWL59" s="7"/>
      <c r="IWM59" s="7"/>
      <c r="IWN59" s="7"/>
      <c r="IWO59" s="7"/>
      <c r="IWP59" s="7"/>
      <c r="IWQ59" s="7"/>
      <c r="IWR59" s="7"/>
      <c r="IWS59" s="7"/>
      <c r="IWT59" s="7"/>
      <c r="IWU59" s="7"/>
      <c r="IWV59" s="7"/>
      <c r="IWW59" s="7"/>
      <c r="IWX59" s="7"/>
      <c r="IWY59" s="7"/>
      <c r="IWZ59" s="7"/>
      <c r="IXA59" s="7"/>
      <c r="IXB59" s="7"/>
      <c r="IXC59" s="7"/>
      <c r="IXD59" s="7"/>
      <c r="IXE59" s="7"/>
      <c r="IXF59" s="7"/>
      <c r="IXG59" s="7"/>
      <c r="IXH59" s="7"/>
      <c r="IXI59" s="7"/>
      <c r="IXJ59" s="7"/>
      <c r="IXK59" s="7"/>
      <c r="IXL59" s="7"/>
      <c r="IXM59" s="7"/>
      <c r="IXN59" s="7"/>
      <c r="IXO59" s="7"/>
      <c r="IXP59" s="7"/>
      <c r="IXQ59" s="7"/>
      <c r="IXR59" s="7"/>
      <c r="IXS59" s="7"/>
      <c r="IXT59" s="7"/>
      <c r="IXU59" s="7"/>
      <c r="IXV59" s="7"/>
      <c r="IXW59" s="7"/>
      <c r="IXX59" s="7"/>
      <c r="IXY59" s="7"/>
      <c r="IXZ59" s="7"/>
      <c r="IYA59" s="7"/>
      <c r="IYB59" s="7"/>
      <c r="IYC59" s="7"/>
      <c r="IYD59" s="7"/>
      <c r="IYE59" s="7"/>
      <c r="IYF59" s="7"/>
      <c r="IYG59" s="7"/>
      <c r="IYH59" s="7"/>
      <c r="IYI59" s="7"/>
      <c r="IYJ59" s="7"/>
      <c r="IYK59" s="7"/>
      <c r="IYL59" s="7"/>
      <c r="IYM59" s="7"/>
      <c r="IYN59" s="7"/>
      <c r="IYO59" s="7"/>
      <c r="IYP59" s="7"/>
      <c r="IYQ59" s="7"/>
      <c r="IYR59" s="7"/>
      <c r="IYS59" s="7"/>
      <c r="IYT59" s="7"/>
      <c r="IYU59" s="7"/>
      <c r="IYV59" s="7"/>
      <c r="IYW59" s="7"/>
      <c r="IYX59" s="7"/>
      <c r="IYY59" s="7"/>
      <c r="IYZ59" s="7"/>
      <c r="IZA59" s="7"/>
      <c r="IZB59" s="7"/>
      <c r="IZC59" s="7"/>
      <c r="IZD59" s="7"/>
      <c r="IZE59" s="7"/>
      <c r="IZF59" s="7"/>
      <c r="IZG59" s="7"/>
      <c r="IZH59" s="7"/>
      <c r="IZI59" s="7"/>
      <c r="IZJ59" s="7"/>
      <c r="IZK59" s="7"/>
      <c r="IZL59" s="7"/>
      <c r="IZM59" s="7"/>
      <c r="IZN59" s="7"/>
      <c r="IZO59" s="7"/>
      <c r="IZP59" s="7"/>
      <c r="IZQ59" s="7"/>
      <c r="IZR59" s="7"/>
      <c r="IZS59" s="7"/>
      <c r="IZT59" s="7"/>
      <c r="IZU59" s="7"/>
      <c r="IZV59" s="7"/>
      <c r="IZW59" s="7"/>
      <c r="IZX59" s="7"/>
      <c r="IZY59" s="7"/>
      <c r="IZZ59" s="7"/>
      <c r="JAA59" s="7"/>
      <c r="JAB59" s="7"/>
      <c r="JAC59" s="7"/>
      <c r="JAD59" s="7"/>
      <c r="JAE59" s="7"/>
      <c r="JAF59" s="7"/>
      <c r="JAG59" s="7"/>
      <c r="JAH59" s="7"/>
      <c r="JAI59" s="7"/>
      <c r="JAJ59" s="7"/>
      <c r="JAK59" s="7"/>
      <c r="JAL59" s="7"/>
      <c r="JAM59" s="7"/>
      <c r="JAN59" s="7"/>
      <c r="JAO59" s="7"/>
      <c r="JAP59" s="7"/>
      <c r="JAQ59" s="7"/>
      <c r="JAR59" s="7"/>
      <c r="JAS59" s="7"/>
      <c r="JAT59" s="7"/>
      <c r="JAU59" s="7"/>
      <c r="JAV59" s="7"/>
      <c r="JAW59" s="7"/>
      <c r="JAX59" s="7"/>
      <c r="JAY59" s="7"/>
      <c r="JAZ59" s="7"/>
      <c r="JBA59" s="7"/>
      <c r="JBB59" s="7"/>
      <c r="JBC59" s="7"/>
      <c r="JBD59" s="7"/>
      <c r="JBE59" s="7"/>
      <c r="JBF59" s="7"/>
      <c r="JBG59" s="7"/>
      <c r="JBH59" s="7"/>
      <c r="JBI59" s="7"/>
      <c r="JBJ59" s="7"/>
      <c r="JBK59" s="7"/>
      <c r="JBL59" s="7"/>
      <c r="JBM59" s="7"/>
      <c r="JBN59" s="7"/>
      <c r="JBO59" s="7"/>
      <c r="JBP59" s="7"/>
      <c r="JBQ59" s="7"/>
      <c r="JBR59" s="7"/>
      <c r="JBS59" s="7"/>
      <c r="JBT59" s="7"/>
      <c r="JBU59" s="7"/>
      <c r="JBV59" s="7"/>
      <c r="JBW59" s="7"/>
      <c r="JBX59" s="7"/>
      <c r="JBY59" s="7"/>
      <c r="JBZ59" s="7"/>
      <c r="JCA59" s="7"/>
      <c r="JCB59" s="7"/>
      <c r="JCC59" s="7"/>
      <c r="JCD59" s="7"/>
      <c r="JCE59" s="7"/>
      <c r="JCF59" s="7"/>
      <c r="JCG59" s="7"/>
      <c r="JCH59" s="7"/>
      <c r="JCI59" s="7"/>
      <c r="JCJ59" s="7"/>
      <c r="JCK59" s="7"/>
      <c r="JCL59" s="7"/>
      <c r="JCM59" s="7"/>
      <c r="JCN59" s="7"/>
      <c r="JCO59" s="7"/>
      <c r="JCP59" s="7"/>
      <c r="JCQ59" s="7"/>
      <c r="JCR59" s="7"/>
      <c r="JCS59" s="7"/>
      <c r="JCT59" s="7"/>
      <c r="JCU59" s="7"/>
      <c r="JCV59" s="7"/>
      <c r="JCW59" s="7"/>
      <c r="JCX59" s="7"/>
      <c r="JCY59" s="7"/>
      <c r="JCZ59" s="7"/>
      <c r="JDA59" s="7"/>
      <c r="JDB59" s="7"/>
      <c r="JDC59" s="7"/>
      <c r="JDD59" s="7"/>
      <c r="JDE59" s="7"/>
      <c r="JDF59" s="7"/>
      <c r="JDG59" s="7"/>
      <c r="JDH59" s="7"/>
      <c r="JDI59" s="7"/>
      <c r="JDJ59" s="7"/>
      <c r="JDK59" s="7"/>
      <c r="JDL59" s="7"/>
      <c r="JDM59" s="7"/>
      <c r="JDN59" s="7"/>
      <c r="JDO59" s="7"/>
      <c r="JDP59" s="7"/>
      <c r="JDQ59" s="7"/>
      <c r="JDR59" s="7"/>
      <c r="JDS59" s="7"/>
      <c r="JDT59" s="7"/>
      <c r="JDU59" s="7"/>
      <c r="JDV59" s="7"/>
      <c r="JDW59" s="7"/>
      <c r="JDX59" s="7"/>
      <c r="JDY59" s="7"/>
      <c r="JDZ59" s="7"/>
      <c r="JEA59" s="7"/>
      <c r="JEB59" s="7"/>
      <c r="JEC59" s="7"/>
      <c r="JED59" s="7"/>
      <c r="JEE59" s="7"/>
      <c r="JEF59" s="7"/>
      <c r="JEG59" s="7"/>
      <c r="JEH59" s="7"/>
      <c r="JEI59" s="7"/>
      <c r="JEJ59" s="7"/>
      <c r="JEK59" s="7"/>
      <c r="JEL59" s="7"/>
      <c r="JEM59" s="7"/>
      <c r="JEN59" s="7"/>
      <c r="JEO59" s="7"/>
      <c r="JEP59" s="7"/>
      <c r="JEQ59" s="7"/>
      <c r="JER59" s="7"/>
      <c r="JES59" s="7"/>
      <c r="JET59" s="7"/>
      <c r="JEU59" s="7"/>
      <c r="JEV59" s="7"/>
      <c r="JEW59" s="7"/>
      <c r="JEX59" s="7"/>
      <c r="JEY59" s="7"/>
      <c r="JEZ59" s="7"/>
      <c r="JFA59" s="7"/>
      <c r="JFB59" s="7"/>
      <c r="JFC59" s="7"/>
      <c r="JFD59" s="7"/>
      <c r="JFE59" s="7"/>
      <c r="JFF59" s="7"/>
      <c r="JFG59" s="7"/>
      <c r="JFH59" s="7"/>
      <c r="JFI59" s="7"/>
      <c r="JFJ59" s="7"/>
      <c r="JFK59" s="7"/>
      <c r="JFL59" s="7"/>
      <c r="JFM59" s="7"/>
      <c r="JFN59" s="7"/>
      <c r="JFO59" s="7"/>
      <c r="JFP59" s="7"/>
      <c r="JFQ59" s="7"/>
      <c r="JFR59" s="7"/>
      <c r="JFS59" s="7"/>
      <c r="JFT59" s="7"/>
      <c r="JFU59" s="7"/>
      <c r="JFV59" s="7"/>
      <c r="JFW59" s="7"/>
      <c r="JFX59" s="7"/>
      <c r="JFY59" s="7"/>
      <c r="JFZ59" s="7"/>
      <c r="JGA59" s="7"/>
      <c r="JGB59" s="7"/>
      <c r="JGC59" s="7"/>
      <c r="JGD59" s="7"/>
      <c r="JGE59" s="7"/>
      <c r="JGF59" s="7"/>
      <c r="JGG59" s="7"/>
      <c r="JGH59" s="7"/>
      <c r="JGI59" s="7"/>
      <c r="JGJ59" s="7"/>
      <c r="JGK59" s="7"/>
      <c r="JGL59" s="7"/>
      <c r="JGM59" s="7"/>
      <c r="JGN59" s="7"/>
      <c r="JGO59" s="7"/>
      <c r="JGP59" s="7"/>
      <c r="JGQ59" s="7"/>
      <c r="JGR59" s="7"/>
      <c r="JGS59" s="7"/>
      <c r="JGT59" s="7"/>
      <c r="JGU59" s="7"/>
      <c r="JGV59" s="7"/>
      <c r="JGW59" s="7"/>
      <c r="JGX59" s="7"/>
      <c r="JGY59" s="7"/>
      <c r="JGZ59" s="7"/>
      <c r="JHA59" s="7"/>
      <c r="JHB59" s="7"/>
      <c r="JHC59" s="7"/>
      <c r="JHD59" s="7"/>
      <c r="JHE59" s="7"/>
      <c r="JHF59" s="7"/>
      <c r="JHG59" s="7"/>
      <c r="JHH59" s="7"/>
      <c r="JHI59" s="7"/>
      <c r="JHJ59" s="7"/>
      <c r="JHK59" s="7"/>
      <c r="JHL59" s="7"/>
      <c r="JHM59" s="7"/>
      <c r="JHN59" s="7"/>
      <c r="JHO59" s="7"/>
      <c r="JHP59" s="7"/>
      <c r="JHQ59" s="7"/>
      <c r="JHR59" s="7"/>
      <c r="JHS59" s="7"/>
      <c r="JHT59" s="7"/>
      <c r="JHU59" s="7"/>
      <c r="JHV59" s="7"/>
      <c r="JHW59" s="7"/>
      <c r="JHX59" s="7"/>
      <c r="JHY59" s="7"/>
      <c r="JHZ59" s="7"/>
      <c r="JIA59" s="7"/>
      <c r="JIB59" s="7"/>
      <c r="JIC59" s="7"/>
      <c r="JID59" s="7"/>
      <c r="JIE59" s="7"/>
      <c r="JIF59" s="7"/>
      <c r="JIG59" s="7"/>
      <c r="JIH59" s="7"/>
      <c r="JII59" s="7"/>
      <c r="JIJ59" s="7"/>
      <c r="JIK59" s="7"/>
      <c r="JIL59" s="7"/>
      <c r="JIM59" s="7"/>
      <c r="JIN59" s="7"/>
      <c r="JIO59" s="7"/>
      <c r="JIP59" s="7"/>
      <c r="JIQ59" s="7"/>
      <c r="JIR59" s="7"/>
      <c r="JIS59" s="7"/>
      <c r="JIT59" s="7"/>
      <c r="JIU59" s="7"/>
      <c r="JIV59" s="7"/>
      <c r="JIW59" s="7"/>
      <c r="JIX59" s="7"/>
      <c r="JIY59" s="7"/>
      <c r="JIZ59" s="7"/>
      <c r="JJA59" s="7"/>
      <c r="JJB59" s="7"/>
      <c r="JJC59" s="7"/>
      <c r="JJD59" s="7"/>
      <c r="JJE59" s="7"/>
      <c r="JJF59" s="7"/>
      <c r="JJG59" s="7"/>
      <c r="JJH59" s="7"/>
      <c r="JJI59" s="7"/>
      <c r="JJJ59" s="7"/>
      <c r="JJK59" s="7"/>
      <c r="JJL59" s="7"/>
      <c r="JJM59" s="7"/>
      <c r="JJN59" s="7"/>
      <c r="JJO59" s="7"/>
      <c r="JJP59" s="7"/>
      <c r="JJQ59" s="7"/>
      <c r="JJR59" s="7"/>
      <c r="JJS59" s="7"/>
      <c r="JJT59" s="7"/>
      <c r="JJU59" s="7"/>
      <c r="JJV59" s="7"/>
      <c r="JJW59" s="7"/>
      <c r="JJX59" s="7"/>
      <c r="JJY59" s="7"/>
      <c r="JJZ59" s="7"/>
      <c r="JKA59" s="7"/>
      <c r="JKB59" s="7"/>
      <c r="JKC59" s="7"/>
      <c r="JKD59" s="7"/>
      <c r="JKE59" s="7"/>
      <c r="JKF59" s="7"/>
      <c r="JKG59" s="7"/>
      <c r="JKH59" s="7"/>
      <c r="JKI59" s="7"/>
      <c r="JKJ59" s="7"/>
      <c r="JKK59" s="7"/>
      <c r="JKL59" s="7"/>
      <c r="JKM59" s="7"/>
      <c r="JKN59" s="7"/>
      <c r="JKO59" s="7"/>
      <c r="JKP59" s="7"/>
      <c r="JKQ59" s="7"/>
      <c r="JKR59" s="7"/>
      <c r="JKS59" s="7"/>
      <c r="JKT59" s="7"/>
      <c r="JKU59" s="7"/>
      <c r="JKV59" s="7"/>
      <c r="JKW59" s="7"/>
      <c r="JKX59" s="7"/>
      <c r="JKY59" s="7"/>
      <c r="JKZ59" s="7"/>
      <c r="JLA59" s="7"/>
      <c r="JLB59" s="7"/>
      <c r="JLC59" s="7"/>
      <c r="JLD59" s="7"/>
      <c r="JLE59" s="7"/>
      <c r="JLF59" s="7"/>
      <c r="JLG59" s="7"/>
      <c r="JLH59" s="7"/>
      <c r="JLI59" s="7"/>
      <c r="JLJ59" s="7"/>
      <c r="JLK59" s="7"/>
      <c r="JLL59" s="7"/>
      <c r="JLM59" s="7"/>
      <c r="JLN59" s="7"/>
      <c r="JLO59" s="7"/>
      <c r="JLP59" s="7"/>
      <c r="JLQ59" s="7"/>
      <c r="JLR59" s="7"/>
      <c r="JLS59" s="7"/>
      <c r="JLT59" s="7"/>
      <c r="JLU59" s="7"/>
      <c r="JLV59" s="7"/>
      <c r="JLW59" s="7"/>
      <c r="JLX59" s="7"/>
      <c r="JLY59" s="7"/>
      <c r="JLZ59" s="7"/>
      <c r="JMA59" s="7"/>
      <c r="JMB59" s="7"/>
      <c r="JMC59" s="7"/>
      <c r="JMD59" s="7"/>
      <c r="JME59" s="7"/>
      <c r="JMF59" s="7"/>
      <c r="JMG59" s="7"/>
      <c r="JMH59" s="7"/>
      <c r="JMI59" s="7"/>
      <c r="JMJ59" s="7"/>
      <c r="JMK59" s="7"/>
      <c r="JML59" s="7"/>
      <c r="JMM59" s="7"/>
      <c r="JMN59" s="7"/>
      <c r="JMO59" s="7"/>
      <c r="JMP59" s="7"/>
      <c r="JMQ59" s="7"/>
      <c r="JMR59" s="7"/>
      <c r="JMS59" s="7"/>
      <c r="JMT59" s="7"/>
      <c r="JMU59" s="7"/>
      <c r="JMV59" s="7"/>
      <c r="JMW59" s="7"/>
      <c r="JMX59" s="7"/>
      <c r="JMY59" s="7"/>
      <c r="JMZ59" s="7"/>
      <c r="JNA59" s="7"/>
      <c r="JNB59" s="7"/>
      <c r="JNC59" s="7"/>
      <c r="JND59" s="7"/>
      <c r="JNE59" s="7"/>
      <c r="JNF59" s="7"/>
      <c r="JNG59" s="7"/>
      <c r="JNH59" s="7"/>
      <c r="JNI59" s="7"/>
      <c r="JNJ59" s="7"/>
      <c r="JNK59" s="7"/>
      <c r="JNL59" s="7"/>
      <c r="JNM59" s="7"/>
      <c r="JNN59" s="7"/>
      <c r="JNO59" s="7"/>
      <c r="JNP59" s="7"/>
      <c r="JNQ59" s="7"/>
      <c r="JNR59" s="7"/>
      <c r="JNS59" s="7"/>
      <c r="JNT59" s="7"/>
      <c r="JNU59" s="7"/>
      <c r="JNV59" s="7"/>
      <c r="JNW59" s="7"/>
      <c r="JNX59" s="7"/>
      <c r="JNY59" s="7"/>
      <c r="JNZ59" s="7"/>
      <c r="JOA59" s="7"/>
      <c r="JOB59" s="7"/>
      <c r="JOC59" s="7"/>
      <c r="JOD59" s="7"/>
      <c r="JOE59" s="7"/>
      <c r="JOF59" s="7"/>
      <c r="JOG59" s="7"/>
      <c r="JOH59" s="7"/>
      <c r="JOI59" s="7"/>
      <c r="JOJ59" s="7"/>
      <c r="JOK59" s="7"/>
      <c r="JOL59" s="7"/>
      <c r="JOM59" s="7"/>
      <c r="JON59" s="7"/>
      <c r="JOO59" s="7"/>
      <c r="JOP59" s="7"/>
      <c r="JOQ59" s="7"/>
      <c r="JOR59" s="7"/>
      <c r="JOS59" s="7"/>
      <c r="JOT59" s="7"/>
      <c r="JOU59" s="7"/>
      <c r="JOV59" s="7"/>
      <c r="JOW59" s="7"/>
      <c r="JOX59" s="7"/>
      <c r="JOY59" s="7"/>
      <c r="JOZ59" s="7"/>
      <c r="JPA59" s="7"/>
      <c r="JPB59" s="7"/>
      <c r="JPC59" s="7"/>
      <c r="JPD59" s="7"/>
      <c r="JPE59" s="7"/>
      <c r="JPF59" s="7"/>
      <c r="JPG59" s="7"/>
      <c r="JPH59" s="7"/>
      <c r="JPI59" s="7"/>
      <c r="JPJ59" s="7"/>
      <c r="JPK59" s="7"/>
      <c r="JPL59" s="7"/>
      <c r="JPM59" s="7"/>
      <c r="JPN59" s="7"/>
      <c r="JPO59" s="7"/>
      <c r="JPP59" s="7"/>
      <c r="JPQ59" s="7"/>
      <c r="JPR59" s="7"/>
      <c r="JPS59" s="7"/>
      <c r="JPT59" s="7"/>
      <c r="JPU59" s="7"/>
      <c r="JPV59" s="7"/>
      <c r="JPW59" s="7"/>
      <c r="JPX59" s="7"/>
      <c r="JPY59" s="7"/>
      <c r="JPZ59" s="7"/>
      <c r="JQA59" s="7"/>
      <c r="JQB59" s="7"/>
      <c r="JQC59" s="7"/>
      <c r="JQD59" s="7"/>
      <c r="JQE59" s="7"/>
      <c r="JQF59" s="7"/>
      <c r="JQG59" s="7"/>
      <c r="JQH59" s="7"/>
      <c r="JQI59" s="7"/>
      <c r="JQJ59" s="7"/>
      <c r="JQK59" s="7"/>
      <c r="JQL59" s="7"/>
      <c r="JQM59" s="7"/>
      <c r="JQN59" s="7"/>
      <c r="JQO59" s="7"/>
      <c r="JQP59" s="7"/>
      <c r="JQQ59" s="7"/>
      <c r="JQR59" s="7"/>
      <c r="JQS59" s="7"/>
      <c r="JQT59" s="7"/>
      <c r="JQU59" s="7"/>
      <c r="JQV59" s="7"/>
      <c r="JQW59" s="7"/>
      <c r="JQX59" s="7"/>
      <c r="JQY59" s="7"/>
      <c r="JQZ59" s="7"/>
      <c r="JRA59" s="7"/>
      <c r="JRB59" s="7"/>
      <c r="JRC59" s="7"/>
      <c r="JRD59" s="7"/>
      <c r="JRE59" s="7"/>
      <c r="JRF59" s="7"/>
      <c r="JRG59" s="7"/>
      <c r="JRH59" s="7"/>
      <c r="JRI59" s="7"/>
      <c r="JRJ59" s="7"/>
      <c r="JRK59" s="7"/>
      <c r="JRL59" s="7"/>
      <c r="JRM59" s="7"/>
      <c r="JRN59" s="7"/>
      <c r="JRO59" s="7"/>
      <c r="JRP59" s="7"/>
      <c r="JRQ59" s="7"/>
      <c r="JRR59" s="7"/>
      <c r="JRS59" s="7"/>
      <c r="JRT59" s="7"/>
      <c r="JRU59" s="7"/>
      <c r="JRV59" s="7"/>
      <c r="JRW59" s="7"/>
      <c r="JRX59" s="7"/>
      <c r="JRY59" s="7"/>
      <c r="JRZ59" s="7"/>
      <c r="JSA59" s="7"/>
      <c r="JSB59" s="7"/>
      <c r="JSC59" s="7"/>
      <c r="JSD59" s="7"/>
      <c r="JSE59" s="7"/>
      <c r="JSF59" s="7"/>
      <c r="JSG59" s="7"/>
      <c r="JSH59" s="7"/>
      <c r="JSI59" s="7"/>
      <c r="JSJ59" s="7"/>
      <c r="JSK59" s="7"/>
      <c r="JSL59" s="7"/>
      <c r="JSM59" s="7"/>
      <c r="JSN59" s="7"/>
      <c r="JSO59" s="7"/>
      <c r="JSP59" s="7"/>
      <c r="JSQ59" s="7"/>
      <c r="JSR59" s="7"/>
      <c r="JSS59" s="7"/>
      <c r="JST59" s="7"/>
      <c r="JSU59" s="7"/>
      <c r="JSV59" s="7"/>
      <c r="JSW59" s="7"/>
      <c r="JSX59" s="7"/>
      <c r="JSY59" s="7"/>
      <c r="JSZ59" s="7"/>
      <c r="JTA59" s="7"/>
      <c r="JTB59" s="7"/>
      <c r="JTC59" s="7"/>
      <c r="JTD59" s="7"/>
      <c r="JTE59" s="7"/>
      <c r="JTF59" s="7"/>
      <c r="JTG59" s="7"/>
      <c r="JTH59" s="7"/>
      <c r="JTI59" s="7"/>
      <c r="JTJ59" s="7"/>
      <c r="JTK59" s="7"/>
      <c r="JTL59" s="7"/>
      <c r="JTM59" s="7"/>
      <c r="JTN59" s="7"/>
      <c r="JTO59" s="7"/>
      <c r="JTP59" s="7"/>
      <c r="JTQ59" s="7"/>
      <c r="JTR59" s="7"/>
      <c r="JTS59" s="7"/>
      <c r="JTT59" s="7"/>
      <c r="JTU59" s="7"/>
      <c r="JTV59" s="7"/>
      <c r="JTW59" s="7"/>
      <c r="JTX59" s="7"/>
      <c r="JTY59" s="7"/>
      <c r="JTZ59" s="7"/>
      <c r="JUA59" s="7"/>
      <c r="JUB59" s="7"/>
      <c r="JUC59" s="7"/>
      <c r="JUD59" s="7"/>
      <c r="JUE59" s="7"/>
      <c r="JUF59" s="7"/>
      <c r="JUG59" s="7"/>
      <c r="JUH59" s="7"/>
      <c r="JUI59" s="7"/>
      <c r="JUJ59" s="7"/>
      <c r="JUK59" s="7"/>
      <c r="JUL59" s="7"/>
      <c r="JUM59" s="7"/>
      <c r="JUN59" s="7"/>
      <c r="JUO59" s="7"/>
      <c r="JUP59" s="7"/>
      <c r="JUQ59" s="7"/>
      <c r="JUR59" s="7"/>
      <c r="JUS59" s="7"/>
      <c r="JUT59" s="7"/>
      <c r="JUU59" s="7"/>
      <c r="JUV59" s="7"/>
      <c r="JUW59" s="7"/>
      <c r="JUX59" s="7"/>
      <c r="JUY59" s="7"/>
      <c r="JUZ59" s="7"/>
      <c r="JVA59" s="7"/>
      <c r="JVB59" s="7"/>
      <c r="JVC59" s="7"/>
      <c r="JVD59" s="7"/>
      <c r="JVE59" s="7"/>
      <c r="JVF59" s="7"/>
      <c r="JVG59" s="7"/>
      <c r="JVH59" s="7"/>
      <c r="JVI59" s="7"/>
      <c r="JVJ59" s="7"/>
      <c r="JVK59" s="7"/>
      <c r="JVL59" s="7"/>
      <c r="JVM59" s="7"/>
      <c r="JVN59" s="7"/>
      <c r="JVO59" s="7"/>
      <c r="JVP59" s="7"/>
      <c r="JVQ59" s="7"/>
      <c r="JVR59" s="7"/>
      <c r="JVS59" s="7"/>
      <c r="JVT59" s="7"/>
      <c r="JVU59" s="7"/>
      <c r="JVV59" s="7"/>
      <c r="JVW59" s="7"/>
      <c r="JVX59" s="7"/>
      <c r="JVY59" s="7"/>
      <c r="JVZ59" s="7"/>
      <c r="JWA59" s="7"/>
      <c r="JWB59" s="7"/>
      <c r="JWC59" s="7"/>
      <c r="JWD59" s="7"/>
      <c r="JWE59" s="7"/>
      <c r="JWF59" s="7"/>
      <c r="JWG59" s="7"/>
      <c r="JWH59" s="7"/>
      <c r="JWI59" s="7"/>
      <c r="JWJ59" s="7"/>
      <c r="JWK59" s="7"/>
      <c r="JWL59" s="7"/>
      <c r="JWM59" s="7"/>
      <c r="JWN59" s="7"/>
      <c r="JWO59" s="7"/>
      <c r="JWP59" s="7"/>
      <c r="JWQ59" s="7"/>
      <c r="JWR59" s="7"/>
      <c r="JWS59" s="7"/>
      <c r="JWT59" s="7"/>
      <c r="JWU59" s="7"/>
      <c r="JWV59" s="7"/>
      <c r="JWW59" s="7"/>
      <c r="JWX59" s="7"/>
      <c r="JWY59" s="7"/>
      <c r="JWZ59" s="7"/>
      <c r="JXA59" s="7"/>
      <c r="JXB59" s="7"/>
      <c r="JXC59" s="7"/>
      <c r="JXD59" s="7"/>
      <c r="JXE59" s="7"/>
      <c r="JXF59" s="7"/>
      <c r="JXG59" s="7"/>
      <c r="JXH59" s="7"/>
      <c r="JXI59" s="7"/>
      <c r="JXJ59" s="7"/>
      <c r="JXK59" s="7"/>
      <c r="JXL59" s="7"/>
      <c r="JXM59" s="7"/>
      <c r="JXN59" s="7"/>
      <c r="JXO59" s="7"/>
      <c r="JXP59" s="7"/>
      <c r="JXQ59" s="7"/>
      <c r="JXR59" s="7"/>
      <c r="JXS59" s="7"/>
      <c r="JXT59" s="7"/>
      <c r="JXU59" s="7"/>
      <c r="JXV59" s="7"/>
      <c r="JXW59" s="7"/>
      <c r="JXX59" s="7"/>
      <c r="JXY59" s="7"/>
      <c r="JXZ59" s="7"/>
      <c r="JYA59" s="7"/>
      <c r="JYB59" s="7"/>
      <c r="JYC59" s="7"/>
      <c r="JYD59" s="7"/>
      <c r="JYE59" s="7"/>
      <c r="JYF59" s="7"/>
      <c r="JYG59" s="7"/>
      <c r="JYH59" s="7"/>
      <c r="JYI59" s="7"/>
      <c r="JYJ59" s="7"/>
      <c r="JYK59" s="7"/>
      <c r="JYL59" s="7"/>
      <c r="JYM59" s="7"/>
      <c r="JYN59" s="7"/>
      <c r="JYO59" s="7"/>
      <c r="JYP59" s="7"/>
      <c r="JYQ59" s="7"/>
      <c r="JYR59" s="7"/>
      <c r="JYS59" s="7"/>
      <c r="JYT59" s="7"/>
      <c r="JYU59" s="7"/>
      <c r="JYV59" s="7"/>
      <c r="JYW59" s="7"/>
      <c r="JYX59" s="7"/>
      <c r="JYY59" s="7"/>
      <c r="JYZ59" s="7"/>
      <c r="JZA59" s="7"/>
      <c r="JZB59" s="7"/>
      <c r="JZC59" s="7"/>
      <c r="JZD59" s="7"/>
      <c r="JZE59" s="7"/>
      <c r="JZF59" s="7"/>
      <c r="JZG59" s="7"/>
      <c r="JZH59" s="7"/>
      <c r="JZI59" s="7"/>
      <c r="JZJ59" s="7"/>
      <c r="JZK59" s="7"/>
      <c r="JZL59" s="7"/>
      <c r="JZM59" s="7"/>
      <c r="JZN59" s="7"/>
      <c r="JZO59" s="7"/>
      <c r="JZP59" s="7"/>
      <c r="JZQ59" s="7"/>
      <c r="JZR59" s="7"/>
      <c r="JZS59" s="7"/>
      <c r="JZT59" s="7"/>
      <c r="JZU59" s="7"/>
      <c r="JZV59" s="7"/>
      <c r="JZW59" s="7"/>
      <c r="JZX59" s="7"/>
      <c r="JZY59" s="7"/>
      <c r="JZZ59" s="7"/>
      <c r="KAA59" s="7"/>
      <c r="KAB59" s="7"/>
      <c r="KAC59" s="7"/>
      <c r="KAD59" s="7"/>
      <c r="KAE59" s="7"/>
      <c r="KAF59" s="7"/>
      <c r="KAG59" s="7"/>
      <c r="KAH59" s="7"/>
      <c r="KAI59" s="7"/>
      <c r="KAJ59" s="7"/>
      <c r="KAK59" s="7"/>
      <c r="KAL59" s="7"/>
      <c r="KAM59" s="7"/>
      <c r="KAN59" s="7"/>
      <c r="KAO59" s="7"/>
      <c r="KAP59" s="7"/>
      <c r="KAQ59" s="7"/>
      <c r="KAR59" s="7"/>
      <c r="KAS59" s="7"/>
      <c r="KAT59" s="7"/>
      <c r="KAU59" s="7"/>
      <c r="KAV59" s="7"/>
      <c r="KAW59" s="7"/>
      <c r="KAX59" s="7"/>
      <c r="KAY59" s="7"/>
      <c r="KAZ59" s="7"/>
      <c r="KBA59" s="7"/>
      <c r="KBB59" s="7"/>
      <c r="KBC59" s="7"/>
      <c r="KBD59" s="7"/>
      <c r="KBE59" s="7"/>
      <c r="KBF59" s="7"/>
      <c r="KBG59" s="7"/>
      <c r="KBH59" s="7"/>
      <c r="KBI59" s="7"/>
      <c r="KBJ59" s="7"/>
      <c r="KBK59" s="7"/>
      <c r="KBL59" s="7"/>
      <c r="KBM59" s="7"/>
      <c r="KBN59" s="7"/>
      <c r="KBO59" s="7"/>
      <c r="KBP59" s="7"/>
      <c r="KBQ59" s="7"/>
      <c r="KBR59" s="7"/>
      <c r="KBS59" s="7"/>
      <c r="KBT59" s="7"/>
      <c r="KBU59" s="7"/>
      <c r="KBV59" s="7"/>
      <c r="KBW59" s="7"/>
      <c r="KBX59" s="7"/>
      <c r="KBY59" s="7"/>
      <c r="KBZ59" s="7"/>
      <c r="KCA59" s="7"/>
      <c r="KCB59" s="7"/>
      <c r="KCC59" s="7"/>
      <c r="KCD59" s="7"/>
      <c r="KCE59" s="7"/>
      <c r="KCF59" s="7"/>
      <c r="KCG59" s="7"/>
      <c r="KCH59" s="7"/>
      <c r="KCI59" s="7"/>
      <c r="KCJ59" s="7"/>
      <c r="KCK59" s="7"/>
      <c r="KCL59" s="7"/>
      <c r="KCM59" s="7"/>
      <c r="KCN59" s="7"/>
      <c r="KCO59" s="7"/>
      <c r="KCP59" s="7"/>
      <c r="KCQ59" s="7"/>
      <c r="KCR59" s="7"/>
      <c r="KCS59" s="7"/>
      <c r="KCT59" s="7"/>
      <c r="KCU59" s="7"/>
      <c r="KCV59" s="7"/>
      <c r="KCW59" s="7"/>
      <c r="KCX59" s="7"/>
      <c r="KCY59" s="7"/>
      <c r="KCZ59" s="7"/>
      <c r="KDA59" s="7"/>
      <c r="KDB59" s="7"/>
      <c r="KDC59" s="7"/>
      <c r="KDD59" s="7"/>
      <c r="KDE59" s="7"/>
      <c r="KDF59" s="7"/>
      <c r="KDG59" s="7"/>
      <c r="KDH59" s="7"/>
      <c r="KDI59" s="7"/>
      <c r="KDJ59" s="7"/>
      <c r="KDK59" s="7"/>
      <c r="KDL59" s="7"/>
      <c r="KDM59" s="7"/>
      <c r="KDN59" s="7"/>
      <c r="KDO59" s="7"/>
      <c r="KDP59" s="7"/>
      <c r="KDQ59" s="7"/>
      <c r="KDR59" s="7"/>
      <c r="KDS59" s="7"/>
      <c r="KDT59" s="7"/>
      <c r="KDU59" s="7"/>
      <c r="KDV59" s="7"/>
      <c r="KDW59" s="7"/>
      <c r="KDX59" s="7"/>
      <c r="KDY59" s="7"/>
      <c r="KDZ59" s="7"/>
      <c r="KEA59" s="7"/>
      <c r="KEB59" s="7"/>
      <c r="KEC59" s="7"/>
      <c r="KED59" s="7"/>
      <c r="KEE59" s="7"/>
      <c r="KEF59" s="7"/>
      <c r="KEG59" s="7"/>
      <c r="KEH59" s="7"/>
      <c r="KEI59" s="7"/>
      <c r="KEJ59" s="7"/>
      <c r="KEK59" s="7"/>
      <c r="KEL59" s="7"/>
      <c r="KEM59" s="7"/>
      <c r="KEN59" s="7"/>
      <c r="KEO59" s="7"/>
      <c r="KEP59" s="7"/>
      <c r="KEQ59" s="7"/>
      <c r="KER59" s="7"/>
      <c r="KES59" s="7"/>
      <c r="KET59" s="7"/>
      <c r="KEU59" s="7"/>
      <c r="KEV59" s="7"/>
      <c r="KEW59" s="7"/>
      <c r="KEX59" s="7"/>
      <c r="KEY59" s="7"/>
      <c r="KEZ59" s="7"/>
      <c r="KFA59" s="7"/>
      <c r="KFB59" s="7"/>
      <c r="KFC59" s="7"/>
      <c r="KFD59" s="7"/>
      <c r="KFE59" s="7"/>
      <c r="KFF59" s="7"/>
      <c r="KFG59" s="7"/>
      <c r="KFH59" s="7"/>
      <c r="KFI59" s="7"/>
      <c r="KFJ59" s="7"/>
      <c r="KFK59" s="7"/>
      <c r="KFL59" s="7"/>
      <c r="KFM59" s="7"/>
      <c r="KFN59" s="7"/>
      <c r="KFO59" s="7"/>
      <c r="KFP59" s="7"/>
      <c r="KFQ59" s="7"/>
      <c r="KFR59" s="7"/>
      <c r="KFS59" s="7"/>
      <c r="KFT59" s="7"/>
      <c r="KFU59" s="7"/>
      <c r="KFV59" s="7"/>
      <c r="KFW59" s="7"/>
      <c r="KFX59" s="7"/>
      <c r="KFY59" s="7"/>
      <c r="KFZ59" s="7"/>
      <c r="KGA59" s="7"/>
      <c r="KGB59" s="7"/>
      <c r="KGC59" s="7"/>
      <c r="KGD59" s="7"/>
      <c r="KGE59" s="7"/>
      <c r="KGF59" s="7"/>
      <c r="KGG59" s="7"/>
      <c r="KGH59" s="7"/>
      <c r="KGI59" s="7"/>
      <c r="KGJ59" s="7"/>
      <c r="KGK59" s="7"/>
      <c r="KGL59" s="7"/>
      <c r="KGM59" s="7"/>
      <c r="KGN59" s="7"/>
      <c r="KGO59" s="7"/>
      <c r="KGP59" s="7"/>
      <c r="KGQ59" s="7"/>
      <c r="KGR59" s="7"/>
      <c r="KGS59" s="7"/>
      <c r="KGT59" s="7"/>
      <c r="KGU59" s="7"/>
      <c r="KGV59" s="7"/>
      <c r="KGW59" s="7"/>
      <c r="KGX59" s="7"/>
      <c r="KGY59" s="7"/>
      <c r="KGZ59" s="7"/>
      <c r="KHA59" s="7"/>
      <c r="KHB59" s="7"/>
      <c r="KHC59" s="7"/>
      <c r="KHD59" s="7"/>
      <c r="KHE59" s="7"/>
      <c r="KHF59" s="7"/>
      <c r="KHG59" s="7"/>
      <c r="KHH59" s="7"/>
      <c r="KHI59" s="7"/>
      <c r="KHJ59" s="7"/>
      <c r="KHK59" s="7"/>
      <c r="KHL59" s="7"/>
      <c r="KHM59" s="7"/>
      <c r="KHN59" s="7"/>
      <c r="KHO59" s="7"/>
      <c r="KHP59" s="7"/>
      <c r="KHQ59" s="7"/>
      <c r="KHR59" s="7"/>
      <c r="KHS59" s="7"/>
      <c r="KHT59" s="7"/>
      <c r="KHU59" s="7"/>
      <c r="KHV59" s="7"/>
      <c r="KHW59" s="7"/>
      <c r="KHX59" s="7"/>
      <c r="KHY59" s="7"/>
      <c r="KHZ59" s="7"/>
      <c r="KIA59" s="7"/>
      <c r="KIB59" s="7"/>
      <c r="KIC59" s="7"/>
      <c r="KID59" s="7"/>
      <c r="KIE59" s="7"/>
      <c r="KIF59" s="7"/>
      <c r="KIG59" s="7"/>
      <c r="KIH59" s="7"/>
      <c r="KII59" s="7"/>
      <c r="KIJ59" s="7"/>
      <c r="KIK59" s="7"/>
      <c r="KIL59" s="7"/>
      <c r="KIM59" s="7"/>
      <c r="KIN59" s="7"/>
      <c r="KIO59" s="7"/>
      <c r="KIP59" s="7"/>
      <c r="KIQ59" s="7"/>
      <c r="KIR59" s="7"/>
      <c r="KIS59" s="7"/>
      <c r="KIT59" s="7"/>
      <c r="KIU59" s="7"/>
      <c r="KIV59" s="7"/>
      <c r="KIW59" s="7"/>
      <c r="KIX59" s="7"/>
      <c r="KIY59" s="7"/>
      <c r="KIZ59" s="7"/>
      <c r="KJA59" s="7"/>
      <c r="KJB59" s="7"/>
      <c r="KJC59" s="7"/>
      <c r="KJD59" s="7"/>
      <c r="KJE59" s="7"/>
      <c r="KJF59" s="7"/>
      <c r="KJG59" s="7"/>
      <c r="KJH59" s="7"/>
      <c r="KJI59" s="7"/>
      <c r="KJJ59" s="7"/>
      <c r="KJK59" s="7"/>
      <c r="KJL59" s="7"/>
      <c r="KJM59" s="7"/>
      <c r="KJN59" s="7"/>
      <c r="KJO59" s="7"/>
      <c r="KJP59" s="7"/>
      <c r="KJQ59" s="7"/>
      <c r="KJR59" s="7"/>
      <c r="KJS59" s="7"/>
      <c r="KJT59" s="7"/>
      <c r="KJU59" s="7"/>
      <c r="KJV59" s="7"/>
      <c r="KJW59" s="7"/>
      <c r="KJX59" s="7"/>
      <c r="KJY59" s="7"/>
      <c r="KJZ59" s="7"/>
      <c r="KKA59" s="7"/>
      <c r="KKB59" s="7"/>
      <c r="KKC59" s="7"/>
      <c r="KKD59" s="7"/>
      <c r="KKE59" s="7"/>
      <c r="KKF59" s="7"/>
      <c r="KKG59" s="7"/>
      <c r="KKH59" s="7"/>
      <c r="KKI59" s="7"/>
      <c r="KKJ59" s="7"/>
      <c r="KKK59" s="7"/>
      <c r="KKL59" s="7"/>
      <c r="KKM59" s="7"/>
      <c r="KKN59" s="7"/>
      <c r="KKO59" s="7"/>
      <c r="KKP59" s="7"/>
      <c r="KKQ59" s="7"/>
      <c r="KKR59" s="7"/>
      <c r="KKS59" s="7"/>
      <c r="KKT59" s="7"/>
      <c r="KKU59" s="7"/>
      <c r="KKV59" s="7"/>
      <c r="KKW59" s="7"/>
      <c r="KKX59" s="7"/>
      <c r="KKY59" s="7"/>
      <c r="KKZ59" s="7"/>
      <c r="KLA59" s="7"/>
      <c r="KLB59" s="7"/>
      <c r="KLC59" s="7"/>
      <c r="KLD59" s="7"/>
      <c r="KLE59" s="7"/>
      <c r="KLF59" s="7"/>
      <c r="KLG59" s="7"/>
      <c r="KLH59" s="7"/>
      <c r="KLI59" s="7"/>
      <c r="KLJ59" s="7"/>
      <c r="KLK59" s="7"/>
      <c r="KLL59" s="7"/>
      <c r="KLM59" s="7"/>
      <c r="KLN59" s="7"/>
      <c r="KLO59" s="7"/>
      <c r="KLP59" s="7"/>
      <c r="KLQ59" s="7"/>
      <c r="KLR59" s="7"/>
      <c r="KLS59" s="7"/>
      <c r="KLT59" s="7"/>
      <c r="KLU59" s="7"/>
      <c r="KLV59" s="7"/>
      <c r="KLW59" s="7"/>
      <c r="KLX59" s="7"/>
      <c r="KLY59" s="7"/>
      <c r="KLZ59" s="7"/>
      <c r="KMA59" s="7"/>
      <c r="KMB59" s="7"/>
      <c r="KMC59" s="7"/>
      <c r="KMD59" s="7"/>
      <c r="KME59" s="7"/>
      <c r="KMF59" s="7"/>
      <c r="KMG59" s="7"/>
      <c r="KMH59" s="7"/>
      <c r="KMI59" s="7"/>
      <c r="KMJ59" s="7"/>
      <c r="KMK59" s="7"/>
      <c r="KML59" s="7"/>
      <c r="KMM59" s="7"/>
      <c r="KMN59" s="7"/>
      <c r="KMO59" s="7"/>
      <c r="KMP59" s="7"/>
      <c r="KMQ59" s="7"/>
      <c r="KMR59" s="7"/>
      <c r="KMS59" s="7"/>
      <c r="KMT59" s="7"/>
      <c r="KMU59" s="7"/>
      <c r="KMV59" s="7"/>
      <c r="KMW59" s="7"/>
      <c r="KMX59" s="7"/>
      <c r="KMY59" s="7"/>
      <c r="KMZ59" s="7"/>
      <c r="KNA59" s="7"/>
      <c r="KNB59" s="7"/>
      <c r="KNC59" s="7"/>
      <c r="KND59" s="7"/>
      <c r="KNE59" s="7"/>
      <c r="KNF59" s="7"/>
      <c r="KNG59" s="7"/>
      <c r="KNH59" s="7"/>
      <c r="KNI59" s="7"/>
      <c r="KNJ59" s="7"/>
      <c r="KNK59" s="7"/>
      <c r="KNL59" s="7"/>
      <c r="KNM59" s="7"/>
      <c r="KNN59" s="7"/>
      <c r="KNO59" s="7"/>
      <c r="KNP59" s="7"/>
      <c r="KNQ59" s="7"/>
      <c r="KNR59" s="7"/>
      <c r="KNS59" s="7"/>
      <c r="KNT59" s="7"/>
      <c r="KNU59" s="7"/>
      <c r="KNV59" s="7"/>
      <c r="KNW59" s="7"/>
      <c r="KNX59" s="7"/>
      <c r="KNY59" s="7"/>
      <c r="KNZ59" s="7"/>
      <c r="KOA59" s="7"/>
      <c r="KOB59" s="7"/>
      <c r="KOC59" s="7"/>
      <c r="KOD59" s="7"/>
      <c r="KOE59" s="7"/>
      <c r="KOF59" s="7"/>
      <c r="KOG59" s="7"/>
      <c r="KOH59" s="7"/>
      <c r="KOI59" s="7"/>
      <c r="KOJ59" s="7"/>
      <c r="KOK59" s="7"/>
      <c r="KOL59" s="7"/>
      <c r="KOM59" s="7"/>
      <c r="KON59" s="7"/>
      <c r="KOO59" s="7"/>
      <c r="KOP59" s="7"/>
      <c r="KOQ59" s="7"/>
      <c r="KOR59" s="7"/>
      <c r="KOS59" s="7"/>
      <c r="KOT59" s="7"/>
      <c r="KOU59" s="7"/>
      <c r="KOV59" s="7"/>
      <c r="KOW59" s="7"/>
      <c r="KOX59" s="7"/>
      <c r="KOY59" s="7"/>
      <c r="KOZ59" s="7"/>
      <c r="KPA59" s="7"/>
      <c r="KPB59" s="7"/>
      <c r="KPC59" s="7"/>
      <c r="KPD59" s="7"/>
      <c r="KPE59" s="7"/>
      <c r="KPF59" s="7"/>
      <c r="KPG59" s="7"/>
      <c r="KPH59" s="7"/>
      <c r="KPI59" s="7"/>
      <c r="KPJ59" s="7"/>
      <c r="KPK59" s="7"/>
      <c r="KPL59" s="7"/>
      <c r="KPM59" s="7"/>
      <c r="KPN59" s="7"/>
      <c r="KPO59" s="7"/>
      <c r="KPP59" s="7"/>
      <c r="KPQ59" s="7"/>
      <c r="KPR59" s="7"/>
      <c r="KPS59" s="7"/>
      <c r="KPT59" s="7"/>
      <c r="KPU59" s="7"/>
      <c r="KPV59" s="7"/>
      <c r="KPW59" s="7"/>
      <c r="KPX59" s="7"/>
      <c r="KPY59" s="7"/>
      <c r="KPZ59" s="7"/>
      <c r="KQA59" s="7"/>
      <c r="KQB59" s="7"/>
      <c r="KQC59" s="7"/>
      <c r="KQD59" s="7"/>
      <c r="KQE59" s="7"/>
      <c r="KQF59" s="7"/>
      <c r="KQG59" s="7"/>
      <c r="KQH59" s="7"/>
      <c r="KQI59" s="7"/>
      <c r="KQJ59" s="7"/>
      <c r="KQK59" s="7"/>
      <c r="KQL59" s="7"/>
      <c r="KQM59" s="7"/>
      <c r="KQN59" s="7"/>
      <c r="KQO59" s="7"/>
      <c r="KQP59" s="7"/>
      <c r="KQQ59" s="7"/>
      <c r="KQR59" s="7"/>
      <c r="KQS59" s="7"/>
      <c r="KQT59" s="7"/>
      <c r="KQU59" s="7"/>
      <c r="KQV59" s="7"/>
      <c r="KQW59" s="7"/>
      <c r="KQX59" s="7"/>
      <c r="KQY59" s="7"/>
      <c r="KQZ59" s="7"/>
      <c r="KRA59" s="7"/>
      <c r="KRB59" s="7"/>
      <c r="KRC59" s="7"/>
      <c r="KRD59" s="7"/>
      <c r="KRE59" s="7"/>
      <c r="KRF59" s="7"/>
      <c r="KRG59" s="7"/>
      <c r="KRH59" s="7"/>
      <c r="KRI59" s="7"/>
      <c r="KRJ59" s="7"/>
      <c r="KRK59" s="7"/>
      <c r="KRL59" s="7"/>
      <c r="KRM59" s="7"/>
      <c r="KRN59" s="7"/>
      <c r="KRO59" s="7"/>
      <c r="KRP59" s="7"/>
      <c r="KRQ59" s="7"/>
      <c r="KRR59" s="7"/>
      <c r="KRS59" s="7"/>
      <c r="KRT59" s="7"/>
      <c r="KRU59" s="7"/>
      <c r="KRV59" s="7"/>
      <c r="KRW59" s="7"/>
      <c r="KRX59" s="7"/>
      <c r="KRY59" s="7"/>
      <c r="KRZ59" s="7"/>
      <c r="KSA59" s="7"/>
      <c r="KSB59" s="7"/>
      <c r="KSC59" s="7"/>
      <c r="KSD59" s="7"/>
      <c r="KSE59" s="7"/>
      <c r="KSF59" s="7"/>
      <c r="KSG59" s="7"/>
      <c r="KSH59" s="7"/>
      <c r="KSI59" s="7"/>
      <c r="KSJ59" s="7"/>
      <c r="KSK59" s="7"/>
      <c r="KSL59" s="7"/>
      <c r="KSM59" s="7"/>
      <c r="KSN59" s="7"/>
      <c r="KSO59" s="7"/>
      <c r="KSP59" s="7"/>
      <c r="KSQ59" s="7"/>
      <c r="KSR59" s="7"/>
      <c r="KSS59" s="7"/>
      <c r="KST59" s="7"/>
      <c r="KSU59" s="7"/>
      <c r="KSV59" s="7"/>
      <c r="KSW59" s="7"/>
      <c r="KSX59" s="7"/>
      <c r="KSY59" s="7"/>
      <c r="KSZ59" s="7"/>
      <c r="KTA59" s="7"/>
      <c r="KTB59" s="7"/>
      <c r="KTC59" s="7"/>
      <c r="KTD59" s="7"/>
      <c r="KTE59" s="7"/>
      <c r="KTF59" s="7"/>
      <c r="KTG59" s="7"/>
      <c r="KTH59" s="7"/>
      <c r="KTI59" s="7"/>
      <c r="KTJ59" s="7"/>
      <c r="KTK59" s="7"/>
      <c r="KTL59" s="7"/>
      <c r="KTM59" s="7"/>
      <c r="KTN59" s="7"/>
      <c r="KTO59" s="7"/>
      <c r="KTP59" s="7"/>
      <c r="KTQ59" s="7"/>
      <c r="KTR59" s="7"/>
      <c r="KTS59" s="7"/>
      <c r="KTT59" s="7"/>
      <c r="KTU59" s="7"/>
      <c r="KTV59" s="7"/>
      <c r="KTW59" s="7"/>
      <c r="KTX59" s="7"/>
      <c r="KTY59" s="7"/>
      <c r="KTZ59" s="7"/>
      <c r="KUA59" s="7"/>
      <c r="KUB59" s="7"/>
      <c r="KUC59" s="7"/>
      <c r="KUD59" s="7"/>
      <c r="KUE59" s="7"/>
      <c r="KUF59" s="7"/>
      <c r="KUG59" s="7"/>
      <c r="KUH59" s="7"/>
      <c r="KUI59" s="7"/>
      <c r="KUJ59" s="7"/>
      <c r="KUK59" s="7"/>
      <c r="KUL59" s="7"/>
      <c r="KUM59" s="7"/>
      <c r="KUN59" s="7"/>
      <c r="KUO59" s="7"/>
      <c r="KUP59" s="7"/>
      <c r="KUQ59" s="7"/>
      <c r="KUR59" s="7"/>
      <c r="KUS59" s="7"/>
      <c r="KUT59" s="7"/>
      <c r="KUU59" s="7"/>
      <c r="KUV59" s="7"/>
      <c r="KUW59" s="7"/>
      <c r="KUX59" s="7"/>
      <c r="KUY59" s="7"/>
      <c r="KUZ59" s="7"/>
      <c r="KVA59" s="7"/>
      <c r="KVB59" s="7"/>
      <c r="KVC59" s="7"/>
      <c r="KVD59" s="7"/>
      <c r="KVE59" s="7"/>
      <c r="KVF59" s="7"/>
      <c r="KVG59" s="7"/>
      <c r="KVH59" s="7"/>
      <c r="KVI59" s="7"/>
      <c r="KVJ59" s="7"/>
      <c r="KVK59" s="7"/>
      <c r="KVL59" s="7"/>
      <c r="KVM59" s="7"/>
      <c r="KVN59" s="7"/>
      <c r="KVO59" s="7"/>
      <c r="KVP59" s="7"/>
      <c r="KVQ59" s="7"/>
      <c r="KVR59" s="7"/>
      <c r="KVS59" s="7"/>
      <c r="KVT59" s="7"/>
      <c r="KVU59" s="7"/>
      <c r="KVV59" s="7"/>
      <c r="KVW59" s="7"/>
      <c r="KVX59" s="7"/>
      <c r="KVY59" s="7"/>
      <c r="KVZ59" s="7"/>
      <c r="KWA59" s="7"/>
      <c r="KWB59" s="7"/>
      <c r="KWC59" s="7"/>
      <c r="KWD59" s="7"/>
      <c r="KWE59" s="7"/>
      <c r="KWF59" s="7"/>
      <c r="KWG59" s="7"/>
      <c r="KWH59" s="7"/>
      <c r="KWI59" s="7"/>
      <c r="KWJ59" s="7"/>
      <c r="KWK59" s="7"/>
      <c r="KWL59" s="7"/>
      <c r="KWM59" s="7"/>
      <c r="KWN59" s="7"/>
      <c r="KWO59" s="7"/>
      <c r="KWP59" s="7"/>
      <c r="KWQ59" s="7"/>
      <c r="KWR59" s="7"/>
      <c r="KWS59" s="7"/>
      <c r="KWT59" s="7"/>
      <c r="KWU59" s="7"/>
      <c r="KWV59" s="7"/>
      <c r="KWW59" s="7"/>
      <c r="KWX59" s="7"/>
      <c r="KWY59" s="7"/>
      <c r="KWZ59" s="7"/>
      <c r="KXA59" s="7"/>
      <c r="KXB59" s="7"/>
      <c r="KXC59" s="7"/>
      <c r="KXD59" s="7"/>
      <c r="KXE59" s="7"/>
      <c r="KXF59" s="7"/>
      <c r="KXG59" s="7"/>
      <c r="KXH59" s="7"/>
      <c r="KXI59" s="7"/>
      <c r="KXJ59" s="7"/>
      <c r="KXK59" s="7"/>
      <c r="KXL59" s="7"/>
      <c r="KXM59" s="7"/>
      <c r="KXN59" s="7"/>
      <c r="KXO59" s="7"/>
      <c r="KXP59" s="7"/>
      <c r="KXQ59" s="7"/>
      <c r="KXR59" s="7"/>
      <c r="KXS59" s="7"/>
      <c r="KXT59" s="7"/>
      <c r="KXU59" s="7"/>
      <c r="KXV59" s="7"/>
      <c r="KXW59" s="7"/>
      <c r="KXX59" s="7"/>
      <c r="KXY59" s="7"/>
      <c r="KXZ59" s="7"/>
      <c r="KYA59" s="7"/>
      <c r="KYB59" s="7"/>
      <c r="KYC59" s="7"/>
      <c r="KYD59" s="7"/>
      <c r="KYE59" s="7"/>
      <c r="KYF59" s="7"/>
      <c r="KYG59" s="7"/>
      <c r="KYH59" s="7"/>
      <c r="KYI59" s="7"/>
      <c r="KYJ59" s="7"/>
      <c r="KYK59" s="7"/>
      <c r="KYL59" s="7"/>
      <c r="KYM59" s="7"/>
      <c r="KYN59" s="7"/>
      <c r="KYO59" s="7"/>
      <c r="KYP59" s="7"/>
      <c r="KYQ59" s="7"/>
      <c r="KYR59" s="7"/>
      <c r="KYS59" s="7"/>
      <c r="KYT59" s="7"/>
      <c r="KYU59" s="7"/>
      <c r="KYV59" s="7"/>
      <c r="KYW59" s="7"/>
      <c r="KYX59" s="7"/>
      <c r="KYY59" s="7"/>
      <c r="KYZ59" s="7"/>
      <c r="KZA59" s="7"/>
      <c r="KZB59" s="7"/>
      <c r="KZC59" s="7"/>
      <c r="KZD59" s="7"/>
      <c r="KZE59" s="7"/>
      <c r="KZF59" s="7"/>
      <c r="KZG59" s="7"/>
      <c r="KZH59" s="7"/>
      <c r="KZI59" s="7"/>
      <c r="KZJ59" s="7"/>
      <c r="KZK59" s="7"/>
      <c r="KZL59" s="7"/>
      <c r="KZM59" s="7"/>
      <c r="KZN59" s="7"/>
      <c r="KZO59" s="7"/>
      <c r="KZP59" s="7"/>
      <c r="KZQ59" s="7"/>
      <c r="KZR59" s="7"/>
      <c r="KZS59" s="7"/>
      <c r="KZT59" s="7"/>
      <c r="KZU59" s="7"/>
      <c r="KZV59" s="7"/>
      <c r="KZW59" s="7"/>
      <c r="KZX59" s="7"/>
      <c r="KZY59" s="7"/>
      <c r="KZZ59" s="7"/>
      <c r="LAA59" s="7"/>
      <c r="LAB59" s="7"/>
      <c r="LAC59" s="7"/>
      <c r="LAD59" s="7"/>
      <c r="LAE59" s="7"/>
      <c r="LAF59" s="7"/>
      <c r="LAG59" s="7"/>
      <c r="LAH59" s="7"/>
      <c r="LAI59" s="7"/>
      <c r="LAJ59" s="7"/>
      <c r="LAK59" s="7"/>
      <c r="LAL59" s="7"/>
      <c r="LAM59" s="7"/>
      <c r="LAN59" s="7"/>
      <c r="LAO59" s="7"/>
      <c r="LAP59" s="7"/>
      <c r="LAQ59" s="7"/>
      <c r="LAR59" s="7"/>
      <c r="LAS59" s="7"/>
      <c r="LAT59" s="7"/>
      <c r="LAU59" s="7"/>
      <c r="LAV59" s="7"/>
      <c r="LAW59" s="7"/>
      <c r="LAX59" s="7"/>
      <c r="LAY59" s="7"/>
      <c r="LAZ59" s="7"/>
      <c r="LBA59" s="7"/>
      <c r="LBB59" s="7"/>
      <c r="LBC59" s="7"/>
      <c r="LBD59" s="7"/>
      <c r="LBE59" s="7"/>
      <c r="LBF59" s="7"/>
      <c r="LBG59" s="7"/>
      <c r="LBH59" s="7"/>
      <c r="LBI59" s="7"/>
      <c r="LBJ59" s="7"/>
      <c r="LBK59" s="7"/>
      <c r="LBL59" s="7"/>
      <c r="LBM59" s="7"/>
      <c r="LBN59" s="7"/>
      <c r="LBO59" s="7"/>
      <c r="LBP59" s="7"/>
      <c r="LBQ59" s="7"/>
      <c r="LBR59" s="7"/>
      <c r="LBS59" s="7"/>
      <c r="LBT59" s="7"/>
      <c r="LBU59" s="7"/>
      <c r="LBV59" s="7"/>
      <c r="LBW59" s="7"/>
      <c r="LBX59" s="7"/>
      <c r="LBY59" s="7"/>
      <c r="LBZ59" s="7"/>
      <c r="LCA59" s="7"/>
      <c r="LCB59" s="7"/>
      <c r="LCC59" s="7"/>
      <c r="LCD59" s="7"/>
      <c r="LCE59" s="7"/>
      <c r="LCF59" s="7"/>
      <c r="LCG59" s="7"/>
      <c r="LCH59" s="7"/>
      <c r="LCI59" s="7"/>
      <c r="LCJ59" s="7"/>
      <c r="LCK59" s="7"/>
      <c r="LCL59" s="7"/>
      <c r="LCM59" s="7"/>
      <c r="LCN59" s="7"/>
      <c r="LCO59" s="7"/>
      <c r="LCP59" s="7"/>
      <c r="LCQ59" s="7"/>
      <c r="LCR59" s="7"/>
      <c r="LCS59" s="7"/>
      <c r="LCT59" s="7"/>
      <c r="LCU59" s="7"/>
      <c r="LCV59" s="7"/>
      <c r="LCW59" s="7"/>
      <c r="LCX59" s="7"/>
      <c r="LCY59" s="7"/>
      <c r="LCZ59" s="7"/>
      <c r="LDA59" s="7"/>
      <c r="LDB59" s="7"/>
      <c r="LDC59" s="7"/>
      <c r="LDD59" s="7"/>
      <c r="LDE59" s="7"/>
      <c r="LDF59" s="7"/>
      <c r="LDG59" s="7"/>
      <c r="LDH59" s="7"/>
      <c r="LDI59" s="7"/>
      <c r="LDJ59" s="7"/>
      <c r="LDK59" s="7"/>
      <c r="LDL59" s="7"/>
      <c r="LDM59" s="7"/>
      <c r="LDN59" s="7"/>
      <c r="LDO59" s="7"/>
      <c r="LDP59" s="7"/>
      <c r="LDQ59" s="7"/>
      <c r="LDR59" s="7"/>
      <c r="LDS59" s="7"/>
      <c r="LDT59" s="7"/>
      <c r="LDU59" s="7"/>
      <c r="LDV59" s="7"/>
      <c r="LDW59" s="7"/>
      <c r="LDX59" s="7"/>
      <c r="LDY59" s="7"/>
      <c r="LDZ59" s="7"/>
      <c r="LEA59" s="7"/>
      <c r="LEB59" s="7"/>
      <c r="LEC59" s="7"/>
      <c r="LED59" s="7"/>
      <c r="LEE59" s="7"/>
      <c r="LEF59" s="7"/>
      <c r="LEG59" s="7"/>
      <c r="LEH59" s="7"/>
      <c r="LEI59" s="7"/>
      <c r="LEJ59" s="7"/>
      <c r="LEK59" s="7"/>
      <c r="LEL59" s="7"/>
      <c r="LEM59" s="7"/>
      <c r="LEN59" s="7"/>
      <c r="LEO59" s="7"/>
      <c r="LEP59" s="7"/>
      <c r="LEQ59" s="7"/>
      <c r="LER59" s="7"/>
      <c r="LES59" s="7"/>
      <c r="LET59" s="7"/>
      <c r="LEU59" s="7"/>
      <c r="LEV59" s="7"/>
      <c r="LEW59" s="7"/>
      <c r="LEX59" s="7"/>
      <c r="LEY59" s="7"/>
      <c r="LEZ59" s="7"/>
      <c r="LFA59" s="7"/>
      <c r="LFB59" s="7"/>
      <c r="LFC59" s="7"/>
      <c r="LFD59" s="7"/>
      <c r="LFE59" s="7"/>
      <c r="LFF59" s="7"/>
      <c r="LFG59" s="7"/>
      <c r="LFH59" s="7"/>
      <c r="LFI59" s="7"/>
      <c r="LFJ59" s="7"/>
      <c r="LFK59" s="7"/>
      <c r="LFL59" s="7"/>
      <c r="LFM59" s="7"/>
      <c r="LFN59" s="7"/>
      <c r="LFO59" s="7"/>
      <c r="LFP59" s="7"/>
      <c r="LFQ59" s="7"/>
      <c r="LFR59" s="7"/>
      <c r="LFS59" s="7"/>
      <c r="LFT59" s="7"/>
      <c r="LFU59" s="7"/>
      <c r="LFV59" s="7"/>
      <c r="LFW59" s="7"/>
      <c r="LFX59" s="7"/>
      <c r="LFY59" s="7"/>
      <c r="LFZ59" s="7"/>
      <c r="LGA59" s="7"/>
      <c r="LGB59" s="7"/>
      <c r="LGC59" s="7"/>
      <c r="LGD59" s="7"/>
      <c r="LGE59" s="7"/>
      <c r="LGF59" s="7"/>
      <c r="LGG59" s="7"/>
      <c r="LGH59" s="7"/>
      <c r="LGI59" s="7"/>
      <c r="LGJ59" s="7"/>
      <c r="LGK59" s="7"/>
      <c r="LGL59" s="7"/>
      <c r="LGM59" s="7"/>
      <c r="LGN59" s="7"/>
      <c r="LGO59" s="7"/>
      <c r="LGP59" s="7"/>
      <c r="LGQ59" s="7"/>
      <c r="LGR59" s="7"/>
      <c r="LGS59" s="7"/>
      <c r="LGT59" s="7"/>
      <c r="LGU59" s="7"/>
      <c r="LGV59" s="7"/>
      <c r="LGW59" s="7"/>
      <c r="LGX59" s="7"/>
      <c r="LGY59" s="7"/>
      <c r="LGZ59" s="7"/>
      <c r="LHA59" s="7"/>
      <c r="LHB59" s="7"/>
      <c r="LHC59" s="7"/>
      <c r="LHD59" s="7"/>
      <c r="LHE59" s="7"/>
      <c r="LHF59" s="7"/>
      <c r="LHG59" s="7"/>
      <c r="LHH59" s="7"/>
      <c r="LHI59" s="7"/>
      <c r="LHJ59" s="7"/>
      <c r="LHK59" s="7"/>
      <c r="LHL59" s="7"/>
      <c r="LHM59" s="7"/>
      <c r="LHN59" s="7"/>
      <c r="LHO59" s="7"/>
      <c r="LHP59" s="7"/>
      <c r="LHQ59" s="7"/>
      <c r="LHR59" s="7"/>
      <c r="LHS59" s="7"/>
      <c r="LHT59" s="7"/>
      <c r="LHU59" s="7"/>
      <c r="LHV59" s="7"/>
      <c r="LHW59" s="7"/>
      <c r="LHX59" s="7"/>
      <c r="LHY59" s="7"/>
      <c r="LHZ59" s="7"/>
      <c r="LIA59" s="7"/>
      <c r="LIB59" s="7"/>
      <c r="LIC59" s="7"/>
      <c r="LID59" s="7"/>
      <c r="LIE59" s="7"/>
      <c r="LIF59" s="7"/>
      <c r="LIG59" s="7"/>
      <c r="LIH59" s="7"/>
      <c r="LII59" s="7"/>
      <c r="LIJ59" s="7"/>
      <c r="LIK59" s="7"/>
      <c r="LIL59" s="7"/>
      <c r="LIM59" s="7"/>
      <c r="LIN59" s="7"/>
      <c r="LIO59" s="7"/>
      <c r="LIP59" s="7"/>
      <c r="LIQ59" s="7"/>
      <c r="LIR59" s="7"/>
      <c r="LIS59" s="7"/>
      <c r="LIT59" s="7"/>
      <c r="LIU59" s="7"/>
      <c r="LIV59" s="7"/>
      <c r="LIW59" s="7"/>
      <c r="LIX59" s="7"/>
      <c r="LIY59" s="7"/>
      <c r="LIZ59" s="7"/>
      <c r="LJA59" s="7"/>
      <c r="LJB59" s="7"/>
      <c r="LJC59" s="7"/>
      <c r="LJD59" s="7"/>
      <c r="LJE59" s="7"/>
      <c r="LJF59" s="7"/>
      <c r="LJG59" s="7"/>
      <c r="LJH59" s="7"/>
      <c r="LJI59" s="7"/>
      <c r="LJJ59" s="7"/>
      <c r="LJK59" s="7"/>
      <c r="LJL59" s="7"/>
      <c r="LJM59" s="7"/>
      <c r="LJN59" s="7"/>
      <c r="LJO59" s="7"/>
      <c r="LJP59" s="7"/>
      <c r="LJQ59" s="7"/>
      <c r="LJR59" s="7"/>
      <c r="LJS59" s="7"/>
      <c r="LJT59" s="7"/>
      <c r="LJU59" s="7"/>
      <c r="LJV59" s="7"/>
      <c r="LJW59" s="7"/>
      <c r="LJX59" s="7"/>
      <c r="LJY59" s="7"/>
      <c r="LJZ59" s="7"/>
      <c r="LKA59" s="7"/>
      <c r="LKB59" s="7"/>
      <c r="LKC59" s="7"/>
      <c r="LKD59" s="7"/>
      <c r="LKE59" s="7"/>
      <c r="LKF59" s="7"/>
      <c r="LKG59" s="7"/>
      <c r="LKH59" s="7"/>
      <c r="LKI59" s="7"/>
      <c r="LKJ59" s="7"/>
      <c r="LKK59" s="7"/>
      <c r="LKL59" s="7"/>
      <c r="LKM59" s="7"/>
      <c r="LKN59" s="7"/>
      <c r="LKO59" s="7"/>
      <c r="LKP59" s="7"/>
      <c r="LKQ59" s="7"/>
      <c r="LKR59" s="7"/>
      <c r="LKS59" s="7"/>
      <c r="LKT59" s="7"/>
      <c r="LKU59" s="7"/>
      <c r="LKV59" s="7"/>
      <c r="LKW59" s="7"/>
      <c r="LKX59" s="7"/>
      <c r="LKY59" s="7"/>
      <c r="LKZ59" s="7"/>
      <c r="LLA59" s="7"/>
      <c r="LLB59" s="7"/>
      <c r="LLC59" s="7"/>
      <c r="LLD59" s="7"/>
      <c r="LLE59" s="7"/>
      <c r="LLF59" s="7"/>
      <c r="LLG59" s="7"/>
      <c r="LLH59" s="7"/>
      <c r="LLI59" s="7"/>
      <c r="LLJ59" s="7"/>
      <c r="LLK59" s="7"/>
      <c r="LLL59" s="7"/>
      <c r="LLM59" s="7"/>
      <c r="LLN59" s="7"/>
      <c r="LLO59" s="7"/>
      <c r="LLP59" s="7"/>
      <c r="LLQ59" s="7"/>
      <c r="LLR59" s="7"/>
      <c r="LLS59" s="7"/>
      <c r="LLT59" s="7"/>
      <c r="LLU59" s="7"/>
      <c r="LLV59" s="7"/>
      <c r="LLW59" s="7"/>
      <c r="LLX59" s="7"/>
      <c r="LLY59" s="7"/>
      <c r="LLZ59" s="7"/>
      <c r="LMA59" s="7"/>
      <c r="LMB59" s="7"/>
      <c r="LMC59" s="7"/>
      <c r="LMD59" s="7"/>
      <c r="LME59" s="7"/>
      <c r="LMF59" s="7"/>
      <c r="LMG59" s="7"/>
      <c r="LMH59" s="7"/>
      <c r="LMI59" s="7"/>
      <c r="LMJ59" s="7"/>
      <c r="LMK59" s="7"/>
      <c r="LML59" s="7"/>
      <c r="LMM59" s="7"/>
      <c r="LMN59" s="7"/>
      <c r="LMO59" s="7"/>
      <c r="LMP59" s="7"/>
      <c r="LMQ59" s="7"/>
      <c r="LMR59" s="7"/>
      <c r="LMS59" s="7"/>
      <c r="LMT59" s="7"/>
      <c r="LMU59" s="7"/>
      <c r="LMV59" s="7"/>
      <c r="LMW59" s="7"/>
      <c r="LMX59" s="7"/>
      <c r="LMY59" s="7"/>
      <c r="LMZ59" s="7"/>
      <c r="LNA59" s="7"/>
      <c r="LNB59" s="7"/>
      <c r="LNC59" s="7"/>
      <c r="LND59" s="7"/>
      <c r="LNE59" s="7"/>
      <c r="LNF59" s="7"/>
      <c r="LNG59" s="7"/>
      <c r="LNH59" s="7"/>
      <c r="LNI59" s="7"/>
      <c r="LNJ59" s="7"/>
      <c r="LNK59" s="7"/>
      <c r="LNL59" s="7"/>
      <c r="LNM59" s="7"/>
      <c r="LNN59" s="7"/>
      <c r="LNO59" s="7"/>
      <c r="LNP59" s="7"/>
      <c r="LNQ59" s="7"/>
      <c r="LNR59" s="7"/>
      <c r="LNS59" s="7"/>
      <c r="LNT59" s="7"/>
      <c r="LNU59" s="7"/>
      <c r="LNV59" s="7"/>
      <c r="LNW59" s="7"/>
      <c r="LNX59" s="7"/>
      <c r="LNY59" s="7"/>
      <c r="LNZ59" s="7"/>
      <c r="LOA59" s="7"/>
      <c r="LOB59" s="7"/>
      <c r="LOC59" s="7"/>
      <c r="LOD59" s="7"/>
      <c r="LOE59" s="7"/>
      <c r="LOF59" s="7"/>
      <c r="LOG59" s="7"/>
      <c r="LOH59" s="7"/>
      <c r="LOI59" s="7"/>
      <c r="LOJ59" s="7"/>
      <c r="LOK59" s="7"/>
      <c r="LOL59" s="7"/>
      <c r="LOM59" s="7"/>
      <c r="LON59" s="7"/>
      <c r="LOO59" s="7"/>
      <c r="LOP59" s="7"/>
      <c r="LOQ59" s="7"/>
      <c r="LOR59" s="7"/>
      <c r="LOS59" s="7"/>
      <c r="LOT59" s="7"/>
      <c r="LOU59" s="7"/>
      <c r="LOV59" s="7"/>
      <c r="LOW59" s="7"/>
      <c r="LOX59" s="7"/>
      <c r="LOY59" s="7"/>
      <c r="LOZ59" s="7"/>
      <c r="LPA59" s="7"/>
      <c r="LPB59" s="7"/>
      <c r="LPC59" s="7"/>
      <c r="LPD59" s="7"/>
      <c r="LPE59" s="7"/>
      <c r="LPF59" s="7"/>
      <c r="LPG59" s="7"/>
      <c r="LPH59" s="7"/>
      <c r="LPI59" s="7"/>
      <c r="LPJ59" s="7"/>
      <c r="LPK59" s="7"/>
      <c r="LPL59" s="7"/>
      <c r="LPM59" s="7"/>
      <c r="LPN59" s="7"/>
      <c r="LPO59" s="7"/>
      <c r="LPP59" s="7"/>
      <c r="LPQ59" s="7"/>
      <c r="LPR59" s="7"/>
      <c r="LPS59" s="7"/>
      <c r="LPT59" s="7"/>
      <c r="LPU59" s="7"/>
      <c r="LPV59" s="7"/>
      <c r="LPW59" s="7"/>
      <c r="LPX59" s="7"/>
      <c r="LPY59" s="7"/>
      <c r="LPZ59" s="7"/>
      <c r="LQA59" s="7"/>
      <c r="LQB59" s="7"/>
      <c r="LQC59" s="7"/>
      <c r="LQD59" s="7"/>
      <c r="LQE59" s="7"/>
      <c r="LQF59" s="7"/>
      <c r="LQG59" s="7"/>
      <c r="LQH59" s="7"/>
      <c r="LQI59" s="7"/>
      <c r="LQJ59" s="7"/>
      <c r="LQK59" s="7"/>
      <c r="LQL59" s="7"/>
      <c r="LQM59" s="7"/>
      <c r="LQN59" s="7"/>
      <c r="LQO59" s="7"/>
      <c r="LQP59" s="7"/>
      <c r="LQQ59" s="7"/>
      <c r="LQR59" s="7"/>
      <c r="LQS59" s="7"/>
      <c r="LQT59" s="7"/>
      <c r="LQU59" s="7"/>
      <c r="LQV59" s="7"/>
      <c r="LQW59" s="7"/>
      <c r="LQX59" s="7"/>
      <c r="LQY59" s="7"/>
      <c r="LQZ59" s="7"/>
      <c r="LRA59" s="7"/>
      <c r="LRB59" s="7"/>
      <c r="LRC59" s="7"/>
      <c r="LRD59" s="7"/>
      <c r="LRE59" s="7"/>
      <c r="LRF59" s="7"/>
      <c r="LRG59" s="7"/>
      <c r="LRH59" s="7"/>
      <c r="LRI59" s="7"/>
      <c r="LRJ59" s="7"/>
      <c r="LRK59" s="7"/>
      <c r="LRL59" s="7"/>
      <c r="LRM59" s="7"/>
      <c r="LRN59" s="7"/>
      <c r="LRO59" s="7"/>
      <c r="LRP59" s="7"/>
      <c r="LRQ59" s="7"/>
      <c r="LRR59" s="7"/>
      <c r="LRS59" s="7"/>
      <c r="LRT59" s="7"/>
      <c r="LRU59" s="7"/>
      <c r="LRV59" s="7"/>
      <c r="LRW59" s="7"/>
      <c r="LRX59" s="7"/>
      <c r="LRY59" s="7"/>
      <c r="LRZ59" s="7"/>
      <c r="LSA59" s="7"/>
      <c r="LSB59" s="7"/>
      <c r="LSC59" s="7"/>
      <c r="LSD59" s="7"/>
      <c r="LSE59" s="7"/>
      <c r="LSF59" s="7"/>
      <c r="LSG59" s="7"/>
      <c r="LSH59" s="7"/>
      <c r="LSI59" s="7"/>
      <c r="LSJ59" s="7"/>
      <c r="LSK59" s="7"/>
      <c r="LSL59" s="7"/>
      <c r="LSM59" s="7"/>
      <c r="LSN59" s="7"/>
      <c r="LSO59" s="7"/>
      <c r="LSP59" s="7"/>
      <c r="LSQ59" s="7"/>
      <c r="LSR59" s="7"/>
      <c r="LSS59" s="7"/>
      <c r="LST59" s="7"/>
      <c r="LSU59" s="7"/>
      <c r="LSV59" s="7"/>
      <c r="LSW59" s="7"/>
      <c r="LSX59" s="7"/>
      <c r="LSY59" s="7"/>
      <c r="LSZ59" s="7"/>
      <c r="LTA59" s="7"/>
      <c r="LTB59" s="7"/>
      <c r="LTC59" s="7"/>
      <c r="LTD59" s="7"/>
      <c r="LTE59" s="7"/>
      <c r="LTF59" s="7"/>
      <c r="LTG59" s="7"/>
      <c r="LTH59" s="7"/>
      <c r="LTI59" s="7"/>
      <c r="LTJ59" s="7"/>
      <c r="LTK59" s="7"/>
      <c r="LTL59" s="7"/>
      <c r="LTM59" s="7"/>
      <c r="LTN59" s="7"/>
      <c r="LTO59" s="7"/>
      <c r="LTP59" s="7"/>
      <c r="LTQ59" s="7"/>
      <c r="LTR59" s="7"/>
      <c r="LTS59" s="7"/>
      <c r="LTT59" s="7"/>
      <c r="LTU59" s="7"/>
      <c r="LTV59" s="7"/>
      <c r="LTW59" s="7"/>
      <c r="LTX59" s="7"/>
      <c r="LTY59" s="7"/>
      <c r="LTZ59" s="7"/>
      <c r="LUA59" s="7"/>
      <c r="LUB59" s="7"/>
      <c r="LUC59" s="7"/>
      <c r="LUD59" s="7"/>
      <c r="LUE59" s="7"/>
      <c r="LUF59" s="7"/>
      <c r="LUG59" s="7"/>
      <c r="LUH59" s="7"/>
      <c r="LUI59" s="7"/>
      <c r="LUJ59" s="7"/>
      <c r="LUK59" s="7"/>
      <c r="LUL59" s="7"/>
      <c r="LUM59" s="7"/>
      <c r="LUN59" s="7"/>
      <c r="LUO59" s="7"/>
      <c r="LUP59" s="7"/>
      <c r="LUQ59" s="7"/>
      <c r="LUR59" s="7"/>
      <c r="LUS59" s="7"/>
      <c r="LUT59" s="7"/>
      <c r="LUU59" s="7"/>
      <c r="LUV59" s="7"/>
      <c r="LUW59" s="7"/>
      <c r="LUX59" s="7"/>
      <c r="LUY59" s="7"/>
      <c r="LUZ59" s="7"/>
      <c r="LVA59" s="7"/>
      <c r="LVB59" s="7"/>
      <c r="LVC59" s="7"/>
      <c r="LVD59" s="7"/>
      <c r="LVE59" s="7"/>
      <c r="LVF59" s="7"/>
      <c r="LVG59" s="7"/>
      <c r="LVH59" s="7"/>
      <c r="LVI59" s="7"/>
      <c r="LVJ59" s="7"/>
      <c r="LVK59" s="7"/>
      <c r="LVL59" s="7"/>
      <c r="LVM59" s="7"/>
      <c r="LVN59" s="7"/>
      <c r="LVO59" s="7"/>
      <c r="LVP59" s="7"/>
      <c r="LVQ59" s="7"/>
      <c r="LVR59" s="7"/>
      <c r="LVS59" s="7"/>
      <c r="LVT59" s="7"/>
      <c r="LVU59" s="7"/>
      <c r="LVV59" s="7"/>
      <c r="LVW59" s="7"/>
      <c r="LVX59" s="7"/>
      <c r="LVY59" s="7"/>
      <c r="LVZ59" s="7"/>
      <c r="LWA59" s="7"/>
      <c r="LWB59" s="7"/>
      <c r="LWC59" s="7"/>
      <c r="LWD59" s="7"/>
      <c r="LWE59" s="7"/>
      <c r="LWF59" s="7"/>
      <c r="LWG59" s="7"/>
      <c r="LWH59" s="7"/>
      <c r="LWI59" s="7"/>
      <c r="LWJ59" s="7"/>
      <c r="LWK59" s="7"/>
      <c r="LWL59" s="7"/>
      <c r="LWM59" s="7"/>
      <c r="LWN59" s="7"/>
      <c r="LWO59" s="7"/>
      <c r="LWP59" s="7"/>
      <c r="LWQ59" s="7"/>
      <c r="LWR59" s="7"/>
      <c r="LWS59" s="7"/>
      <c r="LWT59" s="7"/>
      <c r="LWU59" s="7"/>
      <c r="LWV59" s="7"/>
      <c r="LWW59" s="7"/>
      <c r="LWX59" s="7"/>
      <c r="LWY59" s="7"/>
      <c r="LWZ59" s="7"/>
      <c r="LXA59" s="7"/>
      <c r="LXB59" s="7"/>
      <c r="LXC59" s="7"/>
      <c r="LXD59" s="7"/>
      <c r="LXE59" s="7"/>
      <c r="LXF59" s="7"/>
      <c r="LXG59" s="7"/>
      <c r="LXH59" s="7"/>
      <c r="LXI59" s="7"/>
      <c r="LXJ59" s="7"/>
      <c r="LXK59" s="7"/>
      <c r="LXL59" s="7"/>
      <c r="LXM59" s="7"/>
      <c r="LXN59" s="7"/>
      <c r="LXO59" s="7"/>
      <c r="LXP59" s="7"/>
      <c r="LXQ59" s="7"/>
      <c r="LXR59" s="7"/>
      <c r="LXS59" s="7"/>
      <c r="LXT59" s="7"/>
      <c r="LXU59" s="7"/>
      <c r="LXV59" s="7"/>
      <c r="LXW59" s="7"/>
      <c r="LXX59" s="7"/>
      <c r="LXY59" s="7"/>
      <c r="LXZ59" s="7"/>
      <c r="LYA59" s="7"/>
      <c r="LYB59" s="7"/>
      <c r="LYC59" s="7"/>
      <c r="LYD59" s="7"/>
      <c r="LYE59" s="7"/>
      <c r="LYF59" s="7"/>
      <c r="LYG59" s="7"/>
      <c r="LYH59" s="7"/>
      <c r="LYI59" s="7"/>
      <c r="LYJ59" s="7"/>
      <c r="LYK59" s="7"/>
      <c r="LYL59" s="7"/>
      <c r="LYM59" s="7"/>
      <c r="LYN59" s="7"/>
      <c r="LYO59" s="7"/>
      <c r="LYP59" s="7"/>
      <c r="LYQ59" s="7"/>
      <c r="LYR59" s="7"/>
      <c r="LYS59" s="7"/>
      <c r="LYT59" s="7"/>
      <c r="LYU59" s="7"/>
      <c r="LYV59" s="7"/>
      <c r="LYW59" s="7"/>
      <c r="LYX59" s="7"/>
      <c r="LYY59" s="7"/>
      <c r="LYZ59" s="7"/>
      <c r="LZA59" s="7"/>
      <c r="LZB59" s="7"/>
      <c r="LZC59" s="7"/>
      <c r="LZD59" s="7"/>
      <c r="LZE59" s="7"/>
      <c r="LZF59" s="7"/>
      <c r="LZG59" s="7"/>
      <c r="LZH59" s="7"/>
      <c r="LZI59" s="7"/>
      <c r="LZJ59" s="7"/>
      <c r="LZK59" s="7"/>
      <c r="LZL59" s="7"/>
      <c r="LZM59" s="7"/>
      <c r="LZN59" s="7"/>
      <c r="LZO59" s="7"/>
      <c r="LZP59" s="7"/>
      <c r="LZQ59" s="7"/>
      <c r="LZR59" s="7"/>
      <c r="LZS59" s="7"/>
      <c r="LZT59" s="7"/>
      <c r="LZU59" s="7"/>
      <c r="LZV59" s="7"/>
      <c r="LZW59" s="7"/>
      <c r="LZX59" s="7"/>
      <c r="LZY59" s="7"/>
      <c r="LZZ59" s="7"/>
      <c r="MAA59" s="7"/>
      <c r="MAB59" s="7"/>
      <c r="MAC59" s="7"/>
      <c r="MAD59" s="7"/>
      <c r="MAE59" s="7"/>
      <c r="MAF59" s="7"/>
      <c r="MAG59" s="7"/>
      <c r="MAH59" s="7"/>
      <c r="MAI59" s="7"/>
      <c r="MAJ59" s="7"/>
      <c r="MAK59" s="7"/>
      <c r="MAL59" s="7"/>
      <c r="MAM59" s="7"/>
      <c r="MAN59" s="7"/>
      <c r="MAO59" s="7"/>
      <c r="MAP59" s="7"/>
      <c r="MAQ59" s="7"/>
      <c r="MAR59" s="7"/>
      <c r="MAS59" s="7"/>
      <c r="MAT59" s="7"/>
      <c r="MAU59" s="7"/>
      <c r="MAV59" s="7"/>
      <c r="MAW59" s="7"/>
      <c r="MAX59" s="7"/>
      <c r="MAY59" s="7"/>
      <c r="MAZ59" s="7"/>
      <c r="MBA59" s="7"/>
      <c r="MBB59" s="7"/>
      <c r="MBC59" s="7"/>
      <c r="MBD59" s="7"/>
      <c r="MBE59" s="7"/>
      <c r="MBF59" s="7"/>
      <c r="MBG59" s="7"/>
      <c r="MBH59" s="7"/>
      <c r="MBI59" s="7"/>
      <c r="MBJ59" s="7"/>
      <c r="MBK59" s="7"/>
      <c r="MBL59" s="7"/>
      <c r="MBM59" s="7"/>
      <c r="MBN59" s="7"/>
      <c r="MBO59" s="7"/>
      <c r="MBP59" s="7"/>
      <c r="MBQ59" s="7"/>
      <c r="MBR59" s="7"/>
      <c r="MBS59" s="7"/>
      <c r="MBT59" s="7"/>
      <c r="MBU59" s="7"/>
      <c r="MBV59" s="7"/>
      <c r="MBW59" s="7"/>
      <c r="MBX59" s="7"/>
      <c r="MBY59" s="7"/>
      <c r="MBZ59" s="7"/>
      <c r="MCA59" s="7"/>
      <c r="MCB59" s="7"/>
      <c r="MCC59" s="7"/>
      <c r="MCD59" s="7"/>
      <c r="MCE59" s="7"/>
      <c r="MCF59" s="7"/>
      <c r="MCG59" s="7"/>
      <c r="MCH59" s="7"/>
      <c r="MCI59" s="7"/>
      <c r="MCJ59" s="7"/>
      <c r="MCK59" s="7"/>
      <c r="MCL59" s="7"/>
      <c r="MCM59" s="7"/>
      <c r="MCN59" s="7"/>
      <c r="MCO59" s="7"/>
      <c r="MCP59" s="7"/>
      <c r="MCQ59" s="7"/>
      <c r="MCR59" s="7"/>
      <c r="MCS59" s="7"/>
      <c r="MCT59" s="7"/>
      <c r="MCU59" s="7"/>
      <c r="MCV59" s="7"/>
      <c r="MCW59" s="7"/>
      <c r="MCX59" s="7"/>
      <c r="MCY59" s="7"/>
      <c r="MCZ59" s="7"/>
      <c r="MDA59" s="7"/>
      <c r="MDB59" s="7"/>
      <c r="MDC59" s="7"/>
      <c r="MDD59" s="7"/>
      <c r="MDE59" s="7"/>
      <c r="MDF59" s="7"/>
      <c r="MDG59" s="7"/>
      <c r="MDH59" s="7"/>
      <c r="MDI59" s="7"/>
      <c r="MDJ59" s="7"/>
      <c r="MDK59" s="7"/>
      <c r="MDL59" s="7"/>
      <c r="MDM59" s="7"/>
      <c r="MDN59" s="7"/>
      <c r="MDO59" s="7"/>
      <c r="MDP59" s="7"/>
      <c r="MDQ59" s="7"/>
      <c r="MDR59" s="7"/>
      <c r="MDS59" s="7"/>
      <c r="MDT59" s="7"/>
      <c r="MDU59" s="7"/>
      <c r="MDV59" s="7"/>
      <c r="MDW59" s="7"/>
      <c r="MDX59" s="7"/>
      <c r="MDY59" s="7"/>
      <c r="MDZ59" s="7"/>
      <c r="MEA59" s="7"/>
      <c r="MEB59" s="7"/>
      <c r="MEC59" s="7"/>
      <c r="MED59" s="7"/>
      <c r="MEE59" s="7"/>
      <c r="MEF59" s="7"/>
      <c r="MEG59" s="7"/>
      <c r="MEH59" s="7"/>
      <c r="MEI59" s="7"/>
      <c r="MEJ59" s="7"/>
      <c r="MEK59" s="7"/>
      <c r="MEL59" s="7"/>
      <c r="MEM59" s="7"/>
      <c r="MEN59" s="7"/>
      <c r="MEO59" s="7"/>
      <c r="MEP59" s="7"/>
      <c r="MEQ59" s="7"/>
      <c r="MER59" s="7"/>
      <c r="MES59" s="7"/>
      <c r="MET59" s="7"/>
      <c r="MEU59" s="7"/>
      <c r="MEV59" s="7"/>
      <c r="MEW59" s="7"/>
      <c r="MEX59" s="7"/>
      <c r="MEY59" s="7"/>
      <c r="MEZ59" s="7"/>
      <c r="MFA59" s="7"/>
      <c r="MFB59" s="7"/>
      <c r="MFC59" s="7"/>
      <c r="MFD59" s="7"/>
      <c r="MFE59" s="7"/>
      <c r="MFF59" s="7"/>
      <c r="MFG59" s="7"/>
      <c r="MFH59" s="7"/>
      <c r="MFI59" s="7"/>
      <c r="MFJ59" s="7"/>
      <c r="MFK59" s="7"/>
      <c r="MFL59" s="7"/>
      <c r="MFM59" s="7"/>
      <c r="MFN59" s="7"/>
      <c r="MFO59" s="7"/>
      <c r="MFP59" s="7"/>
      <c r="MFQ59" s="7"/>
      <c r="MFR59" s="7"/>
      <c r="MFS59" s="7"/>
      <c r="MFT59" s="7"/>
      <c r="MFU59" s="7"/>
      <c r="MFV59" s="7"/>
      <c r="MFW59" s="7"/>
      <c r="MFX59" s="7"/>
      <c r="MFY59" s="7"/>
      <c r="MFZ59" s="7"/>
      <c r="MGA59" s="7"/>
      <c r="MGB59" s="7"/>
      <c r="MGC59" s="7"/>
      <c r="MGD59" s="7"/>
      <c r="MGE59" s="7"/>
      <c r="MGF59" s="7"/>
      <c r="MGG59" s="7"/>
      <c r="MGH59" s="7"/>
      <c r="MGI59" s="7"/>
      <c r="MGJ59" s="7"/>
      <c r="MGK59" s="7"/>
      <c r="MGL59" s="7"/>
      <c r="MGM59" s="7"/>
      <c r="MGN59" s="7"/>
      <c r="MGO59" s="7"/>
      <c r="MGP59" s="7"/>
      <c r="MGQ59" s="7"/>
      <c r="MGR59" s="7"/>
      <c r="MGS59" s="7"/>
      <c r="MGT59" s="7"/>
      <c r="MGU59" s="7"/>
      <c r="MGV59" s="7"/>
      <c r="MGW59" s="7"/>
      <c r="MGX59" s="7"/>
      <c r="MGY59" s="7"/>
      <c r="MGZ59" s="7"/>
      <c r="MHA59" s="7"/>
      <c r="MHB59" s="7"/>
      <c r="MHC59" s="7"/>
      <c r="MHD59" s="7"/>
      <c r="MHE59" s="7"/>
      <c r="MHF59" s="7"/>
      <c r="MHG59" s="7"/>
      <c r="MHH59" s="7"/>
      <c r="MHI59" s="7"/>
      <c r="MHJ59" s="7"/>
      <c r="MHK59" s="7"/>
      <c r="MHL59" s="7"/>
      <c r="MHM59" s="7"/>
      <c r="MHN59" s="7"/>
      <c r="MHO59" s="7"/>
      <c r="MHP59" s="7"/>
      <c r="MHQ59" s="7"/>
      <c r="MHR59" s="7"/>
      <c r="MHS59" s="7"/>
      <c r="MHT59" s="7"/>
      <c r="MHU59" s="7"/>
      <c r="MHV59" s="7"/>
      <c r="MHW59" s="7"/>
      <c r="MHX59" s="7"/>
      <c r="MHY59" s="7"/>
      <c r="MHZ59" s="7"/>
      <c r="MIA59" s="7"/>
      <c r="MIB59" s="7"/>
      <c r="MIC59" s="7"/>
      <c r="MID59" s="7"/>
      <c r="MIE59" s="7"/>
      <c r="MIF59" s="7"/>
      <c r="MIG59" s="7"/>
      <c r="MIH59" s="7"/>
      <c r="MII59" s="7"/>
      <c r="MIJ59" s="7"/>
      <c r="MIK59" s="7"/>
      <c r="MIL59" s="7"/>
      <c r="MIM59" s="7"/>
      <c r="MIN59" s="7"/>
      <c r="MIO59" s="7"/>
      <c r="MIP59" s="7"/>
      <c r="MIQ59" s="7"/>
      <c r="MIR59" s="7"/>
      <c r="MIS59" s="7"/>
      <c r="MIT59" s="7"/>
      <c r="MIU59" s="7"/>
      <c r="MIV59" s="7"/>
      <c r="MIW59" s="7"/>
      <c r="MIX59" s="7"/>
      <c r="MIY59" s="7"/>
      <c r="MIZ59" s="7"/>
      <c r="MJA59" s="7"/>
      <c r="MJB59" s="7"/>
      <c r="MJC59" s="7"/>
      <c r="MJD59" s="7"/>
      <c r="MJE59" s="7"/>
      <c r="MJF59" s="7"/>
      <c r="MJG59" s="7"/>
      <c r="MJH59" s="7"/>
      <c r="MJI59" s="7"/>
      <c r="MJJ59" s="7"/>
      <c r="MJK59" s="7"/>
      <c r="MJL59" s="7"/>
      <c r="MJM59" s="7"/>
      <c r="MJN59" s="7"/>
      <c r="MJO59" s="7"/>
      <c r="MJP59" s="7"/>
      <c r="MJQ59" s="7"/>
      <c r="MJR59" s="7"/>
      <c r="MJS59" s="7"/>
      <c r="MJT59" s="7"/>
      <c r="MJU59" s="7"/>
      <c r="MJV59" s="7"/>
      <c r="MJW59" s="7"/>
      <c r="MJX59" s="7"/>
      <c r="MJY59" s="7"/>
      <c r="MJZ59" s="7"/>
      <c r="MKA59" s="7"/>
      <c r="MKB59" s="7"/>
      <c r="MKC59" s="7"/>
      <c r="MKD59" s="7"/>
      <c r="MKE59" s="7"/>
      <c r="MKF59" s="7"/>
      <c r="MKG59" s="7"/>
      <c r="MKH59" s="7"/>
      <c r="MKI59" s="7"/>
      <c r="MKJ59" s="7"/>
      <c r="MKK59" s="7"/>
      <c r="MKL59" s="7"/>
      <c r="MKM59" s="7"/>
      <c r="MKN59" s="7"/>
      <c r="MKO59" s="7"/>
      <c r="MKP59" s="7"/>
      <c r="MKQ59" s="7"/>
      <c r="MKR59" s="7"/>
      <c r="MKS59" s="7"/>
      <c r="MKT59" s="7"/>
      <c r="MKU59" s="7"/>
      <c r="MKV59" s="7"/>
      <c r="MKW59" s="7"/>
      <c r="MKX59" s="7"/>
      <c r="MKY59" s="7"/>
      <c r="MKZ59" s="7"/>
      <c r="MLA59" s="7"/>
      <c r="MLB59" s="7"/>
      <c r="MLC59" s="7"/>
      <c r="MLD59" s="7"/>
      <c r="MLE59" s="7"/>
      <c r="MLF59" s="7"/>
      <c r="MLG59" s="7"/>
      <c r="MLH59" s="7"/>
      <c r="MLI59" s="7"/>
      <c r="MLJ59" s="7"/>
      <c r="MLK59" s="7"/>
      <c r="MLL59" s="7"/>
      <c r="MLM59" s="7"/>
      <c r="MLN59" s="7"/>
      <c r="MLO59" s="7"/>
      <c r="MLP59" s="7"/>
      <c r="MLQ59" s="7"/>
      <c r="MLR59" s="7"/>
      <c r="MLS59" s="7"/>
      <c r="MLT59" s="7"/>
      <c r="MLU59" s="7"/>
      <c r="MLV59" s="7"/>
      <c r="MLW59" s="7"/>
      <c r="MLX59" s="7"/>
      <c r="MLY59" s="7"/>
      <c r="MLZ59" s="7"/>
      <c r="MMA59" s="7"/>
      <c r="MMB59" s="7"/>
      <c r="MMC59" s="7"/>
      <c r="MMD59" s="7"/>
      <c r="MME59" s="7"/>
      <c r="MMF59" s="7"/>
      <c r="MMG59" s="7"/>
      <c r="MMH59" s="7"/>
      <c r="MMI59" s="7"/>
      <c r="MMJ59" s="7"/>
      <c r="MMK59" s="7"/>
      <c r="MML59" s="7"/>
      <c r="MMM59" s="7"/>
      <c r="MMN59" s="7"/>
      <c r="MMO59" s="7"/>
      <c r="MMP59" s="7"/>
      <c r="MMQ59" s="7"/>
      <c r="MMR59" s="7"/>
      <c r="MMS59" s="7"/>
      <c r="MMT59" s="7"/>
      <c r="MMU59" s="7"/>
      <c r="MMV59" s="7"/>
      <c r="MMW59" s="7"/>
      <c r="MMX59" s="7"/>
      <c r="MMY59" s="7"/>
      <c r="MMZ59" s="7"/>
      <c r="MNA59" s="7"/>
      <c r="MNB59" s="7"/>
      <c r="MNC59" s="7"/>
      <c r="MND59" s="7"/>
      <c r="MNE59" s="7"/>
      <c r="MNF59" s="7"/>
      <c r="MNG59" s="7"/>
      <c r="MNH59" s="7"/>
      <c r="MNI59" s="7"/>
      <c r="MNJ59" s="7"/>
      <c r="MNK59" s="7"/>
      <c r="MNL59" s="7"/>
      <c r="MNM59" s="7"/>
      <c r="MNN59" s="7"/>
      <c r="MNO59" s="7"/>
      <c r="MNP59" s="7"/>
      <c r="MNQ59" s="7"/>
      <c r="MNR59" s="7"/>
      <c r="MNS59" s="7"/>
      <c r="MNT59" s="7"/>
      <c r="MNU59" s="7"/>
      <c r="MNV59" s="7"/>
      <c r="MNW59" s="7"/>
      <c r="MNX59" s="7"/>
      <c r="MNY59" s="7"/>
      <c r="MNZ59" s="7"/>
      <c r="MOA59" s="7"/>
      <c r="MOB59" s="7"/>
      <c r="MOC59" s="7"/>
      <c r="MOD59" s="7"/>
      <c r="MOE59" s="7"/>
      <c r="MOF59" s="7"/>
      <c r="MOG59" s="7"/>
      <c r="MOH59" s="7"/>
      <c r="MOI59" s="7"/>
      <c r="MOJ59" s="7"/>
      <c r="MOK59" s="7"/>
      <c r="MOL59" s="7"/>
      <c r="MOM59" s="7"/>
      <c r="MON59" s="7"/>
      <c r="MOO59" s="7"/>
      <c r="MOP59" s="7"/>
      <c r="MOQ59" s="7"/>
      <c r="MOR59" s="7"/>
      <c r="MOS59" s="7"/>
      <c r="MOT59" s="7"/>
      <c r="MOU59" s="7"/>
      <c r="MOV59" s="7"/>
      <c r="MOW59" s="7"/>
      <c r="MOX59" s="7"/>
      <c r="MOY59" s="7"/>
      <c r="MOZ59" s="7"/>
      <c r="MPA59" s="7"/>
      <c r="MPB59" s="7"/>
      <c r="MPC59" s="7"/>
      <c r="MPD59" s="7"/>
      <c r="MPE59" s="7"/>
      <c r="MPF59" s="7"/>
      <c r="MPG59" s="7"/>
      <c r="MPH59" s="7"/>
      <c r="MPI59" s="7"/>
      <c r="MPJ59" s="7"/>
      <c r="MPK59" s="7"/>
      <c r="MPL59" s="7"/>
      <c r="MPM59" s="7"/>
      <c r="MPN59" s="7"/>
      <c r="MPO59" s="7"/>
      <c r="MPP59" s="7"/>
      <c r="MPQ59" s="7"/>
      <c r="MPR59" s="7"/>
      <c r="MPS59" s="7"/>
      <c r="MPT59" s="7"/>
      <c r="MPU59" s="7"/>
      <c r="MPV59" s="7"/>
      <c r="MPW59" s="7"/>
      <c r="MPX59" s="7"/>
      <c r="MPY59" s="7"/>
      <c r="MPZ59" s="7"/>
      <c r="MQA59" s="7"/>
      <c r="MQB59" s="7"/>
      <c r="MQC59" s="7"/>
      <c r="MQD59" s="7"/>
      <c r="MQE59" s="7"/>
      <c r="MQF59" s="7"/>
      <c r="MQG59" s="7"/>
      <c r="MQH59" s="7"/>
      <c r="MQI59" s="7"/>
      <c r="MQJ59" s="7"/>
      <c r="MQK59" s="7"/>
      <c r="MQL59" s="7"/>
      <c r="MQM59" s="7"/>
      <c r="MQN59" s="7"/>
      <c r="MQO59" s="7"/>
      <c r="MQP59" s="7"/>
      <c r="MQQ59" s="7"/>
      <c r="MQR59" s="7"/>
      <c r="MQS59" s="7"/>
      <c r="MQT59" s="7"/>
      <c r="MQU59" s="7"/>
      <c r="MQV59" s="7"/>
      <c r="MQW59" s="7"/>
      <c r="MQX59" s="7"/>
      <c r="MQY59" s="7"/>
      <c r="MQZ59" s="7"/>
      <c r="MRA59" s="7"/>
      <c r="MRB59" s="7"/>
      <c r="MRC59" s="7"/>
      <c r="MRD59" s="7"/>
      <c r="MRE59" s="7"/>
      <c r="MRF59" s="7"/>
      <c r="MRG59" s="7"/>
      <c r="MRH59" s="7"/>
      <c r="MRI59" s="7"/>
      <c r="MRJ59" s="7"/>
      <c r="MRK59" s="7"/>
      <c r="MRL59" s="7"/>
      <c r="MRM59" s="7"/>
      <c r="MRN59" s="7"/>
      <c r="MRO59" s="7"/>
      <c r="MRP59" s="7"/>
      <c r="MRQ59" s="7"/>
      <c r="MRR59" s="7"/>
      <c r="MRS59" s="7"/>
      <c r="MRT59" s="7"/>
      <c r="MRU59" s="7"/>
      <c r="MRV59" s="7"/>
      <c r="MRW59" s="7"/>
      <c r="MRX59" s="7"/>
      <c r="MRY59" s="7"/>
      <c r="MRZ59" s="7"/>
      <c r="MSA59" s="7"/>
      <c r="MSB59" s="7"/>
      <c r="MSC59" s="7"/>
      <c r="MSD59" s="7"/>
      <c r="MSE59" s="7"/>
      <c r="MSF59" s="7"/>
      <c r="MSG59" s="7"/>
      <c r="MSH59" s="7"/>
      <c r="MSI59" s="7"/>
      <c r="MSJ59" s="7"/>
      <c r="MSK59" s="7"/>
      <c r="MSL59" s="7"/>
      <c r="MSM59" s="7"/>
      <c r="MSN59" s="7"/>
      <c r="MSO59" s="7"/>
      <c r="MSP59" s="7"/>
      <c r="MSQ59" s="7"/>
      <c r="MSR59" s="7"/>
      <c r="MSS59" s="7"/>
      <c r="MST59" s="7"/>
      <c r="MSU59" s="7"/>
      <c r="MSV59" s="7"/>
      <c r="MSW59" s="7"/>
      <c r="MSX59" s="7"/>
      <c r="MSY59" s="7"/>
      <c r="MSZ59" s="7"/>
      <c r="MTA59" s="7"/>
      <c r="MTB59" s="7"/>
      <c r="MTC59" s="7"/>
      <c r="MTD59" s="7"/>
      <c r="MTE59" s="7"/>
      <c r="MTF59" s="7"/>
      <c r="MTG59" s="7"/>
      <c r="MTH59" s="7"/>
      <c r="MTI59" s="7"/>
      <c r="MTJ59" s="7"/>
      <c r="MTK59" s="7"/>
      <c r="MTL59" s="7"/>
      <c r="MTM59" s="7"/>
      <c r="MTN59" s="7"/>
      <c r="MTO59" s="7"/>
      <c r="MTP59" s="7"/>
      <c r="MTQ59" s="7"/>
      <c r="MTR59" s="7"/>
      <c r="MTS59" s="7"/>
      <c r="MTT59" s="7"/>
      <c r="MTU59" s="7"/>
      <c r="MTV59" s="7"/>
      <c r="MTW59" s="7"/>
      <c r="MTX59" s="7"/>
      <c r="MTY59" s="7"/>
      <c r="MTZ59" s="7"/>
      <c r="MUA59" s="7"/>
      <c r="MUB59" s="7"/>
      <c r="MUC59" s="7"/>
      <c r="MUD59" s="7"/>
      <c r="MUE59" s="7"/>
      <c r="MUF59" s="7"/>
      <c r="MUG59" s="7"/>
      <c r="MUH59" s="7"/>
      <c r="MUI59" s="7"/>
      <c r="MUJ59" s="7"/>
      <c r="MUK59" s="7"/>
      <c r="MUL59" s="7"/>
      <c r="MUM59" s="7"/>
      <c r="MUN59" s="7"/>
      <c r="MUO59" s="7"/>
      <c r="MUP59" s="7"/>
      <c r="MUQ59" s="7"/>
      <c r="MUR59" s="7"/>
      <c r="MUS59" s="7"/>
      <c r="MUT59" s="7"/>
      <c r="MUU59" s="7"/>
      <c r="MUV59" s="7"/>
      <c r="MUW59" s="7"/>
      <c r="MUX59" s="7"/>
      <c r="MUY59" s="7"/>
      <c r="MUZ59" s="7"/>
      <c r="MVA59" s="7"/>
      <c r="MVB59" s="7"/>
      <c r="MVC59" s="7"/>
      <c r="MVD59" s="7"/>
      <c r="MVE59" s="7"/>
      <c r="MVF59" s="7"/>
      <c r="MVG59" s="7"/>
      <c r="MVH59" s="7"/>
      <c r="MVI59" s="7"/>
      <c r="MVJ59" s="7"/>
      <c r="MVK59" s="7"/>
      <c r="MVL59" s="7"/>
      <c r="MVM59" s="7"/>
      <c r="MVN59" s="7"/>
      <c r="MVO59" s="7"/>
      <c r="MVP59" s="7"/>
      <c r="MVQ59" s="7"/>
      <c r="MVR59" s="7"/>
      <c r="MVS59" s="7"/>
      <c r="MVT59" s="7"/>
      <c r="MVU59" s="7"/>
      <c r="MVV59" s="7"/>
      <c r="MVW59" s="7"/>
      <c r="MVX59" s="7"/>
      <c r="MVY59" s="7"/>
      <c r="MVZ59" s="7"/>
      <c r="MWA59" s="7"/>
      <c r="MWB59" s="7"/>
      <c r="MWC59" s="7"/>
      <c r="MWD59" s="7"/>
      <c r="MWE59" s="7"/>
      <c r="MWF59" s="7"/>
      <c r="MWG59" s="7"/>
      <c r="MWH59" s="7"/>
      <c r="MWI59" s="7"/>
      <c r="MWJ59" s="7"/>
      <c r="MWK59" s="7"/>
      <c r="MWL59" s="7"/>
      <c r="MWM59" s="7"/>
      <c r="MWN59" s="7"/>
      <c r="MWO59" s="7"/>
      <c r="MWP59" s="7"/>
      <c r="MWQ59" s="7"/>
      <c r="MWR59" s="7"/>
      <c r="MWS59" s="7"/>
      <c r="MWT59" s="7"/>
      <c r="MWU59" s="7"/>
      <c r="MWV59" s="7"/>
      <c r="MWW59" s="7"/>
      <c r="MWX59" s="7"/>
      <c r="MWY59" s="7"/>
      <c r="MWZ59" s="7"/>
      <c r="MXA59" s="7"/>
      <c r="MXB59" s="7"/>
      <c r="MXC59" s="7"/>
      <c r="MXD59" s="7"/>
      <c r="MXE59" s="7"/>
      <c r="MXF59" s="7"/>
      <c r="MXG59" s="7"/>
      <c r="MXH59" s="7"/>
      <c r="MXI59" s="7"/>
      <c r="MXJ59" s="7"/>
      <c r="MXK59" s="7"/>
      <c r="MXL59" s="7"/>
      <c r="MXM59" s="7"/>
      <c r="MXN59" s="7"/>
      <c r="MXO59" s="7"/>
      <c r="MXP59" s="7"/>
      <c r="MXQ59" s="7"/>
      <c r="MXR59" s="7"/>
      <c r="MXS59" s="7"/>
      <c r="MXT59" s="7"/>
      <c r="MXU59" s="7"/>
      <c r="MXV59" s="7"/>
      <c r="MXW59" s="7"/>
      <c r="MXX59" s="7"/>
      <c r="MXY59" s="7"/>
      <c r="MXZ59" s="7"/>
      <c r="MYA59" s="7"/>
      <c r="MYB59" s="7"/>
      <c r="MYC59" s="7"/>
      <c r="MYD59" s="7"/>
      <c r="MYE59" s="7"/>
      <c r="MYF59" s="7"/>
      <c r="MYG59" s="7"/>
      <c r="MYH59" s="7"/>
      <c r="MYI59" s="7"/>
      <c r="MYJ59" s="7"/>
      <c r="MYK59" s="7"/>
      <c r="MYL59" s="7"/>
      <c r="MYM59" s="7"/>
      <c r="MYN59" s="7"/>
      <c r="MYO59" s="7"/>
      <c r="MYP59" s="7"/>
      <c r="MYQ59" s="7"/>
      <c r="MYR59" s="7"/>
      <c r="MYS59" s="7"/>
      <c r="MYT59" s="7"/>
      <c r="MYU59" s="7"/>
      <c r="MYV59" s="7"/>
      <c r="MYW59" s="7"/>
      <c r="MYX59" s="7"/>
      <c r="MYY59" s="7"/>
      <c r="MYZ59" s="7"/>
      <c r="MZA59" s="7"/>
      <c r="MZB59" s="7"/>
      <c r="MZC59" s="7"/>
      <c r="MZD59" s="7"/>
      <c r="MZE59" s="7"/>
      <c r="MZF59" s="7"/>
      <c r="MZG59" s="7"/>
      <c r="MZH59" s="7"/>
      <c r="MZI59" s="7"/>
      <c r="MZJ59" s="7"/>
      <c r="MZK59" s="7"/>
      <c r="MZL59" s="7"/>
      <c r="MZM59" s="7"/>
      <c r="MZN59" s="7"/>
      <c r="MZO59" s="7"/>
      <c r="MZP59" s="7"/>
      <c r="MZQ59" s="7"/>
      <c r="MZR59" s="7"/>
      <c r="MZS59" s="7"/>
      <c r="MZT59" s="7"/>
      <c r="MZU59" s="7"/>
      <c r="MZV59" s="7"/>
      <c r="MZW59" s="7"/>
      <c r="MZX59" s="7"/>
      <c r="MZY59" s="7"/>
      <c r="MZZ59" s="7"/>
      <c r="NAA59" s="7"/>
      <c r="NAB59" s="7"/>
      <c r="NAC59" s="7"/>
      <c r="NAD59" s="7"/>
      <c r="NAE59" s="7"/>
      <c r="NAF59" s="7"/>
      <c r="NAG59" s="7"/>
      <c r="NAH59" s="7"/>
      <c r="NAI59" s="7"/>
      <c r="NAJ59" s="7"/>
      <c r="NAK59" s="7"/>
      <c r="NAL59" s="7"/>
      <c r="NAM59" s="7"/>
      <c r="NAN59" s="7"/>
      <c r="NAO59" s="7"/>
      <c r="NAP59" s="7"/>
      <c r="NAQ59" s="7"/>
      <c r="NAR59" s="7"/>
      <c r="NAS59" s="7"/>
      <c r="NAT59" s="7"/>
      <c r="NAU59" s="7"/>
      <c r="NAV59" s="7"/>
      <c r="NAW59" s="7"/>
      <c r="NAX59" s="7"/>
      <c r="NAY59" s="7"/>
      <c r="NAZ59" s="7"/>
      <c r="NBA59" s="7"/>
      <c r="NBB59" s="7"/>
      <c r="NBC59" s="7"/>
      <c r="NBD59" s="7"/>
      <c r="NBE59" s="7"/>
      <c r="NBF59" s="7"/>
      <c r="NBG59" s="7"/>
      <c r="NBH59" s="7"/>
      <c r="NBI59" s="7"/>
      <c r="NBJ59" s="7"/>
      <c r="NBK59" s="7"/>
      <c r="NBL59" s="7"/>
      <c r="NBM59" s="7"/>
      <c r="NBN59" s="7"/>
      <c r="NBO59" s="7"/>
      <c r="NBP59" s="7"/>
      <c r="NBQ59" s="7"/>
      <c r="NBR59" s="7"/>
      <c r="NBS59" s="7"/>
      <c r="NBT59" s="7"/>
      <c r="NBU59" s="7"/>
      <c r="NBV59" s="7"/>
      <c r="NBW59" s="7"/>
      <c r="NBX59" s="7"/>
      <c r="NBY59" s="7"/>
      <c r="NBZ59" s="7"/>
      <c r="NCA59" s="7"/>
      <c r="NCB59" s="7"/>
      <c r="NCC59" s="7"/>
      <c r="NCD59" s="7"/>
      <c r="NCE59" s="7"/>
      <c r="NCF59" s="7"/>
      <c r="NCG59" s="7"/>
      <c r="NCH59" s="7"/>
      <c r="NCI59" s="7"/>
      <c r="NCJ59" s="7"/>
      <c r="NCK59" s="7"/>
      <c r="NCL59" s="7"/>
      <c r="NCM59" s="7"/>
      <c r="NCN59" s="7"/>
      <c r="NCO59" s="7"/>
      <c r="NCP59" s="7"/>
      <c r="NCQ59" s="7"/>
      <c r="NCR59" s="7"/>
      <c r="NCS59" s="7"/>
      <c r="NCT59" s="7"/>
      <c r="NCU59" s="7"/>
      <c r="NCV59" s="7"/>
      <c r="NCW59" s="7"/>
      <c r="NCX59" s="7"/>
      <c r="NCY59" s="7"/>
      <c r="NCZ59" s="7"/>
      <c r="NDA59" s="7"/>
      <c r="NDB59" s="7"/>
      <c r="NDC59" s="7"/>
      <c r="NDD59" s="7"/>
      <c r="NDE59" s="7"/>
      <c r="NDF59" s="7"/>
      <c r="NDG59" s="7"/>
      <c r="NDH59" s="7"/>
      <c r="NDI59" s="7"/>
      <c r="NDJ59" s="7"/>
      <c r="NDK59" s="7"/>
      <c r="NDL59" s="7"/>
      <c r="NDM59" s="7"/>
      <c r="NDN59" s="7"/>
      <c r="NDO59" s="7"/>
      <c r="NDP59" s="7"/>
      <c r="NDQ59" s="7"/>
      <c r="NDR59" s="7"/>
      <c r="NDS59" s="7"/>
      <c r="NDT59" s="7"/>
      <c r="NDU59" s="7"/>
      <c r="NDV59" s="7"/>
      <c r="NDW59" s="7"/>
      <c r="NDX59" s="7"/>
      <c r="NDY59" s="7"/>
      <c r="NDZ59" s="7"/>
      <c r="NEA59" s="7"/>
      <c r="NEB59" s="7"/>
      <c r="NEC59" s="7"/>
      <c r="NED59" s="7"/>
      <c r="NEE59" s="7"/>
      <c r="NEF59" s="7"/>
      <c r="NEG59" s="7"/>
      <c r="NEH59" s="7"/>
      <c r="NEI59" s="7"/>
      <c r="NEJ59" s="7"/>
      <c r="NEK59" s="7"/>
      <c r="NEL59" s="7"/>
      <c r="NEM59" s="7"/>
      <c r="NEN59" s="7"/>
      <c r="NEO59" s="7"/>
      <c r="NEP59" s="7"/>
      <c r="NEQ59" s="7"/>
      <c r="NER59" s="7"/>
      <c r="NES59" s="7"/>
      <c r="NET59" s="7"/>
      <c r="NEU59" s="7"/>
      <c r="NEV59" s="7"/>
      <c r="NEW59" s="7"/>
      <c r="NEX59" s="7"/>
      <c r="NEY59" s="7"/>
      <c r="NEZ59" s="7"/>
      <c r="NFA59" s="7"/>
      <c r="NFB59" s="7"/>
      <c r="NFC59" s="7"/>
      <c r="NFD59" s="7"/>
      <c r="NFE59" s="7"/>
      <c r="NFF59" s="7"/>
      <c r="NFG59" s="7"/>
      <c r="NFH59" s="7"/>
      <c r="NFI59" s="7"/>
      <c r="NFJ59" s="7"/>
      <c r="NFK59" s="7"/>
      <c r="NFL59" s="7"/>
      <c r="NFM59" s="7"/>
      <c r="NFN59" s="7"/>
      <c r="NFO59" s="7"/>
      <c r="NFP59" s="7"/>
      <c r="NFQ59" s="7"/>
      <c r="NFR59" s="7"/>
      <c r="NFS59" s="7"/>
      <c r="NFT59" s="7"/>
      <c r="NFU59" s="7"/>
      <c r="NFV59" s="7"/>
      <c r="NFW59" s="7"/>
      <c r="NFX59" s="7"/>
      <c r="NFY59" s="7"/>
      <c r="NFZ59" s="7"/>
      <c r="NGA59" s="7"/>
      <c r="NGB59" s="7"/>
      <c r="NGC59" s="7"/>
      <c r="NGD59" s="7"/>
      <c r="NGE59" s="7"/>
      <c r="NGF59" s="7"/>
      <c r="NGG59" s="7"/>
      <c r="NGH59" s="7"/>
      <c r="NGI59" s="7"/>
      <c r="NGJ59" s="7"/>
      <c r="NGK59" s="7"/>
      <c r="NGL59" s="7"/>
      <c r="NGM59" s="7"/>
      <c r="NGN59" s="7"/>
      <c r="NGO59" s="7"/>
      <c r="NGP59" s="7"/>
      <c r="NGQ59" s="7"/>
      <c r="NGR59" s="7"/>
      <c r="NGS59" s="7"/>
      <c r="NGT59" s="7"/>
      <c r="NGU59" s="7"/>
      <c r="NGV59" s="7"/>
      <c r="NGW59" s="7"/>
      <c r="NGX59" s="7"/>
      <c r="NGY59" s="7"/>
      <c r="NGZ59" s="7"/>
      <c r="NHA59" s="7"/>
      <c r="NHB59" s="7"/>
      <c r="NHC59" s="7"/>
      <c r="NHD59" s="7"/>
      <c r="NHE59" s="7"/>
      <c r="NHF59" s="7"/>
      <c r="NHG59" s="7"/>
      <c r="NHH59" s="7"/>
      <c r="NHI59" s="7"/>
      <c r="NHJ59" s="7"/>
      <c r="NHK59" s="7"/>
      <c r="NHL59" s="7"/>
      <c r="NHM59" s="7"/>
      <c r="NHN59" s="7"/>
      <c r="NHO59" s="7"/>
      <c r="NHP59" s="7"/>
      <c r="NHQ59" s="7"/>
      <c r="NHR59" s="7"/>
      <c r="NHS59" s="7"/>
      <c r="NHT59" s="7"/>
      <c r="NHU59" s="7"/>
      <c r="NHV59" s="7"/>
      <c r="NHW59" s="7"/>
      <c r="NHX59" s="7"/>
      <c r="NHY59" s="7"/>
      <c r="NHZ59" s="7"/>
      <c r="NIA59" s="7"/>
      <c r="NIB59" s="7"/>
      <c r="NIC59" s="7"/>
      <c r="NID59" s="7"/>
      <c r="NIE59" s="7"/>
      <c r="NIF59" s="7"/>
      <c r="NIG59" s="7"/>
      <c r="NIH59" s="7"/>
      <c r="NII59" s="7"/>
      <c r="NIJ59" s="7"/>
      <c r="NIK59" s="7"/>
      <c r="NIL59" s="7"/>
      <c r="NIM59" s="7"/>
      <c r="NIN59" s="7"/>
      <c r="NIO59" s="7"/>
      <c r="NIP59" s="7"/>
      <c r="NIQ59" s="7"/>
      <c r="NIR59" s="7"/>
      <c r="NIS59" s="7"/>
      <c r="NIT59" s="7"/>
      <c r="NIU59" s="7"/>
      <c r="NIV59" s="7"/>
      <c r="NIW59" s="7"/>
      <c r="NIX59" s="7"/>
      <c r="NIY59" s="7"/>
      <c r="NIZ59" s="7"/>
      <c r="NJA59" s="7"/>
      <c r="NJB59" s="7"/>
      <c r="NJC59" s="7"/>
      <c r="NJD59" s="7"/>
      <c r="NJE59" s="7"/>
      <c r="NJF59" s="7"/>
      <c r="NJG59" s="7"/>
      <c r="NJH59" s="7"/>
      <c r="NJI59" s="7"/>
      <c r="NJJ59" s="7"/>
      <c r="NJK59" s="7"/>
      <c r="NJL59" s="7"/>
      <c r="NJM59" s="7"/>
      <c r="NJN59" s="7"/>
      <c r="NJO59" s="7"/>
      <c r="NJP59" s="7"/>
      <c r="NJQ59" s="7"/>
      <c r="NJR59" s="7"/>
      <c r="NJS59" s="7"/>
      <c r="NJT59" s="7"/>
      <c r="NJU59" s="7"/>
      <c r="NJV59" s="7"/>
      <c r="NJW59" s="7"/>
      <c r="NJX59" s="7"/>
      <c r="NJY59" s="7"/>
      <c r="NJZ59" s="7"/>
      <c r="NKA59" s="7"/>
      <c r="NKB59" s="7"/>
      <c r="NKC59" s="7"/>
      <c r="NKD59" s="7"/>
      <c r="NKE59" s="7"/>
      <c r="NKF59" s="7"/>
      <c r="NKG59" s="7"/>
      <c r="NKH59" s="7"/>
      <c r="NKI59" s="7"/>
      <c r="NKJ59" s="7"/>
      <c r="NKK59" s="7"/>
      <c r="NKL59" s="7"/>
      <c r="NKM59" s="7"/>
      <c r="NKN59" s="7"/>
      <c r="NKO59" s="7"/>
      <c r="NKP59" s="7"/>
      <c r="NKQ59" s="7"/>
      <c r="NKR59" s="7"/>
      <c r="NKS59" s="7"/>
      <c r="NKT59" s="7"/>
      <c r="NKU59" s="7"/>
      <c r="NKV59" s="7"/>
      <c r="NKW59" s="7"/>
      <c r="NKX59" s="7"/>
      <c r="NKY59" s="7"/>
      <c r="NKZ59" s="7"/>
      <c r="NLA59" s="7"/>
      <c r="NLB59" s="7"/>
      <c r="NLC59" s="7"/>
      <c r="NLD59" s="7"/>
      <c r="NLE59" s="7"/>
      <c r="NLF59" s="7"/>
      <c r="NLG59" s="7"/>
      <c r="NLH59" s="7"/>
      <c r="NLI59" s="7"/>
      <c r="NLJ59" s="7"/>
      <c r="NLK59" s="7"/>
      <c r="NLL59" s="7"/>
      <c r="NLM59" s="7"/>
      <c r="NLN59" s="7"/>
      <c r="NLO59" s="7"/>
      <c r="NLP59" s="7"/>
      <c r="NLQ59" s="7"/>
      <c r="NLR59" s="7"/>
      <c r="NLS59" s="7"/>
      <c r="NLT59" s="7"/>
      <c r="NLU59" s="7"/>
      <c r="NLV59" s="7"/>
      <c r="NLW59" s="7"/>
      <c r="NLX59" s="7"/>
      <c r="NLY59" s="7"/>
      <c r="NLZ59" s="7"/>
      <c r="NMA59" s="7"/>
      <c r="NMB59" s="7"/>
      <c r="NMC59" s="7"/>
      <c r="NMD59" s="7"/>
      <c r="NME59" s="7"/>
      <c r="NMF59" s="7"/>
      <c r="NMG59" s="7"/>
      <c r="NMH59" s="7"/>
      <c r="NMI59" s="7"/>
      <c r="NMJ59" s="7"/>
      <c r="NMK59" s="7"/>
      <c r="NML59" s="7"/>
      <c r="NMM59" s="7"/>
      <c r="NMN59" s="7"/>
      <c r="NMO59" s="7"/>
      <c r="NMP59" s="7"/>
      <c r="NMQ59" s="7"/>
      <c r="NMR59" s="7"/>
      <c r="NMS59" s="7"/>
      <c r="NMT59" s="7"/>
      <c r="NMU59" s="7"/>
      <c r="NMV59" s="7"/>
      <c r="NMW59" s="7"/>
      <c r="NMX59" s="7"/>
      <c r="NMY59" s="7"/>
      <c r="NMZ59" s="7"/>
      <c r="NNA59" s="7"/>
      <c r="NNB59" s="7"/>
      <c r="NNC59" s="7"/>
      <c r="NND59" s="7"/>
      <c r="NNE59" s="7"/>
      <c r="NNF59" s="7"/>
      <c r="NNG59" s="7"/>
      <c r="NNH59" s="7"/>
      <c r="NNI59" s="7"/>
      <c r="NNJ59" s="7"/>
      <c r="NNK59" s="7"/>
      <c r="NNL59" s="7"/>
      <c r="NNM59" s="7"/>
      <c r="NNN59" s="7"/>
      <c r="NNO59" s="7"/>
      <c r="NNP59" s="7"/>
      <c r="NNQ59" s="7"/>
      <c r="NNR59" s="7"/>
      <c r="NNS59" s="7"/>
      <c r="NNT59" s="7"/>
      <c r="NNU59" s="7"/>
      <c r="NNV59" s="7"/>
      <c r="NNW59" s="7"/>
      <c r="NNX59" s="7"/>
      <c r="NNY59" s="7"/>
      <c r="NNZ59" s="7"/>
      <c r="NOA59" s="7"/>
      <c r="NOB59" s="7"/>
      <c r="NOC59" s="7"/>
      <c r="NOD59" s="7"/>
      <c r="NOE59" s="7"/>
      <c r="NOF59" s="7"/>
      <c r="NOG59" s="7"/>
      <c r="NOH59" s="7"/>
      <c r="NOI59" s="7"/>
      <c r="NOJ59" s="7"/>
      <c r="NOK59" s="7"/>
      <c r="NOL59" s="7"/>
      <c r="NOM59" s="7"/>
      <c r="NON59" s="7"/>
      <c r="NOO59" s="7"/>
      <c r="NOP59" s="7"/>
      <c r="NOQ59" s="7"/>
      <c r="NOR59" s="7"/>
      <c r="NOS59" s="7"/>
      <c r="NOT59" s="7"/>
      <c r="NOU59" s="7"/>
      <c r="NOV59" s="7"/>
      <c r="NOW59" s="7"/>
      <c r="NOX59" s="7"/>
      <c r="NOY59" s="7"/>
      <c r="NOZ59" s="7"/>
      <c r="NPA59" s="7"/>
      <c r="NPB59" s="7"/>
      <c r="NPC59" s="7"/>
      <c r="NPD59" s="7"/>
      <c r="NPE59" s="7"/>
      <c r="NPF59" s="7"/>
      <c r="NPG59" s="7"/>
      <c r="NPH59" s="7"/>
      <c r="NPI59" s="7"/>
      <c r="NPJ59" s="7"/>
      <c r="NPK59" s="7"/>
      <c r="NPL59" s="7"/>
      <c r="NPM59" s="7"/>
      <c r="NPN59" s="7"/>
      <c r="NPO59" s="7"/>
      <c r="NPP59" s="7"/>
      <c r="NPQ59" s="7"/>
      <c r="NPR59" s="7"/>
      <c r="NPS59" s="7"/>
      <c r="NPT59" s="7"/>
      <c r="NPU59" s="7"/>
      <c r="NPV59" s="7"/>
      <c r="NPW59" s="7"/>
      <c r="NPX59" s="7"/>
      <c r="NPY59" s="7"/>
      <c r="NPZ59" s="7"/>
      <c r="NQA59" s="7"/>
      <c r="NQB59" s="7"/>
      <c r="NQC59" s="7"/>
      <c r="NQD59" s="7"/>
      <c r="NQE59" s="7"/>
      <c r="NQF59" s="7"/>
      <c r="NQG59" s="7"/>
      <c r="NQH59" s="7"/>
      <c r="NQI59" s="7"/>
      <c r="NQJ59" s="7"/>
      <c r="NQK59" s="7"/>
      <c r="NQL59" s="7"/>
      <c r="NQM59" s="7"/>
      <c r="NQN59" s="7"/>
      <c r="NQO59" s="7"/>
      <c r="NQP59" s="7"/>
      <c r="NQQ59" s="7"/>
      <c r="NQR59" s="7"/>
      <c r="NQS59" s="7"/>
      <c r="NQT59" s="7"/>
      <c r="NQU59" s="7"/>
      <c r="NQV59" s="7"/>
      <c r="NQW59" s="7"/>
      <c r="NQX59" s="7"/>
      <c r="NQY59" s="7"/>
      <c r="NQZ59" s="7"/>
      <c r="NRA59" s="7"/>
      <c r="NRB59" s="7"/>
      <c r="NRC59" s="7"/>
      <c r="NRD59" s="7"/>
      <c r="NRE59" s="7"/>
      <c r="NRF59" s="7"/>
      <c r="NRG59" s="7"/>
      <c r="NRH59" s="7"/>
      <c r="NRI59" s="7"/>
      <c r="NRJ59" s="7"/>
      <c r="NRK59" s="7"/>
      <c r="NRL59" s="7"/>
      <c r="NRM59" s="7"/>
      <c r="NRN59" s="7"/>
      <c r="NRO59" s="7"/>
      <c r="NRP59" s="7"/>
      <c r="NRQ59" s="7"/>
      <c r="NRR59" s="7"/>
      <c r="NRS59" s="7"/>
      <c r="NRT59" s="7"/>
      <c r="NRU59" s="7"/>
      <c r="NRV59" s="7"/>
      <c r="NRW59" s="7"/>
      <c r="NRX59" s="7"/>
      <c r="NRY59" s="7"/>
      <c r="NRZ59" s="7"/>
      <c r="NSA59" s="7"/>
      <c r="NSB59" s="7"/>
      <c r="NSC59" s="7"/>
      <c r="NSD59" s="7"/>
      <c r="NSE59" s="7"/>
      <c r="NSF59" s="7"/>
      <c r="NSG59" s="7"/>
      <c r="NSH59" s="7"/>
      <c r="NSI59" s="7"/>
      <c r="NSJ59" s="7"/>
      <c r="NSK59" s="7"/>
      <c r="NSL59" s="7"/>
      <c r="NSM59" s="7"/>
      <c r="NSN59" s="7"/>
      <c r="NSO59" s="7"/>
      <c r="NSP59" s="7"/>
      <c r="NSQ59" s="7"/>
      <c r="NSR59" s="7"/>
      <c r="NSS59" s="7"/>
      <c r="NST59" s="7"/>
      <c r="NSU59" s="7"/>
      <c r="NSV59" s="7"/>
      <c r="NSW59" s="7"/>
      <c r="NSX59" s="7"/>
      <c r="NSY59" s="7"/>
      <c r="NSZ59" s="7"/>
      <c r="NTA59" s="7"/>
      <c r="NTB59" s="7"/>
      <c r="NTC59" s="7"/>
      <c r="NTD59" s="7"/>
      <c r="NTE59" s="7"/>
      <c r="NTF59" s="7"/>
      <c r="NTG59" s="7"/>
      <c r="NTH59" s="7"/>
      <c r="NTI59" s="7"/>
      <c r="NTJ59" s="7"/>
      <c r="NTK59" s="7"/>
      <c r="NTL59" s="7"/>
      <c r="NTM59" s="7"/>
      <c r="NTN59" s="7"/>
      <c r="NTO59" s="7"/>
      <c r="NTP59" s="7"/>
      <c r="NTQ59" s="7"/>
      <c r="NTR59" s="7"/>
      <c r="NTS59" s="7"/>
      <c r="NTT59" s="7"/>
      <c r="NTU59" s="7"/>
      <c r="NTV59" s="7"/>
      <c r="NTW59" s="7"/>
      <c r="NTX59" s="7"/>
      <c r="NTY59" s="7"/>
      <c r="NTZ59" s="7"/>
      <c r="NUA59" s="7"/>
      <c r="NUB59" s="7"/>
      <c r="NUC59" s="7"/>
      <c r="NUD59" s="7"/>
      <c r="NUE59" s="7"/>
      <c r="NUF59" s="7"/>
      <c r="NUG59" s="7"/>
      <c r="NUH59" s="7"/>
      <c r="NUI59" s="7"/>
      <c r="NUJ59" s="7"/>
      <c r="NUK59" s="7"/>
      <c r="NUL59" s="7"/>
      <c r="NUM59" s="7"/>
      <c r="NUN59" s="7"/>
      <c r="NUO59" s="7"/>
      <c r="NUP59" s="7"/>
      <c r="NUQ59" s="7"/>
      <c r="NUR59" s="7"/>
      <c r="NUS59" s="7"/>
      <c r="NUT59" s="7"/>
      <c r="NUU59" s="7"/>
      <c r="NUV59" s="7"/>
      <c r="NUW59" s="7"/>
      <c r="NUX59" s="7"/>
      <c r="NUY59" s="7"/>
      <c r="NUZ59" s="7"/>
      <c r="NVA59" s="7"/>
      <c r="NVB59" s="7"/>
      <c r="NVC59" s="7"/>
      <c r="NVD59" s="7"/>
      <c r="NVE59" s="7"/>
      <c r="NVF59" s="7"/>
      <c r="NVG59" s="7"/>
      <c r="NVH59" s="7"/>
      <c r="NVI59" s="7"/>
      <c r="NVJ59" s="7"/>
      <c r="NVK59" s="7"/>
      <c r="NVL59" s="7"/>
      <c r="NVM59" s="7"/>
      <c r="NVN59" s="7"/>
      <c r="NVO59" s="7"/>
      <c r="NVP59" s="7"/>
      <c r="NVQ59" s="7"/>
      <c r="NVR59" s="7"/>
      <c r="NVS59" s="7"/>
      <c r="NVT59" s="7"/>
      <c r="NVU59" s="7"/>
      <c r="NVV59" s="7"/>
      <c r="NVW59" s="7"/>
      <c r="NVX59" s="7"/>
      <c r="NVY59" s="7"/>
      <c r="NVZ59" s="7"/>
      <c r="NWA59" s="7"/>
      <c r="NWB59" s="7"/>
      <c r="NWC59" s="7"/>
      <c r="NWD59" s="7"/>
      <c r="NWE59" s="7"/>
      <c r="NWF59" s="7"/>
      <c r="NWG59" s="7"/>
      <c r="NWH59" s="7"/>
      <c r="NWI59" s="7"/>
      <c r="NWJ59" s="7"/>
      <c r="NWK59" s="7"/>
      <c r="NWL59" s="7"/>
      <c r="NWM59" s="7"/>
      <c r="NWN59" s="7"/>
      <c r="NWO59" s="7"/>
      <c r="NWP59" s="7"/>
      <c r="NWQ59" s="7"/>
      <c r="NWR59" s="7"/>
      <c r="NWS59" s="7"/>
      <c r="NWT59" s="7"/>
      <c r="NWU59" s="7"/>
      <c r="NWV59" s="7"/>
      <c r="NWW59" s="7"/>
      <c r="NWX59" s="7"/>
      <c r="NWY59" s="7"/>
      <c r="NWZ59" s="7"/>
      <c r="NXA59" s="7"/>
      <c r="NXB59" s="7"/>
      <c r="NXC59" s="7"/>
      <c r="NXD59" s="7"/>
      <c r="NXE59" s="7"/>
      <c r="NXF59" s="7"/>
      <c r="NXG59" s="7"/>
      <c r="NXH59" s="7"/>
      <c r="NXI59" s="7"/>
      <c r="NXJ59" s="7"/>
      <c r="NXK59" s="7"/>
      <c r="NXL59" s="7"/>
      <c r="NXM59" s="7"/>
      <c r="NXN59" s="7"/>
      <c r="NXO59" s="7"/>
      <c r="NXP59" s="7"/>
      <c r="NXQ59" s="7"/>
      <c r="NXR59" s="7"/>
      <c r="NXS59" s="7"/>
      <c r="NXT59" s="7"/>
      <c r="NXU59" s="7"/>
      <c r="NXV59" s="7"/>
      <c r="NXW59" s="7"/>
      <c r="NXX59" s="7"/>
      <c r="NXY59" s="7"/>
      <c r="NXZ59" s="7"/>
      <c r="NYA59" s="7"/>
      <c r="NYB59" s="7"/>
      <c r="NYC59" s="7"/>
      <c r="NYD59" s="7"/>
      <c r="NYE59" s="7"/>
      <c r="NYF59" s="7"/>
      <c r="NYG59" s="7"/>
      <c r="NYH59" s="7"/>
      <c r="NYI59" s="7"/>
      <c r="NYJ59" s="7"/>
      <c r="NYK59" s="7"/>
      <c r="NYL59" s="7"/>
      <c r="NYM59" s="7"/>
      <c r="NYN59" s="7"/>
      <c r="NYO59" s="7"/>
      <c r="NYP59" s="7"/>
      <c r="NYQ59" s="7"/>
      <c r="NYR59" s="7"/>
      <c r="NYS59" s="7"/>
      <c r="NYT59" s="7"/>
      <c r="NYU59" s="7"/>
      <c r="NYV59" s="7"/>
      <c r="NYW59" s="7"/>
      <c r="NYX59" s="7"/>
      <c r="NYY59" s="7"/>
      <c r="NYZ59" s="7"/>
      <c r="NZA59" s="7"/>
      <c r="NZB59" s="7"/>
      <c r="NZC59" s="7"/>
      <c r="NZD59" s="7"/>
      <c r="NZE59" s="7"/>
      <c r="NZF59" s="7"/>
      <c r="NZG59" s="7"/>
      <c r="NZH59" s="7"/>
      <c r="NZI59" s="7"/>
      <c r="NZJ59" s="7"/>
      <c r="NZK59" s="7"/>
      <c r="NZL59" s="7"/>
      <c r="NZM59" s="7"/>
      <c r="NZN59" s="7"/>
      <c r="NZO59" s="7"/>
      <c r="NZP59" s="7"/>
      <c r="NZQ59" s="7"/>
      <c r="NZR59" s="7"/>
      <c r="NZS59" s="7"/>
      <c r="NZT59" s="7"/>
      <c r="NZU59" s="7"/>
      <c r="NZV59" s="7"/>
      <c r="NZW59" s="7"/>
      <c r="NZX59" s="7"/>
      <c r="NZY59" s="7"/>
      <c r="NZZ59" s="7"/>
      <c r="OAA59" s="7"/>
      <c r="OAB59" s="7"/>
      <c r="OAC59" s="7"/>
      <c r="OAD59" s="7"/>
      <c r="OAE59" s="7"/>
      <c r="OAF59" s="7"/>
      <c r="OAG59" s="7"/>
      <c r="OAH59" s="7"/>
      <c r="OAI59" s="7"/>
      <c r="OAJ59" s="7"/>
      <c r="OAK59" s="7"/>
      <c r="OAL59" s="7"/>
      <c r="OAM59" s="7"/>
      <c r="OAN59" s="7"/>
      <c r="OAO59" s="7"/>
      <c r="OAP59" s="7"/>
      <c r="OAQ59" s="7"/>
      <c r="OAR59" s="7"/>
      <c r="OAS59" s="7"/>
      <c r="OAT59" s="7"/>
      <c r="OAU59" s="7"/>
      <c r="OAV59" s="7"/>
      <c r="OAW59" s="7"/>
      <c r="OAX59" s="7"/>
      <c r="OAY59" s="7"/>
      <c r="OAZ59" s="7"/>
      <c r="OBA59" s="7"/>
      <c r="OBB59" s="7"/>
      <c r="OBC59" s="7"/>
      <c r="OBD59" s="7"/>
      <c r="OBE59" s="7"/>
      <c r="OBF59" s="7"/>
      <c r="OBG59" s="7"/>
      <c r="OBH59" s="7"/>
      <c r="OBI59" s="7"/>
      <c r="OBJ59" s="7"/>
      <c r="OBK59" s="7"/>
      <c r="OBL59" s="7"/>
      <c r="OBM59" s="7"/>
      <c r="OBN59" s="7"/>
      <c r="OBO59" s="7"/>
      <c r="OBP59" s="7"/>
      <c r="OBQ59" s="7"/>
      <c r="OBR59" s="7"/>
      <c r="OBS59" s="7"/>
      <c r="OBT59" s="7"/>
      <c r="OBU59" s="7"/>
      <c r="OBV59" s="7"/>
      <c r="OBW59" s="7"/>
      <c r="OBX59" s="7"/>
      <c r="OBY59" s="7"/>
      <c r="OBZ59" s="7"/>
      <c r="OCA59" s="7"/>
      <c r="OCB59" s="7"/>
      <c r="OCC59" s="7"/>
      <c r="OCD59" s="7"/>
      <c r="OCE59" s="7"/>
      <c r="OCF59" s="7"/>
      <c r="OCG59" s="7"/>
      <c r="OCH59" s="7"/>
      <c r="OCI59" s="7"/>
      <c r="OCJ59" s="7"/>
      <c r="OCK59" s="7"/>
      <c r="OCL59" s="7"/>
      <c r="OCM59" s="7"/>
      <c r="OCN59" s="7"/>
      <c r="OCO59" s="7"/>
      <c r="OCP59" s="7"/>
      <c r="OCQ59" s="7"/>
      <c r="OCR59" s="7"/>
      <c r="OCS59" s="7"/>
      <c r="OCT59" s="7"/>
      <c r="OCU59" s="7"/>
      <c r="OCV59" s="7"/>
      <c r="OCW59" s="7"/>
      <c r="OCX59" s="7"/>
      <c r="OCY59" s="7"/>
      <c r="OCZ59" s="7"/>
      <c r="ODA59" s="7"/>
      <c r="ODB59" s="7"/>
      <c r="ODC59" s="7"/>
      <c r="ODD59" s="7"/>
      <c r="ODE59" s="7"/>
      <c r="ODF59" s="7"/>
      <c r="ODG59" s="7"/>
      <c r="ODH59" s="7"/>
      <c r="ODI59" s="7"/>
      <c r="ODJ59" s="7"/>
      <c r="ODK59" s="7"/>
      <c r="ODL59" s="7"/>
      <c r="ODM59" s="7"/>
      <c r="ODN59" s="7"/>
      <c r="ODO59" s="7"/>
      <c r="ODP59" s="7"/>
      <c r="ODQ59" s="7"/>
      <c r="ODR59" s="7"/>
      <c r="ODS59" s="7"/>
      <c r="ODT59" s="7"/>
      <c r="ODU59" s="7"/>
      <c r="ODV59" s="7"/>
      <c r="ODW59" s="7"/>
      <c r="ODX59" s="7"/>
      <c r="ODY59" s="7"/>
      <c r="ODZ59" s="7"/>
      <c r="OEA59" s="7"/>
      <c r="OEB59" s="7"/>
      <c r="OEC59" s="7"/>
      <c r="OED59" s="7"/>
      <c r="OEE59" s="7"/>
      <c r="OEF59" s="7"/>
      <c r="OEG59" s="7"/>
      <c r="OEH59" s="7"/>
      <c r="OEI59" s="7"/>
      <c r="OEJ59" s="7"/>
      <c r="OEK59" s="7"/>
      <c r="OEL59" s="7"/>
      <c r="OEM59" s="7"/>
      <c r="OEN59" s="7"/>
      <c r="OEO59" s="7"/>
      <c r="OEP59" s="7"/>
      <c r="OEQ59" s="7"/>
      <c r="OER59" s="7"/>
      <c r="OES59" s="7"/>
      <c r="OET59" s="7"/>
      <c r="OEU59" s="7"/>
      <c r="OEV59" s="7"/>
      <c r="OEW59" s="7"/>
      <c r="OEX59" s="7"/>
      <c r="OEY59" s="7"/>
      <c r="OEZ59" s="7"/>
      <c r="OFA59" s="7"/>
      <c r="OFB59" s="7"/>
      <c r="OFC59" s="7"/>
      <c r="OFD59" s="7"/>
      <c r="OFE59" s="7"/>
      <c r="OFF59" s="7"/>
      <c r="OFG59" s="7"/>
      <c r="OFH59" s="7"/>
      <c r="OFI59" s="7"/>
      <c r="OFJ59" s="7"/>
      <c r="OFK59" s="7"/>
      <c r="OFL59" s="7"/>
      <c r="OFM59" s="7"/>
      <c r="OFN59" s="7"/>
      <c r="OFO59" s="7"/>
      <c r="OFP59" s="7"/>
      <c r="OFQ59" s="7"/>
      <c r="OFR59" s="7"/>
      <c r="OFS59" s="7"/>
      <c r="OFT59" s="7"/>
      <c r="OFU59" s="7"/>
      <c r="OFV59" s="7"/>
      <c r="OFW59" s="7"/>
      <c r="OFX59" s="7"/>
      <c r="OFY59" s="7"/>
      <c r="OFZ59" s="7"/>
      <c r="OGA59" s="7"/>
      <c r="OGB59" s="7"/>
      <c r="OGC59" s="7"/>
      <c r="OGD59" s="7"/>
      <c r="OGE59" s="7"/>
      <c r="OGF59" s="7"/>
      <c r="OGG59" s="7"/>
      <c r="OGH59" s="7"/>
      <c r="OGI59" s="7"/>
      <c r="OGJ59" s="7"/>
      <c r="OGK59" s="7"/>
      <c r="OGL59" s="7"/>
      <c r="OGM59" s="7"/>
      <c r="OGN59" s="7"/>
      <c r="OGO59" s="7"/>
      <c r="OGP59" s="7"/>
      <c r="OGQ59" s="7"/>
      <c r="OGR59" s="7"/>
      <c r="OGS59" s="7"/>
      <c r="OGT59" s="7"/>
      <c r="OGU59" s="7"/>
      <c r="OGV59" s="7"/>
      <c r="OGW59" s="7"/>
      <c r="OGX59" s="7"/>
      <c r="OGY59" s="7"/>
      <c r="OGZ59" s="7"/>
      <c r="OHA59" s="7"/>
      <c r="OHB59" s="7"/>
      <c r="OHC59" s="7"/>
      <c r="OHD59" s="7"/>
      <c r="OHE59" s="7"/>
      <c r="OHF59" s="7"/>
      <c r="OHG59" s="7"/>
      <c r="OHH59" s="7"/>
      <c r="OHI59" s="7"/>
      <c r="OHJ59" s="7"/>
      <c r="OHK59" s="7"/>
      <c r="OHL59" s="7"/>
      <c r="OHM59" s="7"/>
      <c r="OHN59" s="7"/>
      <c r="OHO59" s="7"/>
      <c r="OHP59" s="7"/>
      <c r="OHQ59" s="7"/>
      <c r="OHR59" s="7"/>
      <c r="OHS59" s="7"/>
      <c r="OHT59" s="7"/>
      <c r="OHU59" s="7"/>
      <c r="OHV59" s="7"/>
      <c r="OHW59" s="7"/>
      <c r="OHX59" s="7"/>
      <c r="OHY59" s="7"/>
      <c r="OHZ59" s="7"/>
      <c r="OIA59" s="7"/>
      <c r="OIB59" s="7"/>
      <c r="OIC59" s="7"/>
      <c r="OID59" s="7"/>
      <c r="OIE59" s="7"/>
      <c r="OIF59" s="7"/>
      <c r="OIG59" s="7"/>
      <c r="OIH59" s="7"/>
      <c r="OII59" s="7"/>
      <c r="OIJ59" s="7"/>
      <c r="OIK59" s="7"/>
      <c r="OIL59" s="7"/>
      <c r="OIM59" s="7"/>
      <c r="OIN59" s="7"/>
      <c r="OIO59" s="7"/>
      <c r="OIP59" s="7"/>
      <c r="OIQ59" s="7"/>
      <c r="OIR59" s="7"/>
      <c r="OIS59" s="7"/>
      <c r="OIT59" s="7"/>
      <c r="OIU59" s="7"/>
      <c r="OIV59" s="7"/>
      <c r="OIW59" s="7"/>
      <c r="OIX59" s="7"/>
      <c r="OIY59" s="7"/>
      <c r="OIZ59" s="7"/>
      <c r="OJA59" s="7"/>
      <c r="OJB59" s="7"/>
      <c r="OJC59" s="7"/>
      <c r="OJD59" s="7"/>
      <c r="OJE59" s="7"/>
      <c r="OJF59" s="7"/>
      <c r="OJG59" s="7"/>
      <c r="OJH59" s="7"/>
      <c r="OJI59" s="7"/>
      <c r="OJJ59" s="7"/>
      <c r="OJK59" s="7"/>
      <c r="OJL59" s="7"/>
      <c r="OJM59" s="7"/>
      <c r="OJN59" s="7"/>
      <c r="OJO59" s="7"/>
      <c r="OJP59" s="7"/>
      <c r="OJQ59" s="7"/>
      <c r="OJR59" s="7"/>
      <c r="OJS59" s="7"/>
      <c r="OJT59" s="7"/>
      <c r="OJU59" s="7"/>
      <c r="OJV59" s="7"/>
      <c r="OJW59" s="7"/>
      <c r="OJX59" s="7"/>
      <c r="OJY59" s="7"/>
      <c r="OJZ59" s="7"/>
      <c r="OKA59" s="7"/>
      <c r="OKB59" s="7"/>
      <c r="OKC59" s="7"/>
      <c r="OKD59" s="7"/>
      <c r="OKE59" s="7"/>
      <c r="OKF59" s="7"/>
      <c r="OKG59" s="7"/>
      <c r="OKH59" s="7"/>
      <c r="OKI59" s="7"/>
      <c r="OKJ59" s="7"/>
      <c r="OKK59" s="7"/>
      <c r="OKL59" s="7"/>
      <c r="OKM59" s="7"/>
      <c r="OKN59" s="7"/>
      <c r="OKO59" s="7"/>
      <c r="OKP59" s="7"/>
      <c r="OKQ59" s="7"/>
      <c r="OKR59" s="7"/>
      <c r="OKS59" s="7"/>
      <c r="OKT59" s="7"/>
      <c r="OKU59" s="7"/>
      <c r="OKV59" s="7"/>
      <c r="OKW59" s="7"/>
      <c r="OKX59" s="7"/>
      <c r="OKY59" s="7"/>
      <c r="OKZ59" s="7"/>
      <c r="OLA59" s="7"/>
      <c r="OLB59" s="7"/>
      <c r="OLC59" s="7"/>
      <c r="OLD59" s="7"/>
      <c r="OLE59" s="7"/>
      <c r="OLF59" s="7"/>
      <c r="OLG59" s="7"/>
      <c r="OLH59" s="7"/>
      <c r="OLI59" s="7"/>
      <c r="OLJ59" s="7"/>
      <c r="OLK59" s="7"/>
      <c r="OLL59" s="7"/>
      <c r="OLM59" s="7"/>
      <c r="OLN59" s="7"/>
      <c r="OLO59" s="7"/>
      <c r="OLP59" s="7"/>
      <c r="OLQ59" s="7"/>
      <c r="OLR59" s="7"/>
      <c r="OLS59" s="7"/>
      <c r="OLT59" s="7"/>
      <c r="OLU59" s="7"/>
      <c r="OLV59" s="7"/>
      <c r="OLW59" s="7"/>
      <c r="OLX59" s="7"/>
      <c r="OLY59" s="7"/>
      <c r="OLZ59" s="7"/>
      <c r="OMA59" s="7"/>
      <c r="OMB59" s="7"/>
      <c r="OMC59" s="7"/>
      <c r="OMD59" s="7"/>
      <c r="OME59" s="7"/>
      <c r="OMF59" s="7"/>
      <c r="OMG59" s="7"/>
      <c r="OMH59" s="7"/>
      <c r="OMI59" s="7"/>
      <c r="OMJ59" s="7"/>
      <c r="OMK59" s="7"/>
      <c r="OML59" s="7"/>
      <c r="OMM59" s="7"/>
      <c r="OMN59" s="7"/>
      <c r="OMO59" s="7"/>
      <c r="OMP59" s="7"/>
      <c r="OMQ59" s="7"/>
      <c r="OMR59" s="7"/>
      <c r="OMS59" s="7"/>
      <c r="OMT59" s="7"/>
      <c r="OMU59" s="7"/>
      <c r="OMV59" s="7"/>
      <c r="OMW59" s="7"/>
      <c r="OMX59" s="7"/>
      <c r="OMY59" s="7"/>
      <c r="OMZ59" s="7"/>
      <c r="ONA59" s="7"/>
      <c r="ONB59" s="7"/>
      <c r="ONC59" s="7"/>
      <c r="OND59" s="7"/>
      <c r="ONE59" s="7"/>
      <c r="ONF59" s="7"/>
      <c r="ONG59" s="7"/>
      <c r="ONH59" s="7"/>
      <c r="ONI59" s="7"/>
      <c r="ONJ59" s="7"/>
      <c r="ONK59" s="7"/>
      <c r="ONL59" s="7"/>
      <c r="ONM59" s="7"/>
      <c r="ONN59" s="7"/>
      <c r="ONO59" s="7"/>
      <c r="ONP59" s="7"/>
      <c r="ONQ59" s="7"/>
      <c r="ONR59" s="7"/>
      <c r="ONS59" s="7"/>
      <c r="ONT59" s="7"/>
      <c r="ONU59" s="7"/>
      <c r="ONV59" s="7"/>
      <c r="ONW59" s="7"/>
      <c r="ONX59" s="7"/>
      <c r="ONY59" s="7"/>
      <c r="ONZ59" s="7"/>
      <c r="OOA59" s="7"/>
      <c r="OOB59" s="7"/>
      <c r="OOC59" s="7"/>
      <c r="OOD59" s="7"/>
      <c r="OOE59" s="7"/>
      <c r="OOF59" s="7"/>
      <c r="OOG59" s="7"/>
      <c r="OOH59" s="7"/>
      <c r="OOI59" s="7"/>
      <c r="OOJ59" s="7"/>
      <c r="OOK59" s="7"/>
      <c r="OOL59" s="7"/>
      <c r="OOM59" s="7"/>
      <c r="OON59" s="7"/>
      <c r="OOO59" s="7"/>
      <c r="OOP59" s="7"/>
      <c r="OOQ59" s="7"/>
      <c r="OOR59" s="7"/>
      <c r="OOS59" s="7"/>
      <c r="OOT59" s="7"/>
      <c r="OOU59" s="7"/>
      <c r="OOV59" s="7"/>
      <c r="OOW59" s="7"/>
      <c r="OOX59" s="7"/>
      <c r="OOY59" s="7"/>
      <c r="OOZ59" s="7"/>
      <c r="OPA59" s="7"/>
      <c r="OPB59" s="7"/>
      <c r="OPC59" s="7"/>
      <c r="OPD59" s="7"/>
      <c r="OPE59" s="7"/>
      <c r="OPF59" s="7"/>
      <c r="OPG59" s="7"/>
      <c r="OPH59" s="7"/>
      <c r="OPI59" s="7"/>
      <c r="OPJ59" s="7"/>
      <c r="OPK59" s="7"/>
      <c r="OPL59" s="7"/>
      <c r="OPM59" s="7"/>
      <c r="OPN59" s="7"/>
      <c r="OPO59" s="7"/>
      <c r="OPP59" s="7"/>
      <c r="OPQ59" s="7"/>
      <c r="OPR59" s="7"/>
      <c r="OPS59" s="7"/>
      <c r="OPT59" s="7"/>
      <c r="OPU59" s="7"/>
      <c r="OPV59" s="7"/>
      <c r="OPW59" s="7"/>
      <c r="OPX59" s="7"/>
      <c r="OPY59" s="7"/>
      <c r="OPZ59" s="7"/>
      <c r="OQA59" s="7"/>
      <c r="OQB59" s="7"/>
      <c r="OQC59" s="7"/>
      <c r="OQD59" s="7"/>
      <c r="OQE59" s="7"/>
      <c r="OQF59" s="7"/>
      <c r="OQG59" s="7"/>
      <c r="OQH59" s="7"/>
      <c r="OQI59" s="7"/>
      <c r="OQJ59" s="7"/>
      <c r="OQK59" s="7"/>
      <c r="OQL59" s="7"/>
      <c r="OQM59" s="7"/>
      <c r="OQN59" s="7"/>
      <c r="OQO59" s="7"/>
      <c r="OQP59" s="7"/>
      <c r="OQQ59" s="7"/>
      <c r="OQR59" s="7"/>
      <c r="OQS59" s="7"/>
      <c r="OQT59" s="7"/>
      <c r="OQU59" s="7"/>
      <c r="OQV59" s="7"/>
      <c r="OQW59" s="7"/>
      <c r="OQX59" s="7"/>
      <c r="OQY59" s="7"/>
      <c r="OQZ59" s="7"/>
      <c r="ORA59" s="7"/>
      <c r="ORB59" s="7"/>
      <c r="ORC59" s="7"/>
      <c r="ORD59" s="7"/>
      <c r="ORE59" s="7"/>
      <c r="ORF59" s="7"/>
      <c r="ORG59" s="7"/>
      <c r="ORH59" s="7"/>
      <c r="ORI59" s="7"/>
      <c r="ORJ59" s="7"/>
      <c r="ORK59" s="7"/>
      <c r="ORL59" s="7"/>
      <c r="ORM59" s="7"/>
      <c r="ORN59" s="7"/>
      <c r="ORO59" s="7"/>
      <c r="ORP59" s="7"/>
      <c r="ORQ59" s="7"/>
      <c r="ORR59" s="7"/>
      <c r="ORS59" s="7"/>
      <c r="ORT59" s="7"/>
      <c r="ORU59" s="7"/>
      <c r="ORV59" s="7"/>
      <c r="ORW59" s="7"/>
      <c r="ORX59" s="7"/>
      <c r="ORY59" s="7"/>
      <c r="ORZ59" s="7"/>
      <c r="OSA59" s="7"/>
      <c r="OSB59" s="7"/>
      <c r="OSC59" s="7"/>
      <c r="OSD59" s="7"/>
      <c r="OSE59" s="7"/>
      <c r="OSF59" s="7"/>
      <c r="OSG59" s="7"/>
      <c r="OSH59" s="7"/>
      <c r="OSI59" s="7"/>
      <c r="OSJ59" s="7"/>
      <c r="OSK59" s="7"/>
      <c r="OSL59" s="7"/>
      <c r="OSM59" s="7"/>
      <c r="OSN59" s="7"/>
      <c r="OSO59" s="7"/>
      <c r="OSP59" s="7"/>
      <c r="OSQ59" s="7"/>
      <c r="OSR59" s="7"/>
      <c r="OSS59" s="7"/>
      <c r="OST59" s="7"/>
      <c r="OSU59" s="7"/>
      <c r="OSV59" s="7"/>
      <c r="OSW59" s="7"/>
      <c r="OSX59" s="7"/>
      <c r="OSY59" s="7"/>
      <c r="OSZ59" s="7"/>
      <c r="OTA59" s="7"/>
      <c r="OTB59" s="7"/>
      <c r="OTC59" s="7"/>
      <c r="OTD59" s="7"/>
      <c r="OTE59" s="7"/>
      <c r="OTF59" s="7"/>
      <c r="OTG59" s="7"/>
      <c r="OTH59" s="7"/>
      <c r="OTI59" s="7"/>
      <c r="OTJ59" s="7"/>
      <c r="OTK59" s="7"/>
      <c r="OTL59" s="7"/>
      <c r="OTM59" s="7"/>
      <c r="OTN59" s="7"/>
      <c r="OTO59" s="7"/>
      <c r="OTP59" s="7"/>
      <c r="OTQ59" s="7"/>
      <c r="OTR59" s="7"/>
      <c r="OTS59" s="7"/>
      <c r="OTT59" s="7"/>
      <c r="OTU59" s="7"/>
      <c r="OTV59" s="7"/>
      <c r="OTW59" s="7"/>
      <c r="OTX59" s="7"/>
      <c r="OTY59" s="7"/>
      <c r="OTZ59" s="7"/>
      <c r="OUA59" s="7"/>
      <c r="OUB59" s="7"/>
      <c r="OUC59" s="7"/>
      <c r="OUD59" s="7"/>
      <c r="OUE59" s="7"/>
      <c r="OUF59" s="7"/>
      <c r="OUG59" s="7"/>
      <c r="OUH59" s="7"/>
      <c r="OUI59" s="7"/>
      <c r="OUJ59" s="7"/>
      <c r="OUK59" s="7"/>
      <c r="OUL59" s="7"/>
      <c r="OUM59" s="7"/>
      <c r="OUN59" s="7"/>
      <c r="OUO59" s="7"/>
      <c r="OUP59" s="7"/>
      <c r="OUQ59" s="7"/>
      <c r="OUR59" s="7"/>
      <c r="OUS59" s="7"/>
      <c r="OUT59" s="7"/>
      <c r="OUU59" s="7"/>
      <c r="OUV59" s="7"/>
      <c r="OUW59" s="7"/>
      <c r="OUX59" s="7"/>
      <c r="OUY59" s="7"/>
      <c r="OUZ59" s="7"/>
      <c r="OVA59" s="7"/>
      <c r="OVB59" s="7"/>
      <c r="OVC59" s="7"/>
      <c r="OVD59" s="7"/>
      <c r="OVE59" s="7"/>
      <c r="OVF59" s="7"/>
      <c r="OVG59" s="7"/>
      <c r="OVH59" s="7"/>
      <c r="OVI59" s="7"/>
      <c r="OVJ59" s="7"/>
      <c r="OVK59" s="7"/>
      <c r="OVL59" s="7"/>
      <c r="OVM59" s="7"/>
      <c r="OVN59" s="7"/>
      <c r="OVO59" s="7"/>
      <c r="OVP59" s="7"/>
      <c r="OVQ59" s="7"/>
      <c r="OVR59" s="7"/>
      <c r="OVS59" s="7"/>
      <c r="OVT59" s="7"/>
      <c r="OVU59" s="7"/>
      <c r="OVV59" s="7"/>
      <c r="OVW59" s="7"/>
      <c r="OVX59" s="7"/>
      <c r="OVY59" s="7"/>
      <c r="OVZ59" s="7"/>
      <c r="OWA59" s="7"/>
      <c r="OWB59" s="7"/>
      <c r="OWC59" s="7"/>
      <c r="OWD59" s="7"/>
      <c r="OWE59" s="7"/>
      <c r="OWF59" s="7"/>
      <c r="OWG59" s="7"/>
      <c r="OWH59" s="7"/>
      <c r="OWI59" s="7"/>
      <c r="OWJ59" s="7"/>
      <c r="OWK59" s="7"/>
      <c r="OWL59" s="7"/>
      <c r="OWM59" s="7"/>
      <c r="OWN59" s="7"/>
      <c r="OWO59" s="7"/>
      <c r="OWP59" s="7"/>
      <c r="OWQ59" s="7"/>
      <c r="OWR59" s="7"/>
      <c r="OWS59" s="7"/>
      <c r="OWT59" s="7"/>
      <c r="OWU59" s="7"/>
      <c r="OWV59" s="7"/>
      <c r="OWW59" s="7"/>
      <c r="OWX59" s="7"/>
      <c r="OWY59" s="7"/>
      <c r="OWZ59" s="7"/>
      <c r="OXA59" s="7"/>
      <c r="OXB59" s="7"/>
      <c r="OXC59" s="7"/>
      <c r="OXD59" s="7"/>
      <c r="OXE59" s="7"/>
      <c r="OXF59" s="7"/>
      <c r="OXG59" s="7"/>
      <c r="OXH59" s="7"/>
      <c r="OXI59" s="7"/>
      <c r="OXJ59" s="7"/>
      <c r="OXK59" s="7"/>
      <c r="OXL59" s="7"/>
      <c r="OXM59" s="7"/>
      <c r="OXN59" s="7"/>
      <c r="OXO59" s="7"/>
      <c r="OXP59" s="7"/>
      <c r="OXQ59" s="7"/>
      <c r="OXR59" s="7"/>
      <c r="OXS59" s="7"/>
      <c r="OXT59" s="7"/>
      <c r="OXU59" s="7"/>
      <c r="OXV59" s="7"/>
      <c r="OXW59" s="7"/>
      <c r="OXX59" s="7"/>
      <c r="OXY59" s="7"/>
      <c r="OXZ59" s="7"/>
      <c r="OYA59" s="7"/>
      <c r="OYB59" s="7"/>
      <c r="OYC59" s="7"/>
      <c r="OYD59" s="7"/>
      <c r="OYE59" s="7"/>
      <c r="OYF59" s="7"/>
      <c r="OYG59" s="7"/>
      <c r="OYH59" s="7"/>
      <c r="OYI59" s="7"/>
      <c r="OYJ59" s="7"/>
      <c r="OYK59" s="7"/>
      <c r="OYL59" s="7"/>
      <c r="OYM59" s="7"/>
      <c r="OYN59" s="7"/>
      <c r="OYO59" s="7"/>
      <c r="OYP59" s="7"/>
      <c r="OYQ59" s="7"/>
      <c r="OYR59" s="7"/>
      <c r="OYS59" s="7"/>
      <c r="OYT59" s="7"/>
      <c r="OYU59" s="7"/>
      <c r="OYV59" s="7"/>
      <c r="OYW59" s="7"/>
      <c r="OYX59" s="7"/>
      <c r="OYY59" s="7"/>
      <c r="OYZ59" s="7"/>
      <c r="OZA59" s="7"/>
      <c r="OZB59" s="7"/>
      <c r="OZC59" s="7"/>
      <c r="OZD59" s="7"/>
      <c r="OZE59" s="7"/>
      <c r="OZF59" s="7"/>
      <c r="OZG59" s="7"/>
      <c r="OZH59" s="7"/>
      <c r="OZI59" s="7"/>
      <c r="OZJ59" s="7"/>
      <c r="OZK59" s="7"/>
      <c r="OZL59" s="7"/>
      <c r="OZM59" s="7"/>
      <c r="OZN59" s="7"/>
      <c r="OZO59" s="7"/>
      <c r="OZP59" s="7"/>
      <c r="OZQ59" s="7"/>
      <c r="OZR59" s="7"/>
      <c r="OZS59" s="7"/>
      <c r="OZT59" s="7"/>
      <c r="OZU59" s="7"/>
      <c r="OZV59" s="7"/>
      <c r="OZW59" s="7"/>
      <c r="OZX59" s="7"/>
      <c r="OZY59" s="7"/>
      <c r="OZZ59" s="7"/>
      <c r="PAA59" s="7"/>
      <c r="PAB59" s="7"/>
      <c r="PAC59" s="7"/>
      <c r="PAD59" s="7"/>
      <c r="PAE59" s="7"/>
      <c r="PAF59" s="7"/>
      <c r="PAG59" s="7"/>
      <c r="PAH59" s="7"/>
      <c r="PAI59" s="7"/>
      <c r="PAJ59" s="7"/>
      <c r="PAK59" s="7"/>
      <c r="PAL59" s="7"/>
      <c r="PAM59" s="7"/>
      <c r="PAN59" s="7"/>
      <c r="PAO59" s="7"/>
      <c r="PAP59" s="7"/>
      <c r="PAQ59" s="7"/>
      <c r="PAR59" s="7"/>
      <c r="PAS59" s="7"/>
      <c r="PAT59" s="7"/>
      <c r="PAU59" s="7"/>
      <c r="PAV59" s="7"/>
      <c r="PAW59" s="7"/>
      <c r="PAX59" s="7"/>
      <c r="PAY59" s="7"/>
      <c r="PAZ59" s="7"/>
      <c r="PBA59" s="7"/>
      <c r="PBB59" s="7"/>
      <c r="PBC59" s="7"/>
      <c r="PBD59" s="7"/>
      <c r="PBE59" s="7"/>
      <c r="PBF59" s="7"/>
      <c r="PBG59" s="7"/>
      <c r="PBH59" s="7"/>
      <c r="PBI59" s="7"/>
      <c r="PBJ59" s="7"/>
      <c r="PBK59" s="7"/>
      <c r="PBL59" s="7"/>
      <c r="PBM59" s="7"/>
      <c r="PBN59" s="7"/>
      <c r="PBO59" s="7"/>
      <c r="PBP59" s="7"/>
      <c r="PBQ59" s="7"/>
      <c r="PBR59" s="7"/>
      <c r="PBS59" s="7"/>
      <c r="PBT59" s="7"/>
      <c r="PBU59" s="7"/>
      <c r="PBV59" s="7"/>
      <c r="PBW59" s="7"/>
      <c r="PBX59" s="7"/>
      <c r="PBY59" s="7"/>
      <c r="PBZ59" s="7"/>
      <c r="PCA59" s="7"/>
      <c r="PCB59" s="7"/>
      <c r="PCC59" s="7"/>
      <c r="PCD59" s="7"/>
      <c r="PCE59" s="7"/>
      <c r="PCF59" s="7"/>
      <c r="PCG59" s="7"/>
      <c r="PCH59" s="7"/>
      <c r="PCI59" s="7"/>
      <c r="PCJ59" s="7"/>
      <c r="PCK59" s="7"/>
      <c r="PCL59" s="7"/>
      <c r="PCM59" s="7"/>
      <c r="PCN59" s="7"/>
      <c r="PCO59" s="7"/>
      <c r="PCP59" s="7"/>
      <c r="PCQ59" s="7"/>
      <c r="PCR59" s="7"/>
      <c r="PCS59" s="7"/>
      <c r="PCT59" s="7"/>
      <c r="PCU59" s="7"/>
      <c r="PCV59" s="7"/>
      <c r="PCW59" s="7"/>
      <c r="PCX59" s="7"/>
      <c r="PCY59" s="7"/>
      <c r="PCZ59" s="7"/>
      <c r="PDA59" s="7"/>
      <c r="PDB59" s="7"/>
      <c r="PDC59" s="7"/>
      <c r="PDD59" s="7"/>
      <c r="PDE59" s="7"/>
      <c r="PDF59" s="7"/>
      <c r="PDG59" s="7"/>
      <c r="PDH59" s="7"/>
      <c r="PDI59" s="7"/>
      <c r="PDJ59" s="7"/>
      <c r="PDK59" s="7"/>
      <c r="PDL59" s="7"/>
      <c r="PDM59" s="7"/>
      <c r="PDN59" s="7"/>
      <c r="PDO59" s="7"/>
      <c r="PDP59" s="7"/>
      <c r="PDQ59" s="7"/>
      <c r="PDR59" s="7"/>
      <c r="PDS59" s="7"/>
      <c r="PDT59" s="7"/>
      <c r="PDU59" s="7"/>
      <c r="PDV59" s="7"/>
      <c r="PDW59" s="7"/>
      <c r="PDX59" s="7"/>
      <c r="PDY59" s="7"/>
      <c r="PDZ59" s="7"/>
      <c r="PEA59" s="7"/>
      <c r="PEB59" s="7"/>
      <c r="PEC59" s="7"/>
      <c r="PED59" s="7"/>
      <c r="PEE59" s="7"/>
      <c r="PEF59" s="7"/>
      <c r="PEG59" s="7"/>
      <c r="PEH59" s="7"/>
      <c r="PEI59" s="7"/>
      <c r="PEJ59" s="7"/>
      <c r="PEK59" s="7"/>
      <c r="PEL59" s="7"/>
      <c r="PEM59" s="7"/>
      <c r="PEN59" s="7"/>
      <c r="PEO59" s="7"/>
      <c r="PEP59" s="7"/>
      <c r="PEQ59" s="7"/>
      <c r="PER59" s="7"/>
      <c r="PES59" s="7"/>
      <c r="PET59" s="7"/>
      <c r="PEU59" s="7"/>
      <c r="PEV59" s="7"/>
      <c r="PEW59" s="7"/>
      <c r="PEX59" s="7"/>
      <c r="PEY59" s="7"/>
      <c r="PEZ59" s="7"/>
      <c r="PFA59" s="7"/>
      <c r="PFB59" s="7"/>
      <c r="PFC59" s="7"/>
      <c r="PFD59" s="7"/>
      <c r="PFE59" s="7"/>
      <c r="PFF59" s="7"/>
      <c r="PFG59" s="7"/>
      <c r="PFH59" s="7"/>
      <c r="PFI59" s="7"/>
      <c r="PFJ59" s="7"/>
      <c r="PFK59" s="7"/>
      <c r="PFL59" s="7"/>
      <c r="PFM59" s="7"/>
      <c r="PFN59" s="7"/>
      <c r="PFO59" s="7"/>
      <c r="PFP59" s="7"/>
      <c r="PFQ59" s="7"/>
      <c r="PFR59" s="7"/>
      <c r="PFS59" s="7"/>
      <c r="PFT59" s="7"/>
      <c r="PFU59" s="7"/>
      <c r="PFV59" s="7"/>
      <c r="PFW59" s="7"/>
      <c r="PFX59" s="7"/>
      <c r="PFY59" s="7"/>
      <c r="PFZ59" s="7"/>
      <c r="PGA59" s="7"/>
      <c r="PGB59" s="7"/>
      <c r="PGC59" s="7"/>
      <c r="PGD59" s="7"/>
      <c r="PGE59" s="7"/>
      <c r="PGF59" s="7"/>
      <c r="PGG59" s="7"/>
      <c r="PGH59" s="7"/>
      <c r="PGI59" s="7"/>
      <c r="PGJ59" s="7"/>
      <c r="PGK59" s="7"/>
      <c r="PGL59" s="7"/>
      <c r="PGM59" s="7"/>
      <c r="PGN59" s="7"/>
      <c r="PGO59" s="7"/>
      <c r="PGP59" s="7"/>
      <c r="PGQ59" s="7"/>
      <c r="PGR59" s="7"/>
      <c r="PGS59" s="7"/>
      <c r="PGT59" s="7"/>
      <c r="PGU59" s="7"/>
      <c r="PGV59" s="7"/>
      <c r="PGW59" s="7"/>
      <c r="PGX59" s="7"/>
      <c r="PGY59" s="7"/>
      <c r="PGZ59" s="7"/>
      <c r="PHA59" s="7"/>
      <c r="PHB59" s="7"/>
      <c r="PHC59" s="7"/>
      <c r="PHD59" s="7"/>
      <c r="PHE59" s="7"/>
      <c r="PHF59" s="7"/>
      <c r="PHG59" s="7"/>
      <c r="PHH59" s="7"/>
      <c r="PHI59" s="7"/>
      <c r="PHJ59" s="7"/>
      <c r="PHK59" s="7"/>
      <c r="PHL59" s="7"/>
      <c r="PHM59" s="7"/>
      <c r="PHN59" s="7"/>
      <c r="PHO59" s="7"/>
      <c r="PHP59" s="7"/>
      <c r="PHQ59" s="7"/>
      <c r="PHR59" s="7"/>
      <c r="PHS59" s="7"/>
      <c r="PHT59" s="7"/>
      <c r="PHU59" s="7"/>
      <c r="PHV59" s="7"/>
      <c r="PHW59" s="7"/>
      <c r="PHX59" s="7"/>
      <c r="PHY59" s="7"/>
      <c r="PHZ59" s="7"/>
      <c r="PIA59" s="7"/>
      <c r="PIB59" s="7"/>
      <c r="PIC59" s="7"/>
      <c r="PID59" s="7"/>
      <c r="PIE59" s="7"/>
      <c r="PIF59" s="7"/>
      <c r="PIG59" s="7"/>
      <c r="PIH59" s="7"/>
      <c r="PII59" s="7"/>
      <c r="PIJ59" s="7"/>
      <c r="PIK59" s="7"/>
      <c r="PIL59" s="7"/>
      <c r="PIM59" s="7"/>
      <c r="PIN59" s="7"/>
      <c r="PIO59" s="7"/>
      <c r="PIP59" s="7"/>
      <c r="PIQ59" s="7"/>
      <c r="PIR59" s="7"/>
      <c r="PIS59" s="7"/>
      <c r="PIT59" s="7"/>
      <c r="PIU59" s="7"/>
      <c r="PIV59" s="7"/>
      <c r="PIW59" s="7"/>
      <c r="PIX59" s="7"/>
      <c r="PIY59" s="7"/>
      <c r="PIZ59" s="7"/>
      <c r="PJA59" s="7"/>
      <c r="PJB59" s="7"/>
      <c r="PJC59" s="7"/>
      <c r="PJD59" s="7"/>
      <c r="PJE59" s="7"/>
      <c r="PJF59" s="7"/>
      <c r="PJG59" s="7"/>
      <c r="PJH59" s="7"/>
      <c r="PJI59" s="7"/>
      <c r="PJJ59" s="7"/>
      <c r="PJK59" s="7"/>
      <c r="PJL59" s="7"/>
      <c r="PJM59" s="7"/>
      <c r="PJN59" s="7"/>
      <c r="PJO59" s="7"/>
      <c r="PJP59" s="7"/>
      <c r="PJQ59" s="7"/>
      <c r="PJR59" s="7"/>
      <c r="PJS59" s="7"/>
      <c r="PJT59" s="7"/>
      <c r="PJU59" s="7"/>
      <c r="PJV59" s="7"/>
      <c r="PJW59" s="7"/>
      <c r="PJX59" s="7"/>
      <c r="PJY59" s="7"/>
      <c r="PJZ59" s="7"/>
      <c r="PKA59" s="7"/>
      <c r="PKB59" s="7"/>
      <c r="PKC59" s="7"/>
      <c r="PKD59" s="7"/>
      <c r="PKE59" s="7"/>
      <c r="PKF59" s="7"/>
      <c r="PKG59" s="7"/>
      <c r="PKH59" s="7"/>
      <c r="PKI59" s="7"/>
      <c r="PKJ59" s="7"/>
      <c r="PKK59" s="7"/>
      <c r="PKL59" s="7"/>
      <c r="PKM59" s="7"/>
      <c r="PKN59" s="7"/>
      <c r="PKO59" s="7"/>
      <c r="PKP59" s="7"/>
      <c r="PKQ59" s="7"/>
      <c r="PKR59" s="7"/>
      <c r="PKS59" s="7"/>
      <c r="PKT59" s="7"/>
      <c r="PKU59" s="7"/>
      <c r="PKV59" s="7"/>
      <c r="PKW59" s="7"/>
      <c r="PKX59" s="7"/>
      <c r="PKY59" s="7"/>
      <c r="PKZ59" s="7"/>
      <c r="PLA59" s="7"/>
      <c r="PLB59" s="7"/>
      <c r="PLC59" s="7"/>
      <c r="PLD59" s="7"/>
      <c r="PLE59" s="7"/>
      <c r="PLF59" s="7"/>
      <c r="PLG59" s="7"/>
      <c r="PLH59" s="7"/>
      <c r="PLI59" s="7"/>
      <c r="PLJ59" s="7"/>
      <c r="PLK59" s="7"/>
      <c r="PLL59" s="7"/>
      <c r="PLM59" s="7"/>
      <c r="PLN59" s="7"/>
      <c r="PLO59" s="7"/>
      <c r="PLP59" s="7"/>
      <c r="PLQ59" s="7"/>
      <c r="PLR59" s="7"/>
      <c r="PLS59" s="7"/>
      <c r="PLT59" s="7"/>
      <c r="PLU59" s="7"/>
      <c r="PLV59" s="7"/>
      <c r="PLW59" s="7"/>
      <c r="PLX59" s="7"/>
      <c r="PLY59" s="7"/>
      <c r="PLZ59" s="7"/>
      <c r="PMA59" s="7"/>
      <c r="PMB59" s="7"/>
      <c r="PMC59" s="7"/>
      <c r="PMD59" s="7"/>
      <c r="PME59" s="7"/>
      <c r="PMF59" s="7"/>
      <c r="PMG59" s="7"/>
      <c r="PMH59" s="7"/>
      <c r="PMI59" s="7"/>
      <c r="PMJ59" s="7"/>
      <c r="PMK59" s="7"/>
      <c r="PML59" s="7"/>
      <c r="PMM59" s="7"/>
      <c r="PMN59" s="7"/>
      <c r="PMO59" s="7"/>
      <c r="PMP59" s="7"/>
      <c r="PMQ59" s="7"/>
      <c r="PMR59" s="7"/>
      <c r="PMS59" s="7"/>
      <c r="PMT59" s="7"/>
      <c r="PMU59" s="7"/>
      <c r="PMV59" s="7"/>
      <c r="PMW59" s="7"/>
      <c r="PMX59" s="7"/>
      <c r="PMY59" s="7"/>
      <c r="PMZ59" s="7"/>
      <c r="PNA59" s="7"/>
      <c r="PNB59" s="7"/>
      <c r="PNC59" s="7"/>
      <c r="PND59" s="7"/>
      <c r="PNE59" s="7"/>
      <c r="PNF59" s="7"/>
      <c r="PNG59" s="7"/>
      <c r="PNH59" s="7"/>
      <c r="PNI59" s="7"/>
      <c r="PNJ59" s="7"/>
      <c r="PNK59" s="7"/>
      <c r="PNL59" s="7"/>
      <c r="PNM59" s="7"/>
      <c r="PNN59" s="7"/>
      <c r="PNO59" s="7"/>
      <c r="PNP59" s="7"/>
      <c r="PNQ59" s="7"/>
      <c r="PNR59" s="7"/>
      <c r="PNS59" s="7"/>
      <c r="PNT59" s="7"/>
      <c r="PNU59" s="7"/>
      <c r="PNV59" s="7"/>
      <c r="PNW59" s="7"/>
      <c r="PNX59" s="7"/>
      <c r="PNY59" s="7"/>
      <c r="PNZ59" s="7"/>
      <c r="POA59" s="7"/>
      <c r="POB59" s="7"/>
      <c r="POC59" s="7"/>
      <c r="POD59" s="7"/>
      <c r="POE59" s="7"/>
      <c r="POF59" s="7"/>
      <c r="POG59" s="7"/>
      <c r="POH59" s="7"/>
      <c r="POI59" s="7"/>
      <c r="POJ59" s="7"/>
      <c r="POK59" s="7"/>
      <c r="POL59" s="7"/>
      <c r="POM59" s="7"/>
      <c r="PON59" s="7"/>
      <c r="POO59" s="7"/>
      <c r="POP59" s="7"/>
      <c r="POQ59" s="7"/>
      <c r="POR59" s="7"/>
      <c r="POS59" s="7"/>
      <c r="POT59" s="7"/>
      <c r="POU59" s="7"/>
      <c r="POV59" s="7"/>
      <c r="POW59" s="7"/>
      <c r="POX59" s="7"/>
      <c r="POY59" s="7"/>
      <c r="POZ59" s="7"/>
      <c r="PPA59" s="7"/>
      <c r="PPB59" s="7"/>
      <c r="PPC59" s="7"/>
      <c r="PPD59" s="7"/>
      <c r="PPE59" s="7"/>
      <c r="PPF59" s="7"/>
      <c r="PPG59" s="7"/>
      <c r="PPH59" s="7"/>
      <c r="PPI59" s="7"/>
      <c r="PPJ59" s="7"/>
      <c r="PPK59" s="7"/>
      <c r="PPL59" s="7"/>
      <c r="PPM59" s="7"/>
      <c r="PPN59" s="7"/>
      <c r="PPO59" s="7"/>
      <c r="PPP59" s="7"/>
      <c r="PPQ59" s="7"/>
      <c r="PPR59" s="7"/>
      <c r="PPS59" s="7"/>
      <c r="PPT59" s="7"/>
      <c r="PPU59" s="7"/>
      <c r="PPV59" s="7"/>
      <c r="PPW59" s="7"/>
      <c r="PPX59" s="7"/>
      <c r="PPY59" s="7"/>
      <c r="PPZ59" s="7"/>
      <c r="PQA59" s="7"/>
      <c r="PQB59" s="7"/>
      <c r="PQC59" s="7"/>
      <c r="PQD59" s="7"/>
      <c r="PQE59" s="7"/>
      <c r="PQF59" s="7"/>
      <c r="PQG59" s="7"/>
      <c r="PQH59" s="7"/>
      <c r="PQI59" s="7"/>
      <c r="PQJ59" s="7"/>
      <c r="PQK59" s="7"/>
      <c r="PQL59" s="7"/>
      <c r="PQM59" s="7"/>
      <c r="PQN59" s="7"/>
      <c r="PQO59" s="7"/>
      <c r="PQP59" s="7"/>
      <c r="PQQ59" s="7"/>
      <c r="PQR59" s="7"/>
      <c r="PQS59" s="7"/>
      <c r="PQT59" s="7"/>
      <c r="PQU59" s="7"/>
      <c r="PQV59" s="7"/>
      <c r="PQW59" s="7"/>
      <c r="PQX59" s="7"/>
      <c r="PQY59" s="7"/>
      <c r="PQZ59" s="7"/>
      <c r="PRA59" s="7"/>
      <c r="PRB59" s="7"/>
      <c r="PRC59" s="7"/>
      <c r="PRD59" s="7"/>
      <c r="PRE59" s="7"/>
      <c r="PRF59" s="7"/>
      <c r="PRG59" s="7"/>
      <c r="PRH59" s="7"/>
      <c r="PRI59" s="7"/>
      <c r="PRJ59" s="7"/>
      <c r="PRK59" s="7"/>
      <c r="PRL59" s="7"/>
      <c r="PRM59" s="7"/>
      <c r="PRN59" s="7"/>
      <c r="PRO59" s="7"/>
      <c r="PRP59" s="7"/>
      <c r="PRQ59" s="7"/>
      <c r="PRR59" s="7"/>
      <c r="PRS59" s="7"/>
      <c r="PRT59" s="7"/>
      <c r="PRU59" s="7"/>
      <c r="PRV59" s="7"/>
      <c r="PRW59" s="7"/>
      <c r="PRX59" s="7"/>
      <c r="PRY59" s="7"/>
      <c r="PRZ59" s="7"/>
      <c r="PSA59" s="7"/>
      <c r="PSB59" s="7"/>
      <c r="PSC59" s="7"/>
      <c r="PSD59" s="7"/>
      <c r="PSE59" s="7"/>
      <c r="PSF59" s="7"/>
      <c r="PSG59" s="7"/>
      <c r="PSH59" s="7"/>
      <c r="PSI59" s="7"/>
      <c r="PSJ59" s="7"/>
      <c r="PSK59" s="7"/>
      <c r="PSL59" s="7"/>
      <c r="PSM59" s="7"/>
      <c r="PSN59" s="7"/>
      <c r="PSO59" s="7"/>
      <c r="PSP59" s="7"/>
      <c r="PSQ59" s="7"/>
      <c r="PSR59" s="7"/>
      <c r="PSS59" s="7"/>
      <c r="PST59" s="7"/>
      <c r="PSU59" s="7"/>
      <c r="PSV59" s="7"/>
      <c r="PSW59" s="7"/>
      <c r="PSX59" s="7"/>
      <c r="PSY59" s="7"/>
      <c r="PSZ59" s="7"/>
      <c r="PTA59" s="7"/>
      <c r="PTB59" s="7"/>
      <c r="PTC59" s="7"/>
      <c r="PTD59" s="7"/>
      <c r="PTE59" s="7"/>
      <c r="PTF59" s="7"/>
      <c r="PTG59" s="7"/>
      <c r="PTH59" s="7"/>
      <c r="PTI59" s="7"/>
      <c r="PTJ59" s="7"/>
      <c r="PTK59" s="7"/>
      <c r="PTL59" s="7"/>
      <c r="PTM59" s="7"/>
      <c r="PTN59" s="7"/>
      <c r="PTO59" s="7"/>
      <c r="PTP59" s="7"/>
      <c r="PTQ59" s="7"/>
      <c r="PTR59" s="7"/>
      <c r="PTS59" s="7"/>
      <c r="PTT59" s="7"/>
      <c r="PTU59" s="7"/>
      <c r="PTV59" s="7"/>
      <c r="PTW59" s="7"/>
      <c r="PTX59" s="7"/>
      <c r="PTY59" s="7"/>
      <c r="PTZ59" s="7"/>
      <c r="PUA59" s="7"/>
      <c r="PUB59" s="7"/>
      <c r="PUC59" s="7"/>
      <c r="PUD59" s="7"/>
      <c r="PUE59" s="7"/>
      <c r="PUF59" s="7"/>
      <c r="PUG59" s="7"/>
      <c r="PUH59" s="7"/>
      <c r="PUI59" s="7"/>
      <c r="PUJ59" s="7"/>
      <c r="PUK59" s="7"/>
      <c r="PUL59" s="7"/>
      <c r="PUM59" s="7"/>
      <c r="PUN59" s="7"/>
      <c r="PUO59" s="7"/>
      <c r="PUP59" s="7"/>
      <c r="PUQ59" s="7"/>
      <c r="PUR59" s="7"/>
      <c r="PUS59" s="7"/>
      <c r="PUT59" s="7"/>
      <c r="PUU59" s="7"/>
      <c r="PUV59" s="7"/>
      <c r="PUW59" s="7"/>
      <c r="PUX59" s="7"/>
      <c r="PUY59" s="7"/>
      <c r="PUZ59" s="7"/>
      <c r="PVA59" s="7"/>
      <c r="PVB59" s="7"/>
      <c r="PVC59" s="7"/>
      <c r="PVD59" s="7"/>
      <c r="PVE59" s="7"/>
      <c r="PVF59" s="7"/>
      <c r="PVG59" s="7"/>
      <c r="PVH59" s="7"/>
      <c r="PVI59" s="7"/>
      <c r="PVJ59" s="7"/>
      <c r="PVK59" s="7"/>
      <c r="PVL59" s="7"/>
      <c r="PVM59" s="7"/>
      <c r="PVN59" s="7"/>
      <c r="PVO59" s="7"/>
      <c r="PVP59" s="7"/>
      <c r="PVQ59" s="7"/>
      <c r="PVR59" s="7"/>
      <c r="PVS59" s="7"/>
      <c r="PVT59" s="7"/>
      <c r="PVU59" s="7"/>
      <c r="PVV59" s="7"/>
      <c r="PVW59" s="7"/>
      <c r="PVX59" s="7"/>
      <c r="PVY59" s="7"/>
      <c r="PVZ59" s="7"/>
      <c r="PWA59" s="7"/>
      <c r="PWB59" s="7"/>
      <c r="PWC59" s="7"/>
      <c r="PWD59" s="7"/>
      <c r="PWE59" s="7"/>
      <c r="PWF59" s="7"/>
      <c r="PWG59" s="7"/>
      <c r="PWH59" s="7"/>
      <c r="PWI59" s="7"/>
      <c r="PWJ59" s="7"/>
      <c r="PWK59" s="7"/>
      <c r="PWL59" s="7"/>
      <c r="PWM59" s="7"/>
      <c r="PWN59" s="7"/>
      <c r="PWO59" s="7"/>
      <c r="PWP59" s="7"/>
      <c r="PWQ59" s="7"/>
      <c r="PWR59" s="7"/>
      <c r="PWS59" s="7"/>
      <c r="PWT59" s="7"/>
      <c r="PWU59" s="7"/>
      <c r="PWV59" s="7"/>
      <c r="PWW59" s="7"/>
      <c r="PWX59" s="7"/>
      <c r="PWY59" s="7"/>
      <c r="PWZ59" s="7"/>
      <c r="PXA59" s="7"/>
      <c r="PXB59" s="7"/>
      <c r="PXC59" s="7"/>
      <c r="PXD59" s="7"/>
      <c r="PXE59" s="7"/>
      <c r="PXF59" s="7"/>
      <c r="PXG59" s="7"/>
      <c r="PXH59" s="7"/>
      <c r="PXI59" s="7"/>
      <c r="PXJ59" s="7"/>
      <c r="PXK59" s="7"/>
      <c r="PXL59" s="7"/>
      <c r="PXM59" s="7"/>
      <c r="PXN59" s="7"/>
      <c r="PXO59" s="7"/>
      <c r="PXP59" s="7"/>
      <c r="PXQ59" s="7"/>
      <c r="PXR59" s="7"/>
      <c r="PXS59" s="7"/>
      <c r="PXT59" s="7"/>
      <c r="PXU59" s="7"/>
      <c r="PXV59" s="7"/>
      <c r="PXW59" s="7"/>
      <c r="PXX59" s="7"/>
      <c r="PXY59" s="7"/>
      <c r="PXZ59" s="7"/>
      <c r="PYA59" s="7"/>
      <c r="PYB59" s="7"/>
      <c r="PYC59" s="7"/>
      <c r="PYD59" s="7"/>
      <c r="PYE59" s="7"/>
      <c r="PYF59" s="7"/>
      <c r="PYG59" s="7"/>
      <c r="PYH59" s="7"/>
      <c r="PYI59" s="7"/>
      <c r="PYJ59" s="7"/>
      <c r="PYK59" s="7"/>
      <c r="PYL59" s="7"/>
      <c r="PYM59" s="7"/>
      <c r="PYN59" s="7"/>
      <c r="PYO59" s="7"/>
      <c r="PYP59" s="7"/>
      <c r="PYQ59" s="7"/>
      <c r="PYR59" s="7"/>
      <c r="PYS59" s="7"/>
      <c r="PYT59" s="7"/>
      <c r="PYU59" s="7"/>
      <c r="PYV59" s="7"/>
      <c r="PYW59" s="7"/>
      <c r="PYX59" s="7"/>
      <c r="PYY59" s="7"/>
      <c r="PYZ59" s="7"/>
      <c r="PZA59" s="7"/>
      <c r="PZB59" s="7"/>
      <c r="PZC59" s="7"/>
      <c r="PZD59" s="7"/>
      <c r="PZE59" s="7"/>
      <c r="PZF59" s="7"/>
      <c r="PZG59" s="7"/>
      <c r="PZH59" s="7"/>
      <c r="PZI59" s="7"/>
      <c r="PZJ59" s="7"/>
      <c r="PZK59" s="7"/>
      <c r="PZL59" s="7"/>
      <c r="PZM59" s="7"/>
      <c r="PZN59" s="7"/>
      <c r="PZO59" s="7"/>
      <c r="PZP59" s="7"/>
      <c r="PZQ59" s="7"/>
      <c r="PZR59" s="7"/>
      <c r="PZS59" s="7"/>
      <c r="PZT59" s="7"/>
      <c r="PZU59" s="7"/>
      <c r="PZV59" s="7"/>
      <c r="PZW59" s="7"/>
      <c r="PZX59" s="7"/>
      <c r="PZY59" s="7"/>
      <c r="PZZ59" s="7"/>
      <c r="QAA59" s="7"/>
      <c r="QAB59" s="7"/>
      <c r="QAC59" s="7"/>
      <c r="QAD59" s="7"/>
      <c r="QAE59" s="7"/>
      <c r="QAF59" s="7"/>
      <c r="QAG59" s="7"/>
      <c r="QAH59" s="7"/>
      <c r="QAI59" s="7"/>
      <c r="QAJ59" s="7"/>
      <c r="QAK59" s="7"/>
      <c r="QAL59" s="7"/>
      <c r="QAM59" s="7"/>
      <c r="QAN59" s="7"/>
      <c r="QAO59" s="7"/>
      <c r="QAP59" s="7"/>
      <c r="QAQ59" s="7"/>
      <c r="QAR59" s="7"/>
      <c r="QAS59" s="7"/>
      <c r="QAT59" s="7"/>
      <c r="QAU59" s="7"/>
      <c r="QAV59" s="7"/>
      <c r="QAW59" s="7"/>
      <c r="QAX59" s="7"/>
      <c r="QAY59" s="7"/>
      <c r="QAZ59" s="7"/>
      <c r="QBA59" s="7"/>
      <c r="QBB59" s="7"/>
      <c r="QBC59" s="7"/>
      <c r="QBD59" s="7"/>
      <c r="QBE59" s="7"/>
      <c r="QBF59" s="7"/>
      <c r="QBG59" s="7"/>
      <c r="QBH59" s="7"/>
      <c r="QBI59" s="7"/>
      <c r="QBJ59" s="7"/>
      <c r="QBK59" s="7"/>
      <c r="QBL59" s="7"/>
      <c r="QBM59" s="7"/>
      <c r="QBN59" s="7"/>
      <c r="QBO59" s="7"/>
      <c r="QBP59" s="7"/>
      <c r="QBQ59" s="7"/>
      <c r="QBR59" s="7"/>
      <c r="QBS59" s="7"/>
      <c r="QBT59" s="7"/>
      <c r="QBU59" s="7"/>
      <c r="QBV59" s="7"/>
      <c r="QBW59" s="7"/>
      <c r="QBX59" s="7"/>
      <c r="QBY59" s="7"/>
      <c r="QBZ59" s="7"/>
      <c r="QCA59" s="7"/>
      <c r="QCB59" s="7"/>
      <c r="QCC59" s="7"/>
      <c r="QCD59" s="7"/>
      <c r="QCE59" s="7"/>
      <c r="QCF59" s="7"/>
      <c r="QCG59" s="7"/>
      <c r="QCH59" s="7"/>
      <c r="QCI59" s="7"/>
      <c r="QCJ59" s="7"/>
      <c r="QCK59" s="7"/>
      <c r="QCL59" s="7"/>
      <c r="QCM59" s="7"/>
      <c r="QCN59" s="7"/>
      <c r="QCO59" s="7"/>
      <c r="QCP59" s="7"/>
      <c r="QCQ59" s="7"/>
      <c r="QCR59" s="7"/>
      <c r="QCS59" s="7"/>
      <c r="QCT59" s="7"/>
      <c r="QCU59" s="7"/>
      <c r="QCV59" s="7"/>
      <c r="QCW59" s="7"/>
      <c r="QCX59" s="7"/>
      <c r="QCY59" s="7"/>
      <c r="QCZ59" s="7"/>
      <c r="QDA59" s="7"/>
      <c r="QDB59" s="7"/>
      <c r="QDC59" s="7"/>
      <c r="QDD59" s="7"/>
      <c r="QDE59" s="7"/>
      <c r="QDF59" s="7"/>
      <c r="QDG59" s="7"/>
      <c r="QDH59" s="7"/>
      <c r="QDI59" s="7"/>
      <c r="QDJ59" s="7"/>
      <c r="QDK59" s="7"/>
      <c r="QDL59" s="7"/>
      <c r="QDM59" s="7"/>
      <c r="QDN59" s="7"/>
      <c r="QDO59" s="7"/>
      <c r="QDP59" s="7"/>
      <c r="QDQ59" s="7"/>
      <c r="QDR59" s="7"/>
      <c r="QDS59" s="7"/>
      <c r="QDT59" s="7"/>
      <c r="QDU59" s="7"/>
      <c r="QDV59" s="7"/>
      <c r="QDW59" s="7"/>
      <c r="QDX59" s="7"/>
      <c r="QDY59" s="7"/>
      <c r="QDZ59" s="7"/>
      <c r="QEA59" s="7"/>
      <c r="QEB59" s="7"/>
      <c r="QEC59" s="7"/>
      <c r="QED59" s="7"/>
      <c r="QEE59" s="7"/>
      <c r="QEF59" s="7"/>
      <c r="QEG59" s="7"/>
      <c r="QEH59" s="7"/>
      <c r="QEI59" s="7"/>
      <c r="QEJ59" s="7"/>
      <c r="QEK59" s="7"/>
      <c r="QEL59" s="7"/>
      <c r="QEM59" s="7"/>
      <c r="QEN59" s="7"/>
      <c r="QEO59" s="7"/>
      <c r="QEP59" s="7"/>
      <c r="QEQ59" s="7"/>
      <c r="QER59" s="7"/>
      <c r="QES59" s="7"/>
      <c r="QET59" s="7"/>
      <c r="QEU59" s="7"/>
      <c r="QEV59" s="7"/>
      <c r="QEW59" s="7"/>
      <c r="QEX59" s="7"/>
      <c r="QEY59" s="7"/>
      <c r="QEZ59" s="7"/>
      <c r="QFA59" s="7"/>
      <c r="QFB59" s="7"/>
      <c r="QFC59" s="7"/>
      <c r="QFD59" s="7"/>
      <c r="QFE59" s="7"/>
      <c r="QFF59" s="7"/>
      <c r="QFG59" s="7"/>
      <c r="QFH59" s="7"/>
      <c r="QFI59" s="7"/>
      <c r="QFJ59" s="7"/>
      <c r="QFK59" s="7"/>
      <c r="QFL59" s="7"/>
      <c r="QFM59" s="7"/>
      <c r="QFN59" s="7"/>
      <c r="QFO59" s="7"/>
      <c r="QFP59" s="7"/>
      <c r="QFQ59" s="7"/>
      <c r="QFR59" s="7"/>
      <c r="QFS59" s="7"/>
      <c r="QFT59" s="7"/>
      <c r="QFU59" s="7"/>
      <c r="QFV59" s="7"/>
      <c r="QFW59" s="7"/>
      <c r="QFX59" s="7"/>
      <c r="QFY59" s="7"/>
      <c r="QFZ59" s="7"/>
      <c r="QGA59" s="7"/>
      <c r="QGB59" s="7"/>
      <c r="QGC59" s="7"/>
      <c r="QGD59" s="7"/>
      <c r="QGE59" s="7"/>
      <c r="QGF59" s="7"/>
      <c r="QGG59" s="7"/>
      <c r="QGH59" s="7"/>
      <c r="QGI59" s="7"/>
      <c r="QGJ59" s="7"/>
      <c r="QGK59" s="7"/>
      <c r="QGL59" s="7"/>
      <c r="QGM59" s="7"/>
      <c r="QGN59" s="7"/>
      <c r="QGO59" s="7"/>
      <c r="QGP59" s="7"/>
      <c r="QGQ59" s="7"/>
      <c r="QGR59" s="7"/>
      <c r="QGS59" s="7"/>
      <c r="QGT59" s="7"/>
      <c r="QGU59" s="7"/>
      <c r="QGV59" s="7"/>
      <c r="QGW59" s="7"/>
      <c r="QGX59" s="7"/>
      <c r="QGY59" s="7"/>
      <c r="QGZ59" s="7"/>
      <c r="QHA59" s="7"/>
      <c r="QHB59" s="7"/>
      <c r="QHC59" s="7"/>
      <c r="QHD59" s="7"/>
      <c r="QHE59" s="7"/>
      <c r="QHF59" s="7"/>
      <c r="QHG59" s="7"/>
      <c r="QHH59" s="7"/>
      <c r="QHI59" s="7"/>
      <c r="QHJ59" s="7"/>
      <c r="QHK59" s="7"/>
      <c r="QHL59" s="7"/>
      <c r="QHM59" s="7"/>
      <c r="QHN59" s="7"/>
      <c r="QHO59" s="7"/>
      <c r="QHP59" s="7"/>
      <c r="QHQ59" s="7"/>
      <c r="QHR59" s="7"/>
      <c r="QHS59" s="7"/>
      <c r="QHT59" s="7"/>
      <c r="QHU59" s="7"/>
      <c r="QHV59" s="7"/>
      <c r="QHW59" s="7"/>
      <c r="QHX59" s="7"/>
      <c r="QHY59" s="7"/>
      <c r="QHZ59" s="7"/>
      <c r="QIA59" s="7"/>
      <c r="QIB59" s="7"/>
      <c r="QIC59" s="7"/>
      <c r="QID59" s="7"/>
      <c r="QIE59" s="7"/>
      <c r="QIF59" s="7"/>
      <c r="QIG59" s="7"/>
      <c r="QIH59" s="7"/>
      <c r="QII59" s="7"/>
      <c r="QIJ59" s="7"/>
      <c r="QIK59" s="7"/>
      <c r="QIL59" s="7"/>
      <c r="QIM59" s="7"/>
      <c r="QIN59" s="7"/>
      <c r="QIO59" s="7"/>
      <c r="QIP59" s="7"/>
      <c r="QIQ59" s="7"/>
      <c r="QIR59" s="7"/>
      <c r="QIS59" s="7"/>
      <c r="QIT59" s="7"/>
      <c r="QIU59" s="7"/>
      <c r="QIV59" s="7"/>
      <c r="QIW59" s="7"/>
      <c r="QIX59" s="7"/>
      <c r="QIY59" s="7"/>
      <c r="QIZ59" s="7"/>
      <c r="QJA59" s="7"/>
      <c r="QJB59" s="7"/>
      <c r="QJC59" s="7"/>
      <c r="QJD59" s="7"/>
      <c r="QJE59" s="7"/>
      <c r="QJF59" s="7"/>
      <c r="QJG59" s="7"/>
      <c r="QJH59" s="7"/>
      <c r="QJI59" s="7"/>
      <c r="QJJ59" s="7"/>
      <c r="QJK59" s="7"/>
      <c r="QJL59" s="7"/>
      <c r="QJM59" s="7"/>
      <c r="QJN59" s="7"/>
      <c r="QJO59" s="7"/>
      <c r="QJP59" s="7"/>
      <c r="QJQ59" s="7"/>
      <c r="QJR59" s="7"/>
      <c r="QJS59" s="7"/>
      <c r="QJT59" s="7"/>
      <c r="QJU59" s="7"/>
      <c r="QJV59" s="7"/>
      <c r="QJW59" s="7"/>
      <c r="QJX59" s="7"/>
      <c r="QJY59" s="7"/>
      <c r="QJZ59" s="7"/>
      <c r="QKA59" s="7"/>
      <c r="QKB59" s="7"/>
      <c r="QKC59" s="7"/>
      <c r="QKD59" s="7"/>
      <c r="QKE59" s="7"/>
      <c r="QKF59" s="7"/>
      <c r="QKG59" s="7"/>
      <c r="QKH59" s="7"/>
      <c r="QKI59" s="7"/>
      <c r="QKJ59" s="7"/>
      <c r="QKK59" s="7"/>
      <c r="QKL59" s="7"/>
      <c r="QKM59" s="7"/>
      <c r="QKN59" s="7"/>
      <c r="QKO59" s="7"/>
      <c r="QKP59" s="7"/>
      <c r="QKQ59" s="7"/>
      <c r="QKR59" s="7"/>
      <c r="QKS59" s="7"/>
      <c r="QKT59" s="7"/>
      <c r="QKU59" s="7"/>
      <c r="QKV59" s="7"/>
      <c r="QKW59" s="7"/>
      <c r="QKX59" s="7"/>
      <c r="QKY59" s="7"/>
      <c r="QKZ59" s="7"/>
      <c r="QLA59" s="7"/>
      <c r="QLB59" s="7"/>
      <c r="QLC59" s="7"/>
      <c r="QLD59" s="7"/>
      <c r="QLE59" s="7"/>
      <c r="QLF59" s="7"/>
      <c r="QLG59" s="7"/>
      <c r="QLH59" s="7"/>
      <c r="QLI59" s="7"/>
      <c r="QLJ59" s="7"/>
      <c r="QLK59" s="7"/>
      <c r="QLL59" s="7"/>
      <c r="QLM59" s="7"/>
      <c r="QLN59" s="7"/>
      <c r="QLO59" s="7"/>
      <c r="QLP59" s="7"/>
      <c r="QLQ59" s="7"/>
      <c r="QLR59" s="7"/>
      <c r="QLS59" s="7"/>
      <c r="QLT59" s="7"/>
      <c r="QLU59" s="7"/>
      <c r="QLV59" s="7"/>
      <c r="QLW59" s="7"/>
      <c r="QLX59" s="7"/>
      <c r="QLY59" s="7"/>
      <c r="QLZ59" s="7"/>
      <c r="QMA59" s="7"/>
      <c r="QMB59" s="7"/>
      <c r="QMC59" s="7"/>
      <c r="QMD59" s="7"/>
      <c r="QME59" s="7"/>
      <c r="QMF59" s="7"/>
      <c r="QMG59" s="7"/>
      <c r="QMH59" s="7"/>
      <c r="QMI59" s="7"/>
      <c r="QMJ59" s="7"/>
      <c r="QMK59" s="7"/>
      <c r="QML59" s="7"/>
      <c r="QMM59" s="7"/>
      <c r="QMN59" s="7"/>
      <c r="QMO59" s="7"/>
      <c r="QMP59" s="7"/>
      <c r="QMQ59" s="7"/>
      <c r="QMR59" s="7"/>
      <c r="QMS59" s="7"/>
      <c r="QMT59" s="7"/>
      <c r="QMU59" s="7"/>
      <c r="QMV59" s="7"/>
      <c r="QMW59" s="7"/>
      <c r="QMX59" s="7"/>
      <c r="QMY59" s="7"/>
      <c r="QMZ59" s="7"/>
      <c r="QNA59" s="7"/>
      <c r="QNB59" s="7"/>
      <c r="QNC59" s="7"/>
      <c r="QND59" s="7"/>
      <c r="QNE59" s="7"/>
      <c r="QNF59" s="7"/>
      <c r="QNG59" s="7"/>
      <c r="QNH59" s="7"/>
      <c r="QNI59" s="7"/>
      <c r="QNJ59" s="7"/>
      <c r="QNK59" s="7"/>
      <c r="QNL59" s="7"/>
      <c r="QNM59" s="7"/>
      <c r="QNN59" s="7"/>
      <c r="QNO59" s="7"/>
      <c r="QNP59" s="7"/>
      <c r="QNQ59" s="7"/>
      <c r="QNR59" s="7"/>
      <c r="QNS59" s="7"/>
      <c r="QNT59" s="7"/>
      <c r="QNU59" s="7"/>
      <c r="QNV59" s="7"/>
      <c r="QNW59" s="7"/>
      <c r="QNX59" s="7"/>
      <c r="QNY59" s="7"/>
      <c r="QNZ59" s="7"/>
      <c r="QOA59" s="7"/>
      <c r="QOB59" s="7"/>
      <c r="QOC59" s="7"/>
      <c r="QOD59" s="7"/>
      <c r="QOE59" s="7"/>
      <c r="QOF59" s="7"/>
      <c r="QOG59" s="7"/>
      <c r="QOH59" s="7"/>
      <c r="QOI59" s="7"/>
      <c r="QOJ59" s="7"/>
      <c r="QOK59" s="7"/>
      <c r="QOL59" s="7"/>
      <c r="QOM59" s="7"/>
      <c r="QON59" s="7"/>
      <c r="QOO59" s="7"/>
      <c r="QOP59" s="7"/>
      <c r="QOQ59" s="7"/>
      <c r="QOR59" s="7"/>
      <c r="QOS59" s="7"/>
      <c r="QOT59" s="7"/>
      <c r="QOU59" s="7"/>
      <c r="QOV59" s="7"/>
      <c r="QOW59" s="7"/>
      <c r="QOX59" s="7"/>
      <c r="QOY59" s="7"/>
      <c r="QOZ59" s="7"/>
      <c r="QPA59" s="7"/>
      <c r="QPB59" s="7"/>
      <c r="QPC59" s="7"/>
      <c r="QPD59" s="7"/>
      <c r="QPE59" s="7"/>
      <c r="QPF59" s="7"/>
      <c r="QPG59" s="7"/>
      <c r="QPH59" s="7"/>
      <c r="QPI59" s="7"/>
      <c r="QPJ59" s="7"/>
      <c r="QPK59" s="7"/>
      <c r="QPL59" s="7"/>
      <c r="QPM59" s="7"/>
      <c r="QPN59" s="7"/>
      <c r="QPO59" s="7"/>
      <c r="QPP59" s="7"/>
      <c r="QPQ59" s="7"/>
      <c r="QPR59" s="7"/>
      <c r="QPS59" s="7"/>
      <c r="QPT59" s="7"/>
      <c r="QPU59" s="7"/>
      <c r="QPV59" s="7"/>
      <c r="QPW59" s="7"/>
      <c r="QPX59" s="7"/>
      <c r="QPY59" s="7"/>
      <c r="QPZ59" s="7"/>
      <c r="QQA59" s="7"/>
      <c r="QQB59" s="7"/>
      <c r="QQC59" s="7"/>
      <c r="QQD59" s="7"/>
      <c r="QQE59" s="7"/>
      <c r="QQF59" s="7"/>
      <c r="QQG59" s="7"/>
      <c r="QQH59" s="7"/>
      <c r="QQI59" s="7"/>
      <c r="QQJ59" s="7"/>
      <c r="QQK59" s="7"/>
      <c r="QQL59" s="7"/>
      <c r="QQM59" s="7"/>
      <c r="QQN59" s="7"/>
      <c r="QQO59" s="7"/>
      <c r="QQP59" s="7"/>
      <c r="QQQ59" s="7"/>
      <c r="QQR59" s="7"/>
      <c r="QQS59" s="7"/>
      <c r="QQT59" s="7"/>
      <c r="QQU59" s="7"/>
      <c r="QQV59" s="7"/>
      <c r="QQW59" s="7"/>
      <c r="QQX59" s="7"/>
      <c r="QQY59" s="7"/>
      <c r="QQZ59" s="7"/>
      <c r="QRA59" s="7"/>
      <c r="QRB59" s="7"/>
      <c r="QRC59" s="7"/>
      <c r="QRD59" s="7"/>
      <c r="QRE59" s="7"/>
      <c r="QRF59" s="7"/>
      <c r="QRG59" s="7"/>
      <c r="QRH59" s="7"/>
      <c r="QRI59" s="7"/>
      <c r="QRJ59" s="7"/>
      <c r="QRK59" s="7"/>
      <c r="QRL59" s="7"/>
      <c r="QRM59" s="7"/>
      <c r="QRN59" s="7"/>
      <c r="QRO59" s="7"/>
      <c r="QRP59" s="7"/>
      <c r="QRQ59" s="7"/>
      <c r="QRR59" s="7"/>
      <c r="QRS59" s="7"/>
      <c r="QRT59" s="7"/>
      <c r="QRU59" s="7"/>
      <c r="QRV59" s="7"/>
      <c r="QRW59" s="7"/>
      <c r="QRX59" s="7"/>
      <c r="QRY59" s="7"/>
      <c r="QRZ59" s="7"/>
      <c r="QSA59" s="7"/>
      <c r="QSB59" s="7"/>
      <c r="QSC59" s="7"/>
      <c r="QSD59" s="7"/>
      <c r="QSE59" s="7"/>
      <c r="QSF59" s="7"/>
      <c r="QSG59" s="7"/>
      <c r="QSH59" s="7"/>
      <c r="QSI59" s="7"/>
      <c r="QSJ59" s="7"/>
      <c r="QSK59" s="7"/>
      <c r="QSL59" s="7"/>
      <c r="QSM59" s="7"/>
      <c r="QSN59" s="7"/>
      <c r="QSO59" s="7"/>
      <c r="QSP59" s="7"/>
      <c r="QSQ59" s="7"/>
      <c r="QSR59" s="7"/>
      <c r="QSS59" s="7"/>
      <c r="QST59" s="7"/>
      <c r="QSU59" s="7"/>
      <c r="QSV59" s="7"/>
      <c r="QSW59" s="7"/>
      <c r="QSX59" s="7"/>
      <c r="QSY59" s="7"/>
      <c r="QSZ59" s="7"/>
      <c r="QTA59" s="7"/>
      <c r="QTB59" s="7"/>
      <c r="QTC59" s="7"/>
      <c r="QTD59" s="7"/>
      <c r="QTE59" s="7"/>
      <c r="QTF59" s="7"/>
      <c r="QTG59" s="7"/>
      <c r="QTH59" s="7"/>
      <c r="QTI59" s="7"/>
      <c r="QTJ59" s="7"/>
      <c r="QTK59" s="7"/>
      <c r="QTL59" s="7"/>
      <c r="QTM59" s="7"/>
      <c r="QTN59" s="7"/>
      <c r="QTO59" s="7"/>
      <c r="QTP59" s="7"/>
      <c r="QTQ59" s="7"/>
      <c r="QTR59" s="7"/>
      <c r="QTS59" s="7"/>
      <c r="QTT59" s="7"/>
      <c r="QTU59" s="7"/>
      <c r="QTV59" s="7"/>
      <c r="QTW59" s="7"/>
      <c r="QTX59" s="7"/>
      <c r="QTY59" s="7"/>
      <c r="QTZ59" s="7"/>
      <c r="QUA59" s="7"/>
      <c r="QUB59" s="7"/>
      <c r="QUC59" s="7"/>
      <c r="QUD59" s="7"/>
      <c r="QUE59" s="7"/>
      <c r="QUF59" s="7"/>
      <c r="QUG59" s="7"/>
      <c r="QUH59" s="7"/>
      <c r="QUI59" s="7"/>
      <c r="QUJ59" s="7"/>
      <c r="QUK59" s="7"/>
      <c r="QUL59" s="7"/>
      <c r="QUM59" s="7"/>
      <c r="QUN59" s="7"/>
      <c r="QUO59" s="7"/>
      <c r="QUP59" s="7"/>
      <c r="QUQ59" s="7"/>
      <c r="QUR59" s="7"/>
      <c r="QUS59" s="7"/>
      <c r="QUT59" s="7"/>
      <c r="QUU59" s="7"/>
      <c r="QUV59" s="7"/>
      <c r="QUW59" s="7"/>
      <c r="QUX59" s="7"/>
      <c r="QUY59" s="7"/>
      <c r="QUZ59" s="7"/>
      <c r="QVA59" s="7"/>
      <c r="QVB59" s="7"/>
      <c r="QVC59" s="7"/>
      <c r="QVD59" s="7"/>
      <c r="QVE59" s="7"/>
      <c r="QVF59" s="7"/>
      <c r="QVG59" s="7"/>
      <c r="QVH59" s="7"/>
      <c r="QVI59" s="7"/>
      <c r="QVJ59" s="7"/>
      <c r="QVK59" s="7"/>
      <c r="QVL59" s="7"/>
      <c r="QVM59" s="7"/>
      <c r="QVN59" s="7"/>
      <c r="QVO59" s="7"/>
      <c r="QVP59" s="7"/>
      <c r="QVQ59" s="7"/>
      <c r="QVR59" s="7"/>
      <c r="QVS59" s="7"/>
      <c r="QVT59" s="7"/>
      <c r="QVU59" s="7"/>
      <c r="QVV59" s="7"/>
      <c r="QVW59" s="7"/>
      <c r="QVX59" s="7"/>
      <c r="QVY59" s="7"/>
      <c r="QVZ59" s="7"/>
      <c r="QWA59" s="7"/>
      <c r="QWB59" s="7"/>
      <c r="QWC59" s="7"/>
      <c r="QWD59" s="7"/>
      <c r="QWE59" s="7"/>
      <c r="QWF59" s="7"/>
      <c r="QWG59" s="7"/>
      <c r="QWH59" s="7"/>
      <c r="QWI59" s="7"/>
      <c r="QWJ59" s="7"/>
      <c r="QWK59" s="7"/>
      <c r="QWL59" s="7"/>
      <c r="QWM59" s="7"/>
      <c r="QWN59" s="7"/>
      <c r="QWO59" s="7"/>
      <c r="QWP59" s="7"/>
      <c r="QWQ59" s="7"/>
      <c r="QWR59" s="7"/>
      <c r="QWS59" s="7"/>
      <c r="QWT59" s="7"/>
      <c r="QWU59" s="7"/>
      <c r="QWV59" s="7"/>
      <c r="QWW59" s="7"/>
      <c r="QWX59" s="7"/>
      <c r="QWY59" s="7"/>
      <c r="QWZ59" s="7"/>
      <c r="QXA59" s="7"/>
      <c r="QXB59" s="7"/>
      <c r="QXC59" s="7"/>
      <c r="QXD59" s="7"/>
      <c r="QXE59" s="7"/>
      <c r="QXF59" s="7"/>
      <c r="QXG59" s="7"/>
      <c r="QXH59" s="7"/>
      <c r="QXI59" s="7"/>
      <c r="QXJ59" s="7"/>
      <c r="QXK59" s="7"/>
      <c r="QXL59" s="7"/>
      <c r="QXM59" s="7"/>
      <c r="QXN59" s="7"/>
      <c r="QXO59" s="7"/>
      <c r="QXP59" s="7"/>
      <c r="QXQ59" s="7"/>
      <c r="QXR59" s="7"/>
      <c r="QXS59" s="7"/>
      <c r="QXT59" s="7"/>
      <c r="QXU59" s="7"/>
      <c r="QXV59" s="7"/>
      <c r="QXW59" s="7"/>
      <c r="QXX59" s="7"/>
      <c r="QXY59" s="7"/>
      <c r="QXZ59" s="7"/>
      <c r="QYA59" s="7"/>
      <c r="QYB59" s="7"/>
      <c r="QYC59" s="7"/>
      <c r="QYD59" s="7"/>
      <c r="QYE59" s="7"/>
      <c r="QYF59" s="7"/>
      <c r="QYG59" s="7"/>
      <c r="QYH59" s="7"/>
      <c r="QYI59" s="7"/>
      <c r="QYJ59" s="7"/>
      <c r="QYK59" s="7"/>
      <c r="QYL59" s="7"/>
      <c r="QYM59" s="7"/>
      <c r="QYN59" s="7"/>
      <c r="QYO59" s="7"/>
      <c r="QYP59" s="7"/>
      <c r="QYQ59" s="7"/>
      <c r="QYR59" s="7"/>
      <c r="QYS59" s="7"/>
      <c r="QYT59" s="7"/>
      <c r="QYU59" s="7"/>
      <c r="QYV59" s="7"/>
      <c r="QYW59" s="7"/>
      <c r="QYX59" s="7"/>
      <c r="QYY59" s="7"/>
      <c r="QYZ59" s="7"/>
      <c r="QZA59" s="7"/>
      <c r="QZB59" s="7"/>
      <c r="QZC59" s="7"/>
      <c r="QZD59" s="7"/>
      <c r="QZE59" s="7"/>
      <c r="QZF59" s="7"/>
      <c r="QZG59" s="7"/>
      <c r="QZH59" s="7"/>
      <c r="QZI59" s="7"/>
      <c r="QZJ59" s="7"/>
      <c r="QZK59" s="7"/>
      <c r="QZL59" s="7"/>
      <c r="QZM59" s="7"/>
      <c r="QZN59" s="7"/>
      <c r="QZO59" s="7"/>
      <c r="QZP59" s="7"/>
      <c r="QZQ59" s="7"/>
      <c r="QZR59" s="7"/>
      <c r="QZS59" s="7"/>
      <c r="QZT59" s="7"/>
      <c r="QZU59" s="7"/>
      <c r="QZV59" s="7"/>
      <c r="QZW59" s="7"/>
      <c r="QZX59" s="7"/>
      <c r="QZY59" s="7"/>
      <c r="QZZ59" s="7"/>
      <c r="RAA59" s="7"/>
      <c r="RAB59" s="7"/>
      <c r="RAC59" s="7"/>
      <c r="RAD59" s="7"/>
      <c r="RAE59" s="7"/>
      <c r="RAF59" s="7"/>
      <c r="RAG59" s="7"/>
      <c r="RAH59" s="7"/>
      <c r="RAI59" s="7"/>
      <c r="RAJ59" s="7"/>
      <c r="RAK59" s="7"/>
      <c r="RAL59" s="7"/>
      <c r="RAM59" s="7"/>
      <c r="RAN59" s="7"/>
      <c r="RAO59" s="7"/>
      <c r="RAP59" s="7"/>
      <c r="RAQ59" s="7"/>
      <c r="RAR59" s="7"/>
      <c r="RAS59" s="7"/>
      <c r="RAT59" s="7"/>
      <c r="RAU59" s="7"/>
      <c r="RAV59" s="7"/>
      <c r="RAW59" s="7"/>
      <c r="RAX59" s="7"/>
      <c r="RAY59" s="7"/>
      <c r="RAZ59" s="7"/>
      <c r="RBA59" s="7"/>
      <c r="RBB59" s="7"/>
      <c r="RBC59" s="7"/>
      <c r="RBD59" s="7"/>
      <c r="RBE59" s="7"/>
      <c r="RBF59" s="7"/>
      <c r="RBG59" s="7"/>
      <c r="RBH59" s="7"/>
      <c r="RBI59" s="7"/>
      <c r="RBJ59" s="7"/>
      <c r="RBK59" s="7"/>
      <c r="RBL59" s="7"/>
      <c r="RBM59" s="7"/>
      <c r="RBN59" s="7"/>
      <c r="RBO59" s="7"/>
      <c r="RBP59" s="7"/>
      <c r="RBQ59" s="7"/>
      <c r="RBR59" s="7"/>
      <c r="RBS59" s="7"/>
      <c r="RBT59" s="7"/>
      <c r="RBU59" s="7"/>
      <c r="RBV59" s="7"/>
      <c r="RBW59" s="7"/>
      <c r="RBX59" s="7"/>
      <c r="RBY59" s="7"/>
      <c r="RBZ59" s="7"/>
      <c r="RCA59" s="7"/>
      <c r="RCB59" s="7"/>
      <c r="RCC59" s="7"/>
      <c r="RCD59" s="7"/>
      <c r="RCE59" s="7"/>
      <c r="RCF59" s="7"/>
      <c r="RCG59" s="7"/>
      <c r="RCH59" s="7"/>
      <c r="RCI59" s="7"/>
      <c r="RCJ59" s="7"/>
      <c r="RCK59" s="7"/>
      <c r="RCL59" s="7"/>
      <c r="RCM59" s="7"/>
      <c r="RCN59" s="7"/>
      <c r="RCO59" s="7"/>
      <c r="RCP59" s="7"/>
      <c r="RCQ59" s="7"/>
      <c r="RCR59" s="7"/>
      <c r="RCS59" s="7"/>
      <c r="RCT59" s="7"/>
      <c r="RCU59" s="7"/>
      <c r="RCV59" s="7"/>
      <c r="RCW59" s="7"/>
      <c r="RCX59" s="7"/>
      <c r="RCY59" s="7"/>
      <c r="RCZ59" s="7"/>
      <c r="RDA59" s="7"/>
      <c r="RDB59" s="7"/>
      <c r="RDC59" s="7"/>
      <c r="RDD59" s="7"/>
      <c r="RDE59" s="7"/>
      <c r="RDF59" s="7"/>
      <c r="RDG59" s="7"/>
      <c r="RDH59" s="7"/>
      <c r="RDI59" s="7"/>
      <c r="RDJ59" s="7"/>
      <c r="RDK59" s="7"/>
      <c r="RDL59" s="7"/>
      <c r="RDM59" s="7"/>
      <c r="RDN59" s="7"/>
      <c r="RDO59" s="7"/>
      <c r="RDP59" s="7"/>
      <c r="RDQ59" s="7"/>
      <c r="RDR59" s="7"/>
      <c r="RDS59" s="7"/>
      <c r="RDT59" s="7"/>
      <c r="RDU59" s="7"/>
      <c r="RDV59" s="7"/>
      <c r="RDW59" s="7"/>
      <c r="RDX59" s="7"/>
      <c r="RDY59" s="7"/>
      <c r="RDZ59" s="7"/>
      <c r="REA59" s="7"/>
      <c r="REB59" s="7"/>
      <c r="REC59" s="7"/>
      <c r="RED59" s="7"/>
      <c r="REE59" s="7"/>
      <c r="REF59" s="7"/>
      <c r="REG59" s="7"/>
      <c r="REH59" s="7"/>
      <c r="REI59" s="7"/>
      <c r="REJ59" s="7"/>
      <c r="REK59" s="7"/>
      <c r="REL59" s="7"/>
      <c r="REM59" s="7"/>
      <c r="REN59" s="7"/>
      <c r="REO59" s="7"/>
      <c r="REP59" s="7"/>
      <c r="REQ59" s="7"/>
      <c r="RER59" s="7"/>
      <c r="RES59" s="7"/>
      <c r="RET59" s="7"/>
      <c r="REU59" s="7"/>
      <c r="REV59" s="7"/>
      <c r="REW59" s="7"/>
      <c r="REX59" s="7"/>
      <c r="REY59" s="7"/>
      <c r="REZ59" s="7"/>
      <c r="RFA59" s="7"/>
      <c r="RFB59" s="7"/>
      <c r="RFC59" s="7"/>
      <c r="RFD59" s="7"/>
      <c r="RFE59" s="7"/>
      <c r="RFF59" s="7"/>
      <c r="RFG59" s="7"/>
      <c r="RFH59" s="7"/>
      <c r="RFI59" s="7"/>
      <c r="RFJ59" s="7"/>
      <c r="RFK59" s="7"/>
      <c r="RFL59" s="7"/>
      <c r="RFM59" s="7"/>
      <c r="RFN59" s="7"/>
      <c r="RFO59" s="7"/>
      <c r="RFP59" s="7"/>
      <c r="RFQ59" s="7"/>
      <c r="RFR59" s="7"/>
      <c r="RFS59" s="7"/>
      <c r="RFT59" s="7"/>
      <c r="RFU59" s="7"/>
      <c r="RFV59" s="7"/>
      <c r="RFW59" s="7"/>
      <c r="RFX59" s="7"/>
      <c r="RFY59" s="7"/>
      <c r="RFZ59" s="7"/>
      <c r="RGA59" s="7"/>
      <c r="RGB59" s="7"/>
      <c r="RGC59" s="7"/>
      <c r="RGD59" s="7"/>
      <c r="RGE59" s="7"/>
      <c r="RGF59" s="7"/>
      <c r="RGG59" s="7"/>
      <c r="RGH59" s="7"/>
      <c r="RGI59" s="7"/>
      <c r="RGJ59" s="7"/>
      <c r="RGK59" s="7"/>
      <c r="RGL59" s="7"/>
      <c r="RGM59" s="7"/>
      <c r="RGN59" s="7"/>
      <c r="RGO59" s="7"/>
      <c r="RGP59" s="7"/>
      <c r="RGQ59" s="7"/>
      <c r="RGR59" s="7"/>
      <c r="RGS59" s="7"/>
      <c r="RGT59" s="7"/>
      <c r="RGU59" s="7"/>
      <c r="RGV59" s="7"/>
      <c r="RGW59" s="7"/>
      <c r="RGX59" s="7"/>
      <c r="RGY59" s="7"/>
      <c r="RGZ59" s="7"/>
      <c r="RHA59" s="7"/>
      <c r="RHB59" s="7"/>
      <c r="RHC59" s="7"/>
      <c r="RHD59" s="7"/>
      <c r="RHE59" s="7"/>
      <c r="RHF59" s="7"/>
      <c r="RHG59" s="7"/>
      <c r="RHH59" s="7"/>
      <c r="RHI59" s="7"/>
      <c r="RHJ59" s="7"/>
      <c r="RHK59" s="7"/>
      <c r="RHL59" s="7"/>
      <c r="RHM59" s="7"/>
      <c r="RHN59" s="7"/>
      <c r="RHO59" s="7"/>
      <c r="RHP59" s="7"/>
      <c r="RHQ59" s="7"/>
      <c r="RHR59" s="7"/>
      <c r="RHS59" s="7"/>
      <c r="RHT59" s="7"/>
      <c r="RHU59" s="7"/>
      <c r="RHV59" s="7"/>
      <c r="RHW59" s="7"/>
      <c r="RHX59" s="7"/>
      <c r="RHY59" s="7"/>
      <c r="RHZ59" s="7"/>
      <c r="RIA59" s="7"/>
      <c r="RIB59" s="7"/>
      <c r="RIC59" s="7"/>
      <c r="RID59" s="7"/>
      <c r="RIE59" s="7"/>
      <c r="RIF59" s="7"/>
      <c r="RIG59" s="7"/>
      <c r="RIH59" s="7"/>
      <c r="RII59" s="7"/>
      <c r="RIJ59" s="7"/>
      <c r="RIK59" s="7"/>
      <c r="RIL59" s="7"/>
      <c r="RIM59" s="7"/>
      <c r="RIN59" s="7"/>
      <c r="RIO59" s="7"/>
      <c r="RIP59" s="7"/>
      <c r="RIQ59" s="7"/>
      <c r="RIR59" s="7"/>
      <c r="RIS59" s="7"/>
      <c r="RIT59" s="7"/>
      <c r="RIU59" s="7"/>
      <c r="RIV59" s="7"/>
      <c r="RIW59" s="7"/>
      <c r="RIX59" s="7"/>
      <c r="RIY59" s="7"/>
      <c r="RIZ59" s="7"/>
      <c r="RJA59" s="7"/>
      <c r="RJB59" s="7"/>
      <c r="RJC59" s="7"/>
      <c r="RJD59" s="7"/>
      <c r="RJE59" s="7"/>
      <c r="RJF59" s="7"/>
      <c r="RJG59" s="7"/>
      <c r="RJH59" s="7"/>
      <c r="RJI59" s="7"/>
      <c r="RJJ59" s="7"/>
      <c r="RJK59" s="7"/>
      <c r="RJL59" s="7"/>
      <c r="RJM59" s="7"/>
      <c r="RJN59" s="7"/>
      <c r="RJO59" s="7"/>
      <c r="RJP59" s="7"/>
      <c r="RJQ59" s="7"/>
      <c r="RJR59" s="7"/>
      <c r="RJS59" s="7"/>
      <c r="RJT59" s="7"/>
      <c r="RJU59" s="7"/>
      <c r="RJV59" s="7"/>
      <c r="RJW59" s="7"/>
      <c r="RJX59" s="7"/>
      <c r="RJY59" s="7"/>
      <c r="RJZ59" s="7"/>
      <c r="RKA59" s="7"/>
      <c r="RKB59" s="7"/>
      <c r="RKC59" s="7"/>
      <c r="RKD59" s="7"/>
      <c r="RKE59" s="7"/>
      <c r="RKF59" s="7"/>
      <c r="RKG59" s="7"/>
      <c r="RKH59" s="7"/>
      <c r="RKI59" s="7"/>
      <c r="RKJ59" s="7"/>
      <c r="RKK59" s="7"/>
      <c r="RKL59" s="7"/>
      <c r="RKM59" s="7"/>
      <c r="RKN59" s="7"/>
      <c r="RKO59" s="7"/>
      <c r="RKP59" s="7"/>
      <c r="RKQ59" s="7"/>
      <c r="RKR59" s="7"/>
      <c r="RKS59" s="7"/>
      <c r="RKT59" s="7"/>
      <c r="RKU59" s="7"/>
      <c r="RKV59" s="7"/>
      <c r="RKW59" s="7"/>
      <c r="RKX59" s="7"/>
      <c r="RKY59" s="7"/>
      <c r="RKZ59" s="7"/>
      <c r="RLA59" s="7"/>
      <c r="RLB59" s="7"/>
      <c r="RLC59" s="7"/>
      <c r="RLD59" s="7"/>
      <c r="RLE59" s="7"/>
      <c r="RLF59" s="7"/>
      <c r="RLG59" s="7"/>
      <c r="RLH59" s="7"/>
      <c r="RLI59" s="7"/>
      <c r="RLJ59" s="7"/>
      <c r="RLK59" s="7"/>
      <c r="RLL59" s="7"/>
      <c r="RLM59" s="7"/>
      <c r="RLN59" s="7"/>
      <c r="RLO59" s="7"/>
      <c r="RLP59" s="7"/>
      <c r="RLQ59" s="7"/>
      <c r="RLR59" s="7"/>
      <c r="RLS59" s="7"/>
      <c r="RLT59" s="7"/>
      <c r="RLU59" s="7"/>
      <c r="RLV59" s="7"/>
      <c r="RLW59" s="7"/>
      <c r="RLX59" s="7"/>
      <c r="RLY59" s="7"/>
      <c r="RLZ59" s="7"/>
      <c r="RMA59" s="7"/>
      <c r="RMB59" s="7"/>
      <c r="RMC59" s="7"/>
      <c r="RMD59" s="7"/>
      <c r="RME59" s="7"/>
      <c r="RMF59" s="7"/>
      <c r="RMG59" s="7"/>
      <c r="RMH59" s="7"/>
      <c r="RMI59" s="7"/>
      <c r="RMJ59" s="7"/>
      <c r="RMK59" s="7"/>
      <c r="RML59" s="7"/>
      <c r="RMM59" s="7"/>
      <c r="RMN59" s="7"/>
      <c r="RMO59" s="7"/>
      <c r="RMP59" s="7"/>
      <c r="RMQ59" s="7"/>
      <c r="RMR59" s="7"/>
      <c r="RMS59" s="7"/>
      <c r="RMT59" s="7"/>
      <c r="RMU59" s="7"/>
      <c r="RMV59" s="7"/>
      <c r="RMW59" s="7"/>
      <c r="RMX59" s="7"/>
      <c r="RMY59" s="7"/>
      <c r="RMZ59" s="7"/>
      <c r="RNA59" s="7"/>
      <c r="RNB59" s="7"/>
      <c r="RNC59" s="7"/>
      <c r="RND59" s="7"/>
      <c r="RNE59" s="7"/>
      <c r="RNF59" s="7"/>
      <c r="RNG59" s="7"/>
      <c r="RNH59" s="7"/>
      <c r="RNI59" s="7"/>
      <c r="RNJ59" s="7"/>
      <c r="RNK59" s="7"/>
      <c r="RNL59" s="7"/>
      <c r="RNM59" s="7"/>
      <c r="RNN59" s="7"/>
      <c r="RNO59" s="7"/>
      <c r="RNP59" s="7"/>
      <c r="RNQ59" s="7"/>
      <c r="RNR59" s="7"/>
      <c r="RNS59" s="7"/>
      <c r="RNT59" s="7"/>
      <c r="RNU59" s="7"/>
      <c r="RNV59" s="7"/>
      <c r="RNW59" s="7"/>
      <c r="RNX59" s="7"/>
      <c r="RNY59" s="7"/>
      <c r="RNZ59" s="7"/>
      <c r="ROA59" s="7"/>
      <c r="ROB59" s="7"/>
      <c r="ROC59" s="7"/>
      <c r="ROD59" s="7"/>
      <c r="ROE59" s="7"/>
      <c r="ROF59" s="7"/>
      <c r="ROG59" s="7"/>
      <c r="ROH59" s="7"/>
      <c r="ROI59" s="7"/>
      <c r="ROJ59" s="7"/>
      <c r="ROK59" s="7"/>
      <c r="ROL59" s="7"/>
      <c r="ROM59" s="7"/>
      <c r="RON59" s="7"/>
      <c r="ROO59" s="7"/>
      <c r="ROP59" s="7"/>
      <c r="ROQ59" s="7"/>
      <c r="ROR59" s="7"/>
      <c r="ROS59" s="7"/>
      <c r="ROT59" s="7"/>
      <c r="ROU59" s="7"/>
      <c r="ROV59" s="7"/>
      <c r="ROW59" s="7"/>
      <c r="ROX59" s="7"/>
      <c r="ROY59" s="7"/>
      <c r="ROZ59" s="7"/>
      <c r="RPA59" s="7"/>
      <c r="RPB59" s="7"/>
      <c r="RPC59" s="7"/>
      <c r="RPD59" s="7"/>
      <c r="RPE59" s="7"/>
      <c r="RPF59" s="7"/>
      <c r="RPG59" s="7"/>
      <c r="RPH59" s="7"/>
      <c r="RPI59" s="7"/>
      <c r="RPJ59" s="7"/>
      <c r="RPK59" s="7"/>
      <c r="RPL59" s="7"/>
      <c r="RPM59" s="7"/>
      <c r="RPN59" s="7"/>
      <c r="RPO59" s="7"/>
      <c r="RPP59" s="7"/>
      <c r="RPQ59" s="7"/>
      <c r="RPR59" s="7"/>
      <c r="RPS59" s="7"/>
      <c r="RPT59" s="7"/>
      <c r="RPU59" s="7"/>
      <c r="RPV59" s="7"/>
      <c r="RPW59" s="7"/>
      <c r="RPX59" s="7"/>
      <c r="RPY59" s="7"/>
      <c r="RPZ59" s="7"/>
      <c r="RQA59" s="7"/>
      <c r="RQB59" s="7"/>
      <c r="RQC59" s="7"/>
      <c r="RQD59" s="7"/>
      <c r="RQE59" s="7"/>
      <c r="RQF59" s="7"/>
      <c r="RQG59" s="7"/>
      <c r="RQH59" s="7"/>
      <c r="RQI59" s="7"/>
      <c r="RQJ59" s="7"/>
      <c r="RQK59" s="7"/>
      <c r="RQL59" s="7"/>
      <c r="RQM59" s="7"/>
      <c r="RQN59" s="7"/>
      <c r="RQO59" s="7"/>
      <c r="RQP59" s="7"/>
      <c r="RQQ59" s="7"/>
      <c r="RQR59" s="7"/>
      <c r="RQS59" s="7"/>
      <c r="RQT59" s="7"/>
      <c r="RQU59" s="7"/>
      <c r="RQV59" s="7"/>
      <c r="RQW59" s="7"/>
      <c r="RQX59" s="7"/>
      <c r="RQY59" s="7"/>
      <c r="RQZ59" s="7"/>
      <c r="RRA59" s="7"/>
      <c r="RRB59" s="7"/>
      <c r="RRC59" s="7"/>
      <c r="RRD59" s="7"/>
      <c r="RRE59" s="7"/>
      <c r="RRF59" s="7"/>
      <c r="RRG59" s="7"/>
      <c r="RRH59" s="7"/>
      <c r="RRI59" s="7"/>
      <c r="RRJ59" s="7"/>
      <c r="RRK59" s="7"/>
      <c r="RRL59" s="7"/>
      <c r="RRM59" s="7"/>
      <c r="RRN59" s="7"/>
      <c r="RRO59" s="7"/>
      <c r="RRP59" s="7"/>
      <c r="RRQ59" s="7"/>
      <c r="RRR59" s="7"/>
      <c r="RRS59" s="7"/>
      <c r="RRT59" s="7"/>
      <c r="RRU59" s="7"/>
      <c r="RRV59" s="7"/>
      <c r="RRW59" s="7"/>
      <c r="RRX59" s="7"/>
      <c r="RRY59" s="7"/>
      <c r="RRZ59" s="7"/>
      <c r="RSA59" s="7"/>
      <c r="RSB59" s="7"/>
      <c r="RSC59" s="7"/>
      <c r="RSD59" s="7"/>
      <c r="RSE59" s="7"/>
      <c r="RSF59" s="7"/>
      <c r="RSG59" s="7"/>
      <c r="RSH59" s="7"/>
      <c r="RSI59" s="7"/>
      <c r="RSJ59" s="7"/>
      <c r="RSK59" s="7"/>
      <c r="RSL59" s="7"/>
      <c r="RSM59" s="7"/>
      <c r="RSN59" s="7"/>
      <c r="RSO59" s="7"/>
      <c r="RSP59" s="7"/>
      <c r="RSQ59" s="7"/>
      <c r="RSR59" s="7"/>
      <c r="RSS59" s="7"/>
      <c r="RST59" s="7"/>
      <c r="RSU59" s="7"/>
      <c r="RSV59" s="7"/>
      <c r="RSW59" s="7"/>
      <c r="RSX59" s="7"/>
      <c r="RSY59" s="7"/>
      <c r="RSZ59" s="7"/>
      <c r="RTA59" s="7"/>
      <c r="RTB59" s="7"/>
      <c r="RTC59" s="7"/>
      <c r="RTD59" s="7"/>
      <c r="RTE59" s="7"/>
      <c r="RTF59" s="7"/>
      <c r="RTG59" s="7"/>
      <c r="RTH59" s="7"/>
      <c r="RTI59" s="7"/>
      <c r="RTJ59" s="7"/>
      <c r="RTK59" s="7"/>
      <c r="RTL59" s="7"/>
      <c r="RTM59" s="7"/>
      <c r="RTN59" s="7"/>
      <c r="RTO59" s="7"/>
      <c r="RTP59" s="7"/>
      <c r="RTQ59" s="7"/>
      <c r="RTR59" s="7"/>
      <c r="RTS59" s="7"/>
      <c r="RTT59" s="7"/>
      <c r="RTU59" s="7"/>
      <c r="RTV59" s="7"/>
      <c r="RTW59" s="7"/>
      <c r="RTX59" s="7"/>
      <c r="RTY59" s="7"/>
      <c r="RTZ59" s="7"/>
      <c r="RUA59" s="7"/>
      <c r="RUB59" s="7"/>
      <c r="RUC59" s="7"/>
      <c r="RUD59" s="7"/>
      <c r="RUE59" s="7"/>
      <c r="RUF59" s="7"/>
      <c r="RUG59" s="7"/>
      <c r="RUH59" s="7"/>
      <c r="RUI59" s="7"/>
      <c r="RUJ59" s="7"/>
      <c r="RUK59" s="7"/>
      <c r="RUL59" s="7"/>
      <c r="RUM59" s="7"/>
      <c r="RUN59" s="7"/>
      <c r="RUO59" s="7"/>
      <c r="RUP59" s="7"/>
      <c r="RUQ59" s="7"/>
      <c r="RUR59" s="7"/>
      <c r="RUS59" s="7"/>
      <c r="RUT59" s="7"/>
      <c r="RUU59" s="7"/>
      <c r="RUV59" s="7"/>
      <c r="RUW59" s="7"/>
      <c r="RUX59" s="7"/>
      <c r="RUY59" s="7"/>
      <c r="RUZ59" s="7"/>
      <c r="RVA59" s="7"/>
      <c r="RVB59" s="7"/>
      <c r="RVC59" s="7"/>
      <c r="RVD59" s="7"/>
      <c r="RVE59" s="7"/>
      <c r="RVF59" s="7"/>
      <c r="RVG59" s="7"/>
      <c r="RVH59" s="7"/>
      <c r="RVI59" s="7"/>
      <c r="RVJ59" s="7"/>
      <c r="RVK59" s="7"/>
      <c r="RVL59" s="7"/>
      <c r="RVM59" s="7"/>
      <c r="RVN59" s="7"/>
      <c r="RVO59" s="7"/>
      <c r="RVP59" s="7"/>
      <c r="RVQ59" s="7"/>
      <c r="RVR59" s="7"/>
      <c r="RVS59" s="7"/>
      <c r="RVT59" s="7"/>
      <c r="RVU59" s="7"/>
      <c r="RVV59" s="7"/>
      <c r="RVW59" s="7"/>
      <c r="RVX59" s="7"/>
      <c r="RVY59" s="7"/>
      <c r="RVZ59" s="7"/>
      <c r="RWA59" s="7"/>
      <c r="RWB59" s="7"/>
      <c r="RWC59" s="7"/>
      <c r="RWD59" s="7"/>
      <c r="RWE59" s="7"/>
      <c r="RWF59" s="7"/>
      <c r="RWG59" s="7"/>
      <c r="RWH59" s="7"/>
      <c r="RWI59" s="7"/>
      <c r="RWJ59" s="7"/>
      <c r="RWK59" s="7"/>
      <c r="RWL59" s="7"/>
      <c r="RWM59" s="7"/>
      <c r="RWN59" s="7"/>
      <c r="RWO59" s="7"/>
      <c r="RWP59" s="7"/>
      <c r="RWQ59" s="7"/>
      <c r="RWR59" s="7"/>
      <c r="RWS59" s="7"/>
      <c r="RWT59" s="7"/>
      <c r="RWU59" s="7"/>
      <c r="RWV59" s="7"/>
      <c r="RWW59" s="7"/>
      <c r="RWX59" s="7"/>
      <c r="RWY59" s="7"/>
      <c r="RWZ59" s="7"/>
      <c r="RXA59" s="7"/>
      <c r="RXB59" s="7"/>
      <c r="RXC59" s="7"/>
      <c r="RXD59" s="7"/>
      <c r="RXE59" s="7"/>
      <c r="RXF59" s="7"/>
      <c r="RXG59" s="7"/>
      <c r="RXH59" s="7"/>
      <c r="RXI59" s="7"/>
      <c r="RXJ59" s="7"/>
      <c r="RXK59" s="7"/>
      <c r="RXL59" s="7"/>
      <c r="RXM59" s="7"/>
      <c r="RXN59" s="7"/>
      <c r="RXO59" s="7"/>
      <c r="RXP59" s="7"/>
      <c r="RXQ59" s="7"/>
      <c r="RXR59" s="7"/>
      <c r="RXS59" s="7"/>
      <c r="RXT59" s="7"/>
      <c r="RXU59" s="7"/>
      <c r="RXV59" s="7"/>
      <c r="RXW59" s="7"/>
      <c r="RXX59" s="7"/>
      <c r="RXY59" s="7"/>
      <c r="RXZ59" s="7"/>
      <c r="RYA59" s="7"/>
      <c r="RYB59" s="7"/>
      <c r="RYC59" s="7"/>
      <c r="RYD59" s="7"/>
      <c r="RYE59" s="7"/>
      <c r="RYF59" s="7"/>
      <c r="RYG59" s="7"/>
      <c r="RYH59" s="7"/>
      <c r="RYI59" s="7"/>
      <c r="RYJ59" s="7"/>
      <c r="RYK59" s="7"/>
      <c r="RYL59" s="7"/>
      <c r="RYM59" s="7"/>
      <c r="RYN59" s="7"/>
      <c r="RYO59" s="7"/>
      <c r="RYP59" s="7"/>
      <c r="RYQ59" s="7"/>
      <c r="RYR59" s="7"/>
      <c r="RYS59" s="7"/>
      <c r="RYT59" s="7"/>
      <c r="RYU59" s="7"/>
      <c r="RYV59" s="7"/>
      <c r="RYW59" s="7"/>
      <c r="RYX59" s="7"/>
      <c r="RYY59" s="7"/>
      <c r="RYZ59" s="7"/>
      <c r="RZA59" s="7"/>
      <c r="RZB59" s="7"/>
      <c r="RZC59" s="7"/>
      <c r="RZD59" s="7"/>
      <c r="RZE59" s="7"/>
      <c r="RZF59" s="7"/>
      <c r="RZG59" s="7"/>
      <c r="RZH59" s="7"/>
      <c r="RZI59" s="7"/>
      <c r="RZJ59" s="7"/>
      <c r="RZK59" s="7"/>
      <c r="RZL59" s="7"/>
      <c r="RZM59" s="7"/>
      <c r="RZN59" s="7"/>
      <c r="RZO59" s="7"/>
      <c r="RZP59" s="7"/>
      <c r="RZQ59" s="7"/>
      <c r="RZR59" s="7"/>
      <c r="RZS59" s="7"/>
      <c r="RZT59" s="7"/>
      <c r="RZU59" s="7"/>
      <c r="RZV59" s="7"/>
      <c r="RZW59" s="7"/>
      <c r="RZX59" s="7"/>
      <c r="RZY59" s="7"/>
      <c r="RZZ59" s="7"/>
      <c r="SAA59" s="7"/>
      <c r="SAB59" s="7"/>
      <c r="SAC59" s="7"/>
      <c r="SAD59" s="7"/>
      <c r="SAE59" s="7"/>
      <c r="SAF59" s="7"/>
      <c r="SAG59" s="7"/>
      <c r="SAH59" s="7"/>
      <c r="SAI59" s="7"/>
      <c r="SAJ59" s="7"/>
      <c r="SAK59" s="7"/>
      <c r="SAL59" s="7"/>
      <c r="SAM59" s="7"/>
      <c r="SAN59" s="7"/>
      <c r="SAO59" s="7"/>
      <c r="SAP59" s="7"/>
      <c r="SAQ59" s="7"/>
      <c r="SAR59" s="7"/>
      <c r="SAS59" s="7"/>
      <c r="SAT59" s="7"/>
      <c r="SAU59" s="7"/>
      <c r="SAV59" s="7"/>
      <c r="SAW59" s="7"/>
      <c r="SAX59" s="7"/>
      <c r="SAY59" s="7"/>
      <c r="SAZ59" s="7"/>
      <c r="SBA59" s="7"/>
      <c r="SBB59" s="7"/>
      <c r="SBC59" s="7"/>
      <c r="SBD59" s="7"/>
      <c r="SBE59" s="7"/>
      <c r="SBF59" s="7"/>
      <c r="SBG59" s="7"/>
      <c r="SBH59" s="7"/>
      <c r="SBI59" s="7"/>
      <c r="SBJ59" s="7"/>
      <c r="SBK59" s="7"/>
      <c r="SBL59" s="7"/>
      <c r="SBM59" s="7"/>
      <c r="SBN59" s="7"/>
      <c r="SBO59" s="7"/>
      <c r="SBP59" s="7"/>
      <c r="SBQ59" s="7"/>
      <c r="SBR59" s="7"/>
      <c r="SBS59" s="7"/>
      <c r="SBT59" s="7"/>
      <c r="SBU59" s="7"/>
      <c r="SBV59" s="7"/>
      <c r="SBW59" s="7"/>
      <c r="SBX59" s="7"/>
      <c r="SBY59" s="7"/>
      <c r="SBZ59" s="7"/>
      <c r="SCA59" s="7"/>
      <c r="SCB59" s="7"/>
      <c r="SCC59" s="7"/>
      <c r="SCD59" s="7"/>
      <c r="SCE59" s="7"/>
      <c r="SCF59" s="7"/>
      <c r="SCG59" s="7"/>
      <c r="SCH59" s="7"/>
      <c r="SCI59" s="7"/>
      <c r="SCJ59" s="7"/>
      <c r="SCK59" s="7"/>
      <c r="SCL59" s="7"/>
      <c r="SCM59" s="7"/>
      <c r="SCN59" s="7"/>
      <c r="SCO59" s="7"/>
      <c r="SCP59" s="7"/>
      <c r="SCQ59" s="7"/>
      <c r="SCR59" s="7"/>
      <c r="SCS59" s="7"/>
      <c r="SCT59" s="7"/>
      <c r="SCU59" s="7"/>
      <c r="SCV59" s="7"/>
      <c r="SCW59" s="7"/>
      <c r="SCX59" s="7"/>
      <c r="SCY59" s="7"/>
      <c r="SCZ59" s="7"/>
      <c r="SDA59" s="7"/>
      <c r="SDB59" s="7"/>
      <c r="SDC59" s="7"/>
      <c r="SDD59" s="7"/>
      <c r="SDE59" s="7"/>
      <c r="SDF59" s="7"/>
      <c r="SDG59" s="7"/>
      <c r="SDH59" s="7"/>
      <c r="SDI59" s="7"/>
      <c r="SDJ59" s="7"/>
      <c r="SDK59" s="7"/>
      <c r="SDL59" s="7"/>
      <c r="SDM59" s="7"/>
      <c r="SDN59" s="7"/>
      <c r="SDO59" s="7"/>
      <c r="SDP59" s="7"/>
      <c r="SDQ59" s="7"/>
      <c r="SDR59" s="7"/>
      <c r="SDS59" s="7"/>
      <c r="SDT59" s="7"/>
      <c r="SDU59" s="7"/>
      <c r="SDV59" s="7"/>
      <c r="SDW59" s="7"/>
      <c r="SDX59" s="7"/>
      <c r="SDY59" s="7"/>
      <c r="SDZ59" s="7"/>
      <c r="SEA59" s="7"/>
      <c r="SEB59" s="7"/>
      <c r="SEC59" s="7"/>
      <c r="SED59" s="7"/>
      <c r="SEE59" s="7"/>
      <c r="SEF59" s="7"/>
      <c r="SEG59" s="7"/>
      <c r="SEH59" s="7"/>
      <c r="SEI59" s="7"/>
      <c r="SEJ59" s="7"/>
      <c r="SEK59" s="7"/>
      <c r="SEL59" s="7"/>
      <c r="SEM59" s="7"/>
      <c r="SEN59" s="7"/>
      <c r="SEO59" s="7"/>
      <c r="SEP59" s="7"/>
      <c r="SEQ59" s="7"/>
      <c r="SER59" s="7"/>
      <c r="SES59" s="7"/>
      <c r="SET59" s="7"/>
      <c r="SEU59" s="7"/>
      <c r="SEV59" s="7"/>
      <c r="SEW59" s="7"/>
      <c r="SEX59" s="7"/>
      <c r="SEY59" s="7"/>
      <c r="SEZ59" s="7"/>
      <c r="SFA59" s="7"/>
      <c r="SFB59" s="7"/>
      <c r="SFC59" s="7"/>
      <c r="SFD59" s="7"/>
      <c r="SFE59" s="7"/>
      <c r="SFF59" s="7"/>
      <c r="SFG59" s="7"/>
      <c r="SFH59" s="7"/>
      <c r="SFI59" s="7"/>
      <c r="SFJ59" s="7"/>
      <c r="SFK59" s="7"/>
      <c r="SFL59" s="7"/>
      <c r="SFM59" s="7"/>
      <c r="SFN59" s="7"/>
      <c r="SFO59" s="7"/>
      <c r="SFP59" s="7"/>
      <c r="SFQ59" s="7"/>
      <c r="SFR59" s="7"/>
      <c r="SFS59" s="7"/>
      <c r="SFT59" s="7"/>
      <c r="SFU59" s="7"/>
      <c r="SFV59" s="7"/>
      <c r="SFW59" s="7"/>
      <c r="SFX59" s="7"/>
      <c r="SFY59" s="7"/>
      <c r="SFZ59" s="7"/>
      <c r="SGA59" s="7"/>
      <c r="SGB59" s="7"/>
      <c r="SGC59" s="7"/>
      <c r="SGD59" s="7"/>
      <c r="SGE59" s="7"/>
      <c r="SGF59" s="7"/>
      <c r="SGG59" s="7"/>
      <c r="SGH59" s="7"/>
      <c r="SGI59" s="7"/>
      <c r="SGJ59" s="7"/>
      <c r="SGK59" s="7"/>
      <c r="SGL59" s="7"/>
      <c r="SGM59" s="7"/>
      <c r="SGN59" s="7"/>
      <c r="SGO59" s="7"/>
      <c r="SGP59" s="7"/>
      <c r="SGQ59" s="7"/>
      <c r="SGR59" s="7"/>
      <c r="SGS59" s="7"/>
      <c r="SGT59" s="7"/>
      <c r="SGU59" s="7"/>
      <c r="SGV59" s="7"/>
      <c r="SGW59" s="7"/>
      <c r="SGX59" s="7"/>
      <c r="SGY59" s="7"/>
      <c r="SGZ59" s="7"/>
      <c r="SHA59" s="7"/>
      <c r="SHB59" s="7"/>
      <c r="SHC59" s="7"/>
      <c r="SHD59" s="7"/>
      <c r="SHE59" s="7"/>
      <c r="SHF59" s="7"/>
      <c r="SHG59" s="7"/>
      <c r="SHH59" s="7"/>
      <c r="SHI59" s="7"/>
      <c r="SHJ59" s="7"/>
      <c r="SHK59" s="7"/>
      <c r="SHL59" s="7"/>
      <c r="SHM59" s="7"/>
      <c r="SHN59" s="7"/>
      <c r="SHO59" s="7"/>
      <c r="SHP59" s="7"/>
      <c r="SHQ59" s="7"/>
      <c r="SHR59" s="7"/>
      <c r="SHS59" s="7"/>
      <c r="SHT59" s="7"/>
      <c r="SHU59" s="7"/>
      <c r="SHV59" s="7"/>
      <c r="SHW59" s="7"/>
      <c r="SHX59" s="7"/>
      <c r="SHY59" s="7"/>
      <c r="SHZ59" s="7"/>
      <c r="SIA59" s="7"/>
      <c r="SIB59" s="7"/>
      <c r="SIC59" s="7"/>
      <c r="SID59" s="7"/>
      <c r="SIE59" s="7"/>
      <c r="SIF59" s="7"/>
      <c r="SIG59" s="7"/>
      <c r="SIH59" s="7"/>
      <c r="SII59" s="7"/>
      <c r="SIJ59" s="7"/>
      <c r="SIK59" s="7"/>
      <c r="SIL59" s="7"/>
      <c r="SIM59" s="7"/>
      <c r="SIN59" s="7"/>
      <c r="SIO59" s="7"/>
      <c r="SIP59" s="7"/>
      <c r="SIQ59" s="7"/>
      <c r="SIR59" s="7"/>
      <c r="SIS59" s="7"/>
      <c r="SIT59" s="7"/>
      <c r="SIU59" s="7"/>
      <c r="SIV59" s="7"/>
      <c r="SIW59" s="7"/>
      <c r="SIX59" s="7"/>
      <c r="SIY59" s="7"/>
      <c r="SIZ59" s="7"/>
      <c r="SJA59" s="7"/>
      <c r="SJB59" s="7"/>
      <c r="SJC59" s="7"/>
      <c r="SJD59" s="7"/>
      <c r="SJE59" s="7"/>
      <c r="SJF59" s="7"/>
      <c r="SJG59" s="7"/>
      <c r="SJH59" s="7"/>
      <c r="SJI59" s="7"/>
      <c r="SJJ59" s="7"/>
      <c r="SJK59" s="7"/>
      <c r="SJL59" s="7"/>
      <c r="SJM59" s="7"/>
      <c r="SJN59" s="7"/>
      <c r="SJO59" s="7"/>
      <c r="SJP59" s="7"/>
      <c r="SJQ59" s="7"/>
      <c r="SJR59" s="7"/>
      <c r="SJS59" s="7"/>
      <c r="SJT59" s="7"/>
      <c r="SJU59" s="7"/>
      <c r="SJV59" s="7"/>
      <c r="SJW59" s="7"/>
      <c r="SJX59" s="7"/>
      <c r="SJY59" s="7"/>
      <c r="SJZ59" s="7"/>
      <c r="SKA59" s="7"/>
      <c r="SKB59" s="7"/>
      <c r="SKC59" s="7"/>
      <c r="SKD59" s="7"/>
      <c r="SKE59" s="7"/>
      <c r="SKF59" s="7"/>
      <c r="SKG59" s="7"/>
      <c r="SKH59" s="7"/>
      <c r="SKI59" s="7"/>
      <c r="SKJ59" s="7"/>
      <c r="SKK59" s="7"/>
      <c r="SKL59" s="7"/>
      <c r="SKM59" s="7"/>
      <c r="SKN59" s="7"/>
      <c r="SKO59" s="7"/>
      <c r="SKP59" s="7"/>
      <c r="SKQ59" s="7"/>
      <c r="SKR59" s="7"/>
      <c r="SKS59" s="7"/>
      <c r="SKT59" s="7"/>
      <c r="SKU59" s="7"/>
      <c r="SKV59" s="7"/>
      <c r="SKW59" s="7"/>
      <c r="SKX59" s="7"/>
      <c r="SKY59" s="7"/>
      <c r="SKZ59" s="7"/>
      <c r="SLA59" s="7"/>
      <c r="SLB59" s="7"/>
      <c r="SLC59" s="7"/>
      <c r="SLD59" s="7"/>
      <c r="SLE59" s="7"/>
      <c r="SLF59" s="7"/>
      <c r="SLG59" s="7"/>
      <c r="SLH59" s="7"/>
      <c r="SLI59" s="7"/>
      <c r="SLJ59" s="7"/>
      <c r="SLK59" s="7"/>
      <c r="SLL59" s="7"/>
      <c r="SLM59" s="7"/>
      <c r="SLN59" s="7"/>
      <c r="SLO59" s="7"/>
      <c r="SLP59" s="7"/>
      <c r="SLQ59" s="7"/>
      <c r="SLR59" s="7"/>
      <c r="SLS59" s="7"/>
      <c r="SLT59" s="7"/>
      <c r="SLU59" s="7"/>
      <c r="SLV59" s="7"/>
      <c r="SLW59" s="7"/>
      <c r="SLX59" s="7"/>
      <c r="SLY59" s="7"/>
      <c r="SLZ59" s="7"/>
      <c r="SMA59" s="7"/>
      <c r="SMB59" s="7"/>
      <c r="SMC59" s="7"/>
      <c r="SMD59" s="7"/>
      <c r="SME59" s="7"/>
      <c r="SMF59" s="7"/>
      <c r="SMG59" s="7"/>
      <c r="SMH59" s="7"/>
      <c r="SMI59" s="7"/>
      <c r="SMJ59" s="7"/>
      <c r="SMK59" s="7"/>
      <c r="SML59" s="7"/>
      <c r="SMM59" s="7"/>
      <c r="SMN59" s="7"/>
      <c r="SMO59" s="7"/>
      <c r="SMP59" s="7"/>
      <c r="SMQ59" s="7"/>
      <c r="SMR59" s="7"/>
      <c r="SMS59" s="7"/>
      <c r="SMT59" s="7"/>
      <c r="SMU59" s="7"/>
      <c r="SMV59" s="7"/>
      <c r="SMW59" s="7"/>
      <c r="SMX59" s="7"/>
      <c r="SMY59" s="7"/>
      <c r="SMZ59" s="7"/>
      <c r="SNA59" s="7"/>
      <c r="SNB59" s="7"/>
      <c r="SNC59" s="7"/>
      <c r="SND59" s="7"/>
      <c r="SNE59" s="7"/>
      <c r="SNF59" s="7"/>
      <c r="SNG59" s="7"/>
      <c r="SNH59" s="7"/>
      <c r="SNI59" s="7"/>
      <c r="SNJ59" s="7"/>
      <c r="SNK59" s="7"/>
      <c r="SNL59" s="7"/>
      <c r="SNM59" s="7"/>
      <c r="SNN59" s="7"/>
      <c r="SNO59" s="7"/>
      <c r="SNP59" s="7"/>
      <c r="SNQ59" s="7"/>
      <c r="SNR59" s="7"/>
      <c r="SNS59" s="7"/>
      <c r="SNT59" s="7"/>
      <c r="SNU59" s="7"/>
      <c r="SNV59" s="7"/>
      <c r="SNW59" s="7"/>
      <c r="SNX59" s="7"/>
      <c r="SNY59" s="7"/>
      <c r="SNZ59" s="7"/>
      <c r="SOA59" s="7"/>
      <c r="SOB59" s="7"/>
      <c r="SOC59" s="7"/>
      <c r="SOD59" s="7"/>
      <c r="SOE59" s="7"/>
      <c r="SOF59" s="7"/>
      <c r="SOG59" s="7"/>
      <c r="SOH59" s="7"/>
      <c r="SOI59" s="7"/>
      <c r="SOJ59" s="7"/>
      <c r="SOK59" s="7"/>
      <c r="SOL59" s="7"/>
      <c r="SOM59" s="7"/>
      <c r="SON59" s="7"/>
      <c r="SOO59" s="7"/>
      <c r="SOP59" s="7"/>
      <c r="SOQ59" s="7"/>
      <c r="SOR59" s="7"/>
      <c r="SOS59" s="7"/>
      <c r="SOT59" s="7"/>
      <c r="SOU59" s="7"/>
      <c r="SOV59" s="7"/>
      <c r="SOW59" s="7"/>
      <c r="SOX59" s="7"/>
      <c r="SOY59" s="7"/>
      <c r="SOZ59" s="7"/>
      <c r="SPA59" s="7"/>
      <c r="SPB59" s="7"/>
      <c r="SPC59" s="7"/>
      <c r="SPD59" s="7"/>
      <c r="SPE59" s="7"/>
      <c r="SPF59" s="7"/>
      <c r="SPG59" s="7"/>
      <c r="SPH59" s="7"/>
      <c r="SPI59" s="7"/>
      <c r="SPJ59" s="7"/>
      <c r="SPK59" s="7"/>
      <c r="SPL59" s="7"/>
      <c r="SPM59" s="7"/>
      <c r="SPN59" s="7"/>
      <c r="SPO59" s="7"/>
      <c r="SPP59" s="7"/>
      <c r="SPQ59" s="7"/>
      <c r="SPR59" s="7"/>
      <c r="SPS59" s="7"/>
      <c r="SPT59" s="7"/>
      <c r="SPU59" s="7"/>
      <c r="SPV59" s="7"/>
      <c r="SPW59" s="7"/>
      <c r="SPX59" s="7"/>
      <c r="SPY59" s="7"/>
      <c r="SPZ59" s="7"/>
      <c r="SQA59" s="7"/>
      <c r="SQB59" s="7"/>
      <c r="SQC59" s="7"/>
      <c r="SQD59" s="7"/>
      <c r="SQE59" s="7"/>
      <c r="SQF59" s="7"/>
      <c r="SQG59" s="7"/>
      <c r="SQH59" s="7"/>
      <c r="SQI59" s="7"/>
      <c r="SQJ59" s="7"/>
      <c r="SQK59" s="7"/>
      <c r="SQL59" s="7"/>
      <c r="SQM59" s="7"/>
      <c r="SQN59" s="7"/>
      <c r="SQO59" s="7"/>
      <c r="SQP59" s="7"/>
      <c r="SQQ59" s="7"/>
      <c r="SQR59" s="7"/>
      <c r="SQS59" s="7"/>
      <c r="SQT59" s="7"/>
      <c r="SQU59" s="7"/>
      <c r="SQV59" s="7"/>
      <c r="SQW59" s="7"/>
      <c r="SQX59" s="7"/>
      <c r="SQY59" s="7"/>
      <c r="SQZ59" s="7"/>
      <c r="SRA59" s="7"/>
      <c r="SRB59" s="7"/>
      <c r="SRC59" s="7"/>
      <c r="SRD59" s="7"/>
      <c r="SRE59" s="7"/>
      <c r="SRF59" s="7"/>
      <c r="SRG59" s="7"/>
      <c r="SRH59" s="7"/>
      <c r="SRI59" s="7"/>
      <c r="SRJ59" s="7"/>
      <c r="SRK59" s="7"/>
      <c r="SRL59" s="7"/>
      <c r="SRM59" s="7"/>
      <c r="SRN59" s="7"/>
      <c r="SRO59" s="7"/>
      <c r="SRP59" s="7"/>
      <c r="SRQ59" s="7"/>
      <c r="SRR59" s="7"/>
      <c r="SRS59" s="7"/>
      <c r="SRT59" s="7"/>
      <c r="SRU59" s="7"/>
      <c r="SRV59" s="7"/>
      <c r="SRW59" s="7"/>
      <c r="SRX59" s="7"/>
      <c r="SRY59" s="7"/>
      <c r="SRZ59" s="7"/>
      <c r="SSA59" s="7"/>
      <c r="SSB59" s="7"/>
      <c r="SSC59" s="7"/>
      <c r="SSD59" s="7"/>
      <c r="SSE59" s="7"/>
      <c r="SSF59" s="7"/>
      <c r="SSG59" s="7"/>
      <c r="SSH59" s="7"/>
      <c r="SSI59" s="7"/>
      <c r="SSJ59" s="7"/>
      <c r="SSK59" s="7"/>
      <c r="SSL59" s="7"/>
      <c r="SSM59" s="7"/>
      <c r="SSN59" s="7"/>
      <c r="SSO59" s="7"/>
      <c r="SSP59" s="7"/>
      <c r="SSQ59" s="7"/>
      <c r="SSR59" s="7"/>
      <c r="SSS59" s="7"/>
      <c r="SST59" s="7"/>
      <c r="SSU59" s="7"/>
      <c r="SSV59" s="7"/>
      <c r="SSW59" s="7"/>
      <c r="SSX59" s="7"/>
      <c r="SSY59" s="7"/>
      <c r="SSZ59" s="7"/>
      <c r="STA59" s="7"/>
      <c r="STB59" s="7"/>
      <c r="STC59" s="7"/>
      <c r="STD59" s="7"/>
      <c r="STE59" s="7"/>
      <c r="STF59" s="7"/>
      <c r="STG59" s="7"/>
      <c r="STH59" s="7"/>
      <c r="STI59" s="7"/>
      <c r="STJ59" s="7"/>
      <c r="STK59" s="7"/>
      <c r="STL59" s="7"/>
      <c r="STM59" s="7"/>
      <c r="STN59" s="7"/>
      <c r="STO59" s="7"/>
      <c r="STP59" s="7"/>
      <c r="STQ59" s="7"/>
      <c r="STR59" s="7"/>
      <c r="STS59" s="7"/>
      <c r="STT59" s="7"/>
      <c r="STU59" s="7"/>
      <c r="STV59" s="7"/>
      <c r="STW59" s="7"/>
      <c r="STX59" s="7"/>
      <c r="STY59" s="7"/>
      <c r="STZ59" s="7"/>
      <c r="SUA59" s="7"/>
      <c r="SUB59" s="7"/>
      <c r="SUC59" s="7"/>
      <c r="SUD59" s="7"/>
      <c r="SUE59" s="7"/>
      <c r="SUF59" s="7"/>
      <c r="SUG59" s="7"/>
      <c r="SUH59" s="7"/>
      <c r="SUI59" s="7"/>
      <c r="SUJ59" s="7"/>
      <c r="SUK59" s="7"/>
      <c r="SUL59" s="7"/>
      <c r="SUM59" s="7"/>
      <c r="SUN59" s="7"/>
      <c r="SUO59" s="7"/>
      <c r="SUP59" s="7"/>
      <c r="SUQ59" s="7"/>
      <c r="SUR59" s="7"/>
      <c r="SUS59" s="7"/>
      <c r="SUT59" s="7"/>
      <c r="SUU59" s="7"/>
      <c r="SUV59" s="7"/>
      <c r="SUW59" s="7"/>
      <c r="SUX59" s="7"/>
      <c r="SUY59" s="7"/>
      <c r="SUZ59" s="7"/>
      <c r="SVA59" s="7"/>
      <c r="SVB59" s="7"/>
      <c r="SVC59" s="7"/>
      <c r="SVD59" s="7"/>
      <c r="SVE59" s="7"/>
      <c r="SVF59" s="7"/>
      <c r="SVG59" s="7"/>
      <c r="SVH59" s="7"/>
      <c r="SVI59" s="7"/>
      <c r="SVJ59" s="7"/>
      <c r="SVK59" s="7"/>
      <c r="SVL59" s="7"/>
      <c r="SVM59" s="7"/>
      <c r="SVN59" s="7"/>
      <c r="SVO59" s="7"/>
      <c r="SVP59" s="7"/>
      <c r="SVQ59" s="7"/>
      <c r="SVR59" s="7"/>
      <c r="SVS59" s="7"/>
      <c r="SVT59" s="7"/>
      <c r="SVU59" s="7"/>
      <c r="SVV59" s="7"/>
      <c r="SVW59" s="7"/>
      <c r="SVX59" s="7"/>
      <c r="SVY59" s="7"/>
      <c r="SVZ59" s="7"/>
      <c r="SWA59" s="7"/>
      <c r="SWB59" s="7"/>
      <c r="SWC59" s="7"/>
      <c r="SWD59" s="7"/>
      <c r="SWE59" s="7"/>
      <c r="SWF59" s="7"/>
      <c r="SWG59" s="7"/>
      <c r="SWH59" s="7"/>
      <c r="SWI59" s="7"/>
      <c r="SWJ59" s="7"/>
      <c r="SWK59" s="7"/>
      <c r="SWL59" s="7"/>
      <c r="SWM59" s="7"/>
      <c r="SWN59" s="7"/>
      <c r="SWO59" s="7"/>
      <c r="SWP59" s="7"/>
      <c r="SWQ59" s="7"/>
      <c r="SWR59" s="7"/>
      <c r="SWS59" s="7"/>
      <c r="SWT59" s="7"/>
      <c r="SWU59" s="7"/>
      <c r="SWV59" s="7"/>
      <c r="SWW59" s="7"/>
      <c r="SWX59" s="7"/>
      <c r="SWY59" s="7"/>
      <c r="SWZ59" s="7"/>
      <c r="SXA59" s="7"/>
      <c r="SXB59" s="7"/>
      <c r="SXC59" s="7"/>
      <c r="SXD59" s="7"/>
      <c r="SXE59" s="7"/>
      <c r="SXF59" s="7"/>
      <c r="SXG59" s="7"/>
      <c r="SXH59" s="7"/>
      <c r="SXI59" s="7"/>
      <c r="SXJ59" s="7"/>
      <c r="SXK59" s="7"/>
      <c r="SXL59" s="7"/>
      <c r="SXM59" s="7"/>
      <c r="SXN59" s="7"/>
      <c r="SXO59" s="7"/>
      <c r="SXP59" s="7"/>
      <c r="SXQ59" s="7"/>
      <c r="SXR59" s="7"/>
      <c r="SXS59" s="7"/>
      <c r="SXT59" s="7"/>
      <c r="SXU59" s="7"/>
      <c r="SXV59" s="7"/>
      <c r="SXW59" s="7"/>
      <c r="SXX59" s="7"/>
      <c r="SXY59" s="7"/>
      <c r="SXZ59" s="7"/>
      <c r="SYA59" s="7"/>
      <c r="SYB59" s="7"/>
      <c r="SYC59" s="7"/>
      <c r="SYD59" s="7"/>
      <c r="SYE59" s="7"/>
      <c r="SYF59" s="7"/>
      <c r="SYG59" s="7"/>
      <c r="SYH59" s="7"/>
      <c r="SYI59" s="7"/>
      <c r="SYJ59" s="7"/>
      <c r="SYK59" s="7"/>
      <c r="SYL59" s="7"/>
      <c r="SYM59" s="7"/>
      <c r="SYN59" s="7"/>
      <c r="SYO59" s="7"/>
      <c r="SYP59" s="7"/>
      <c r="SYQ59" s="7"/>
      <c r="SYR59" s="7"/>
      <c r="SYS59" s="7"/>
      <c r="SYT59" s="7"/>
      <c r="SYU59" s="7"/>
      <c r="SYV59" s="7"/>
      <c r="SYW59" s="7"/>
      <c r="SYX59" s="7"/>
      <c r="SYY59" s="7"/>
      <c r="SYZ59" s="7"/>
      <c r="SZA59" s="7"/>
      <c r="SZB59" s="7"/>
      <c r="SZC59" s="7"/>
      <c r="SZD59" s="7"/>
      <c r="SZE59" s="7"/>
      <c r="SZF59" s="7"/>
      <c r="SZG59" s="7"/>
      <c r="SZH59" s="7"/>
      <c r="SZI59" s="7"/>
      <c r="SZJ59" s="7"/>
      <c r="SZK59" s="7"/>
      <c r="SZL59" s="7"/>
      <c r="SZM59" s="7"/>
      <c r="SZN59" s="7"/>
      <c r="SZO59" s="7"/>
      <c r="SZP59" s="7"/>
      <c r="SZQ59" s="7"/>
      <c r="SZR59" s="7"/>
      <c r="SZS59" s="7"/>
      <c r="SZT59" s="7"/>
      <c r="SZU59" s="7"/>
      <c r="SZV59" s="7"/>
      <c r="SZW59" s="7"/>
      <c r="SZX59" s="7"/>
      <c r="SZY59" s="7"/>
      <c r="SZZ59" s="7"/>
      <c r="TAA59" s="7"/>
      <c r="TAB59" s="7"/>
      <c r="TAC59" s="7"/>
      <c r="TAD59" s="7"/>
      <c r="TAE59" s="7"/>
      <c r="TAF59" s="7"/>
      <c r="TAG59" s="7"/>
      <c r="TAH59" s="7"/>
      <c r="TAI59" s="7"/>
      <c r="TAJ59" s="7"/>
      <c r="TAK59" s="7"/>
      <c r="TAL59" s="7"/>
      <c r="TAM59" s="7"/>
      <c r="TAN59" s="7"/>
      <c r="TAO59" s="7"/>
      <c r="TAP59" s="7"/>
      <c r="TAQ59" s="7"/>
      <c r="TAR59" s="7"/>
      <c r="TAS59" s="7"/>
      <c r="TAT59" s="7"/>
      <c r="TAU59" s="7"/>
      <c r="TAV59" s="7"/>
      <c r="TAW59" s="7"/>
      <c r="TAX59" s="7"/>
      <c r="TAY59" s="7"/>
      <c r="TAZ59" s="7"/>
      <c r="TBA59" s="7"/>
      <c r="TBB59" s="7"/>
      <c r="TBC59" s="7"/>
      <c r="TBD59" s="7"/>
      <c r="TBE59" s="7"/>
      <c r="TBF59" s="7"/>
      <c r="TBG59" s="7"/>
      <c r="TBH59" s="7"/>
      <c r="TBI59" s="7"/>
      <c r="TBJ59" s="7"/>
      <c r="TBK59" s="7"/>
      <c r="TBL59" s="7"/>
      <c r="TBM59" s="7"/>
      <c r="TBN59" s="7"/>
      <c r="TBO59" s="7"/>
      <c r="TBP59" s="7"/>
      <c r="TBQ59" s="7"/>
      <c r="TBR59" s="7"/>
      <c r="TBS59" s="7"/>
      <c r="TBT59" s="7"/>
      <c r="TBU59" s="7"/>
      <c r="TBV59" s="7"/>
      <c r="TBW59" s="7"/>
      <c r="TBX59" s="7"/>
      <c r="TBY59" s="7"/>
      <c r="TBZ59" s="7"/>
      <c r="TCA59" s="7"/>
      <c r="TCB59" s="7"/>
      <c r="TCC59" s="7"/>
      <c r="TCD59" s="7"/>
      <c r="TCE59" s="7"/>
      <c r="TCF59" s="7"/>
      <c r="TCG59" s="7"/>
      <c r="TCH59" s="7"/>
      <c r="TCI59" s="7"/>
      <c r="TCJ59" s="7"/>
      <c r="TCK59" s="7"/>
      <c r="TCL59" s="7"/>
      <c r="TCM59" s="7"/>
      <c r="TCN59" s="7"/>
      <c r="TCO59" s="7"/>
      <c r="TCP59" s="7"/>
      <c r="TCQ59" s="7"/>
      <c r="TCR59" s="7"/>
      <c r="TCS59" s="7"/>
      <c r="TCT59" s="7"/>
      <c r="TCU59" s="7"/>
      <c r="TCV59" s="7"/>
      <c r="TCW59" s="7"/>
      <c r="TCX59" s="7"/>
      <c r="TCY59" s="7"/>
      <c r="TCZ59" s="7"/>
      <c r="TDA59" s="7"/>
      <c r="TDB59" s="7"/>
      <c r="TDC59" s="7"/>
      <c r="TDD59" s="7"/>
      <c r="TDE59" s="7"/>
      <c r="TDF59" s="7"/>
      <c r="TDG59" s="7"/>
      <c r="TDH59" s="7"/>
      <c r="TDI59" s="7"/>
      <c r="TDJ59" s="7"/>
      <c r="TDK59" s="7"/>
      <c r="TDL59" s="7"/>
      <c r="TDM59" s="7"/>
      <c r="TDN59" s="7"/>
      <c r="TDO59" s="7"/>
      <c r="TDP59" s="7"/>
      <c r="TDQ59" s="7"/>
      <c r="TDR59" s="7"/>
      <c r="TDS59" s="7"/>
      <c r="TDT59" s="7"/>
      <c r="TDU59" s="7"/>
      <c r="TDV59" s="7"/>
      <c r="TDW59" s="7"/>
      <c r="TDX59" s="7"/>
      <c r="TDY59" s="7"/>
      <c r="TDZ59" s="7"/>
      <c r="TEA59" s="7"/>
      <c r="TEB59" s="7"/>
      <c r="TEC59" s="7"/>
      <c r="TED59" s="7"/>
      <c r="TEE59" s="7"/>
      <c r="TEF59" s="7"/>
      <c r="TEG59" s="7"/>
      <c r="TEH59" s="7"/>
      <c r="TEI59" s="7"/>
      <c r="TEJ59" s="7"/>
      <c r="TEK59" s="7"/>
      <c r="TEL59" s="7"/>
      <c r="TEM59" s="7"/>
      <c r="TEN59" s="7"/>
      <c r="TEO59" s="7"/>
      <c r="TEP59" s="7"/>
      <c r="TEQ59" s="7"/>
      <c r="TER59" s="7"/>
      <c r="TES59" s="7"/>
      <c r="TET59" s="7"/>
      <c r="TEU59" s="7"/>
      <c r="TEV59" s="7"/>
      <c r="TEW59" s="7"/>
      <c r="TEX59" s="7"/>
      <c r="TEY59" s="7"/>
      <c r="TEZ59" s="7"/>
      <c r="TFA59" s="7"/>
      <c r="TFB59" s="7"/>
      <c r="TFC59" s="7"/>
      <c r="TFD59" s="7"/>
      <c r="TFE59" s="7"/>
      <c r="TFF59" s="7"/>
      <c r="TFG59" s="7"/>
      <c r="TFH59" s="7"/>
      <c r="TFI59" s="7"/>
      <c r="TFJ59" s="7"/>
      <c r="TFK59" s="7"/>
      <c r="TFL59" s="7"/>
      <c r="TFM59" s="7"/>
      <c r="TFN59" s="7"/>
      <c r="TFO59" s="7"/>
      <c r="TFP59" s="7"/>
      <c r="TFQ59" s="7"/>
      <c r="TFR59" s="7"/>
      <c r="TFS59" s="7"/>
      <c r="TFT59" s="7"/>
      <c r="TFU59" s="7"/>
      <c r="TFV59" s="7"/>
      <c r="TFW59" s="7"/>
      <c r="TFX59" s="7"/>
      <c r="TFY59" s="7"/>
      <c r="TFZ59" s="7"/>
      <c r="TGA59" s="7"/>
      <c r="TGB59" s="7"/>
      <c r="TGC59" s="7"/>
      <c r="TGD59" s="7"/>
      <c r="TGE59" s="7"/>
      <c r="TGF59" s="7"/>
      <c r="TGG59" s="7"/>
      <c r="TGH59" s="7"/>
      <c r="TGI59" s="7"/>
      <c r="TGJ59" s="7"/>
      <c r="TGK59" s="7"/>
      <c r="TGL59" s="7"/>
      <c r="TGM59" s="7"/>
      <c r="TGN59" s="7"/>
      <c r="TGO59" s="7"/>
      <c r="TGP59" s="7"/>
      <c r="TGQ59" s="7"/>
      <c r="TGR59" s="7"/>
      <c r="TGS59" s="7"/>
      <c r="TGT59" s="7"/>
      <c r="TGU59" s="7"/>
      <c r="TGV59" s="7"/>
      <c r="TGW59" s="7"/>
      <c r="TGX59" s="7"/>
      <c r="TGY59" s="7"/>
      <c r="TGZ59" s="7"/>
      <c r="THA59" s="7"/>
      <c r="THB59" s="7"/>
      <c r="THC59" s="7"/>
      <c r="THD59" s="7"/>
      <c r="THE59" s="7"/>
      <c r="THF59" s="7"/>
      <c r="THG59" s="7"/>
      <c r="THH59" s="7"/>
      <c r="THI59" s="7"/>
      <c r="THJ59" s="7"/>
      <c r="THK59" s="7"/>
      <c r="THL59" s="7"/>
      <c r="THM59" s="7"/>
      <c r="THN59" s="7"/>
      <c r="THO59" s="7"/>
      <c r="THP59" s="7"/>
      <c r="THQ59" s="7"/>
      <c r="THR59" s="7"/>
      <c r="THS59" s="7"/>
      <c r="THT59" s="7"/>
      <c r="THU59" s="7"/>
      <c r="THV59" s="7"/>
      <c r="THW59" s="7"/>
      <c r="THX59" s="7"/>
      <c r="THY59" s="7"/>
      <c r="THZ59" s="7"/>
      <c r="TIA59" s="7"/>
      <c r="TIB59" s="7"/>
      <c r="TIC59" s="7"/>
      <c r="TID59" s="7"/>
      <c r="TIE59" s="7"/>
      <c r="TIF59" s="7"/>
      <c r="TIG59" s="7"/>
      <c r="TIH59" s="7"/>
      <c r="TII59" s="7"/>
      <c r="TIJ59" s="7"/>
      <c r="TIK59" s="7"/>
      <c r="TIL59" s="7"/>
      <c r="TIM59" s="7"/>
      <c r="TIN59" s="7"/>
      <c r="TIO59" s="7"/>
      <c r="TIP59" s="7"/>
      <c r="TIQ59" s="7"/>
      <c r="TIR59" s="7"/>
      <c r="TIS59" s="7"/>
      <c r="TIT59" s="7"/>
      <c r="TIU59" s="7"/>
      <c r="TIV59" s="7"/>
      <c r="TIW59" s="7"/>
      <c r="TIX59" s="7"/>
      <c r="TIY59" s="7"/>
      <c r="TIZ59" s="7"/>
      <c r="TJA59" s="7"/>
      <c r="TJB59" s="7"/>
      <c r="TJC59" s="7"/>
      <c r="TJD59" s="7"/>
      <c r="TJE59" s="7"/>
      <c r="TJF59" s="7"/>
      <c r="TJG59" s="7"/>
      <c r="TJH59" s="7"/>
      <c r="TJI59" s="7"/>
      <c r="TJJ59" s="7"/>
      <c r="TJK59" s="7"/>
      <c r="TJL59" s="7"/>
      <c r="TJM59" s="7"/>
      <c r="TJN59" s="7"/>
      <c r="TJO59" s="7"/>
      <c r="TJP59" s="7"/>
      <c r="TJQ59" s="7"/>
      <c r="TJR59" s="7"/>
      <c r="TJS59" s="7"/>
      <c r="TJT59" s="7"/>
      <c r="TJU59" s="7"/>
      <c r="TJV59" s="7"/>
      <c r="TJW59" s="7"/>
      <c r="TJX59" s="7"/>
      <c r="TJY59" s="7"/>
      <c r="TJZ59" s="7"/>
      <c r="TKA59" s="7"/>
      <c r="TKB59" s="7"/>
      <c r="TKC59" s="7"/>
      <c r="TKD59" s="7"/>
      <c r="TKE59" s="7"/>
      <c r="TKF59" s="7"/>
      <c r="TKG59" s="7"/>
      <c r="TKH59" s="7"/>
      <c r="TKI59" s="7"/>
      <c r="TKJ59" s="7"/>
      <c r="TKK59" s="7"/>
      <c r="TKL59" s="7"/>
      <c r="TKM59" s="7"/>
      <c r="TKN59" s="7"/>
      <c r="TKO59" s="7"/>
      <c r="TKP59" s="7"/>
      <c r="TKQ59" s="7"/>
      <c r="TKR59" s="7"/>
      <c r="TKS59" s="7"/>
      <c r="TKT59" s="7"/>
      <c r="TKU59" s="7"/>
      <c r="TKV59" s="7"/>
      <c r="TKW59" s="7"/>
      <c r="TKX59" s="7"/>
      <c r="TKY59" s="7"/>
      <c r="TKZ59" s="7"/>
      <c r="TLA59" s="7"/>
      <c r="TLB59" s="7"/>
      <c r="TLC59" s="7"/>
      <c r="TLD59" s="7"/>
      <c r="TLE59" s="7"/>
      <c r="TLF59" s="7"/>
      <c r="TLG59" s="7"/>
      <c r="TLH59" s="7"/>
      <c r="TLI59" s="7"/>
      <c r="TLJ59" s="7"/>
      <c r="TLK59" s="7"/>
      <c r="TLL59" s="7"/>
      <c r="TLM59" s="7"/>
      <c r="TLN59" s="7"/>
      <c r="TLO59" s="7"/>
      <c r="TLP59" s="7"/>
      <c r="TLQ59" s="7"/>
      <c r="TLR59" s="7"/>
      <c r="TLS59" s="7"/>
      <c r="TLT59" s="7"/>
      <c r="TLU59" s="7"/>
      <c r="TLV59" s="7"/>
      <c r="TLW59" s="7"/>
      <c r="TLX59" s="7"/>
      <c r="TLY59" s="7"/>
      <c r="TLZ59" s="7"/>
      <c r="TMA59" s="7"/>
      <c r="TMB59" s="7"/>
      <c r="TMC59" s="7"/>
      <c r="TMD59" s="7"/>
      <c r="TME59" s="7"/>
      <c r="TMF59" s="7"/>
      <c r="TMG59" s="7"/>
      <c r="TMH59" s="7"/>
      <c r="TMI59" s="7"/>
      <c r="TMJ59" s="7"/>
      <c r="TMK59" s="7"/>
      <c r="TML59" s="7"/>
      <c r="TMM59" s="7"/>
      <c r="TMN59" s="7"/>
      <c r="TMO59" s="7"/>
      <c r="TMP59" s="7"/>
      <c r="TMQ59" s="7"/>
      <c r="TMR59" s="7"/>
      <c r="TMS59" s="7"/>
      <c r="TMT59" s="7"/>
      <c r="TMU59" s="7"/>
      <c r="TMV59" s="7"/>
      <c r="TMW59" s="7"/>
      <c r="TMX59" s="7"/>
      <c r="TMY59" s="7"/>
      <c r="TMZ59" s="7"/>
      <c r="TNA59" s="7"/>
      <c r="TNB59" s="7"/>
      <c r="TNC59" s="7"/>
      <c r="TND59" s="7"/>
      <c r="TNE59" s="7"/>
      <c r="TNF59" s="7"/>
      <c r="TNG59" s="7"/>
      <c r="TNH59" s="7"/>
      <c r="TNI59" s="7"/>
      <c r="TNJ59" s="7"/>
      <c r="TNK59" s="7"/>
      <c r="TNL59" s="7"/>
      <c r="TNM59" s="7"/>
      <c r="TNN59" s="7"/>
      <c r="TNO59" s="7"/>
      <c r="TNP59" s="7"/>
      <c r="TNQ59" s="7"/>
      <c r="TNR59" s="7"/>
      <c r="TNS59" s="7"/>
      <c r="TNT59" s="7"/>
      <c r="TNU59" s="7"/>
      <c r="TNV59" s="7"/>
      <c r="TNW59" s="7"/>
      <c r="TNX59" s="7"/>
      <c r="TNY59" s="7"/>
      <c r="TNZ59" s="7"/>
      <c r="TOA59" s="7"/>
      <c r="TOB59" s="7"/>
      <c r="TOC59" s="7"/>
      <c r="TOD59" s="7"/>
      <c r="TOE59" s="7"/>
      <c r="TOF59" s="7"/>
      <c r="TOG59" s="7"/>
      <c r="TOH59" s="7"/>
      <c r="TOI59" s="7"/>
      <c r="TOJ59" s="7"/>
      <c r="TOK59" s="7"/>
      <c r="TOL59" s="7"/>
      <c r="TOM59" s="7"/>
      <c r="TON59" s="7"/>
      <c r="TOO59" s="7"/>
      <c r="TOP59" s="7"/>
      <c r="TOQ59" s="7"/>
      <c r="TOR59" s="7"/>
      <c r="TOS59" s="7"/>
      <c r="TOT59" s="7"/>
      <c r="TOU59" s="7"/>
      <c r="TOV59" s="7"/>
      <c r="TOW59" s="7"/>
      <c r="TOX59" s="7"/>
      <c r="TOY59" s="7"/>
      <c r="TOZ59" s="7"/>
      <c r="TPA59" s="7"/>
      <c r="TPB59" s="7"/>
      <c r="TPC59" s="7"/>
      <c r="TPD59" s="7"/>
      <c r="TPE59" s="7"/>
      <c r="TPF59" s="7"/>
      <c r="TPG59" s="7"/>
      <c r="TPH59" s="7"/>
      <c r="TPI59" s="7"/>
      <c r="TPJ59" s="7"/>
      <c r="TPK59" s="7"/>
      <c r="TPL59" s="7"/>
      <c r="TPM59" s="7"/>
      <c r="TPN59" s="7"/>
      <c r="TPO59" s="7"/>
      <c r="TPP59" s="7"/>
      <c r="TPQ59" s="7"/>
      <c r="TPR59" s="7"/>
      <c r="TPS59" s="7"/>
      <c r="TPT59" s="7"/>
      <c r="TPU59" s="7"/>
      <c r="TPV59" s="7"/>
      <c r="TPW59" s="7"/>
      <c r="TPX59" s="7"/>
      <c r="TPY59" s="7"/>
      <c r="TPZ59" s="7"/>
      <c r="TQA59" s="7"/>
      <c r="TQB59" s="7"/>
      <c r="TQC59" s="7"/>
      <c r="TQD59" s="7"/>
      <c r="TQE59" s="7"/>
      <c r="TQF59" s="7"/>
      <c r="TQG59" s="7"/>
      <c r="TQH59" s="7"/>
      <c r="TQI59" s="7"/>
      <c r="TQJ59" s="7"/>
      <c r="TQK59" s="7"/>
      <c r="TQL59" s="7"/>
      <c r="TQM59" s="7"/>
      <c r="TQN59" s="7"/>
      <c r="TQO59" s="7"/>
      <c r="TQP59" s="7"/>
      <c r="TQQ59" s="7"/>
      <c r="TQR59" s="7"/>
      <c r="TQS59" s="7"/>
      <c r="TQT59" s="7"/>
      <c r="TQU59" s="7"/>
      <c r="TQV59" s="7"/>
      <c r="TQW59" s="7"/>
      <c r="TQX59" s="7"/>
      <c r="TQY59" s="7"/>
      <c r="TQZ59" s="7"/>
      <c r="TRA59" s="7"/>
      <c r="TRB59" s="7"/>
      <c r="TRC59" s="7"/>
      <c r="TRD59" s="7"/>
      <c r="TRE59" s="7"/>
      <c r="TRF59" s="7"/>
      <c r="TRG59" s="7"/>
      <c r="TRH59" s="7"/>
      <c r="TRI59" s="7"/>
      <c r="TRJ59" s="7"/>
      <c r="TRK59" s="7"/>
      <c r="TRL59" s="7"/>
      <c r="TRM59" s="7"/>
      <c r="TRN59" s="7"/>
      <c r="TRO59" s="7"/>
      <c r="TRP59" s="7"/>
      <c r="TRQ59" s="7"/>
      <c r="TRR59" s="7"/>
      <c r="TRS59" s="7"/>
      <c r="TRT59" s="7"/>
      <c r="TRU59" s="7"/>
      <c r="TRV59" s="7"/>
      <c r="TRW59" s="7"/>
      <c r="TRX59" s="7"/>
      <c r="TRY59" s="7"/>
      <c r="TRZ59" s="7"/>
      <c r="TSA59" s="7"/>
      <c r="TSB59" s="7"/>
      <c r="TSC59" s="7"/>
      <c r="TSD59" s="7"/>
      <c r="TSE59" s="7"/>
      <c r="TSF59" s="7"/>
      <c r="TSG59" s="7"/>
      <c r="TSH59" s="7"/>
      <c r="TSI59" s="7"/>
      <c r="TSJ59" s="7"/>
      <c r="TSK59" s="7"/>
      <c r="TSL59" s="7"/>
      <c r="TSM59" s="7"/>
      <c r="TSN59" s="7"/>
      <c r="TSO59" s="7"/>
      <c r="TSP59" s="7"/>
      <c r="TSQ59" s="7"/>
      <c r="TSR59" s="7"/>
      <c r="TSS59" s="7"/>
      <c r="TST59" s="7"/>
      <c r="TSU59" s="7"/>
      <c r="TSV59" s="7"/>
      <c r="TSW59" s="7"/>
      <c r="TSX59" s="7"/>
      <c r="TSY59" s="7"/>
      <c r="TSZ59" s="7"/>
      <c r="TTA59" s="7"/>
      <c r="TTB59" s="7"/>
      <c r="TTC59" s="7"/>
      <c r="TTD59" s="7"/>
      <c r="TTE59" s="7"/>
      <c r="TTF59" s="7"/>
      <c r="TTG59" s="7"/>
      <c r="TTH59" s="7"/>
      <c r="TTI59" s="7"/>
      <c r="TTJ59" s="7"/>
      <c r="TTK59" s="7"/>
      <c r="TTL59" s="7"/>
      <c r="TTM59" s="7"/>
      <c r="TTN59" s="7"/>
      <c r="TTO59" s="7"/>
      <c r="TTP59" s="7"/>
      <c r="TTQ59" s="7"/>
      <c r="TTR59" s="7"/>
      <c r="TTS59" s="7"/>
      <c r="TTT59" s="7"/>
      <c r="TTU59" s="7"/>
      <c r="TTV59" s="7"/>
      <c r="TTW59" s="7"/>
      <c r="TTX59" s="7"/>
      <c r="TTY59" s="7"/>
      <c r="TTZ59" s="7"/>
      <c r="TUA59" s="7"/>
      <c r="TUB59" s="7"/>
      <c r="TUC59" s="7"/>
      <c r="TUD59" s="7"/>
      <c r="TUE59" s="7"/>
      <c r="TUF59" s="7"/>
      <c r="TUG59" s="7"/>
      <c r="TUH59" s="7"/>
      <c r="TUI59" s="7"/>
      <c r="TUJ59" s="7"/>
      <c r="TUK59" s="7"/>
      <c r="TUL59" s="7"/>
      <c r="TUM59" s="7"/>
      <c r="TUN59" s="7"/>
      <c r="TUO59" s="7"/>
      <c r="TUP59" s="7"/>
      <c r="TUQ59" s="7"/>
      <c r="TUR59" s="7"/>
      <c r="TUS59" s="7"/>
      <c r="TUT59" s="7"/>
      <c r="TUU59" s="7"/>
      <c r="TUV59" s="7"/>
      <c r="TUW59" s="7"/>
      <c r="TUX59" s="7"/>
      <c r="TUY59" s="7"/>
      <c r="TUZ59" s="7"/>
      <c r="TVA59" s="7"/>
      <c r="TVB59" s="7"/>
      <c r="TVC59" s="7"/>
      <c r="TVD59" s="7"/>
      <c r="TVE59" s="7"/>
      <c r="TVF59" s="7"/>
      <c r="TVG59" s="7"/>
      <c r="TVH59" s="7"/>
      <c r="TVI59" s="7"/>
      <c r="TVJ59" s="7"/>
      <c r="TVK59" s="7"/>
      <c r="TVL59" s="7"/>
      <c r="TVM59" s="7"/>
      <c r="TVN59" s="7"/>
      <c r="TVO59" s="7"/>
      <c r="TVP59" s="7"/>
      <c r="TVQ59" s="7"/>
      <c r="TVR59" s="7"/>
      <c r="TVS59" s="7"/>
      <c r="TVT59" s="7"/>
      <c r="TVU59" s="7"/>
      <c r="TVV59" s="7"/>
      <c r="TVW59" s="7"/>
      <c r="TVX59" s="7"/>
      <c r="TVY59" s="7"/>
      <c r="TVZ59" s="7"/>
      <c r="TWA59" s="7"/>
      <c r="TWB59" s="7"/>
      <c r="TWC59" s="7"/>
      <c r="TWD59" s="7"/>
      <c r="TWE59" s="7"/>
      <c r="TWF59" s="7"/>
      <c r="TWG59" s="7"/>
      <c r="TWH59" s="7"/>
      <c r="TWI59" s="7"/>
      <c r="TWJ59" s="7"/>
      <c r="TWK59" s="7"/>
      <c r="TWL59" s="7"/>
      <c r="TWM59" s="7"/>
      <c r="TWN59" s="7"/>
      <c r="TWO59" s="7"/>
      <c r="TWP59" s="7"/>
      <c r="TWQ59" s="7"/>
      <c r="TWR59" s="7"/>
      <c r="TWS59" s="7"/>
      <c r="TWT59" s="7"/>
      <c r="TWU59" s="7"/>
      <c r="TWV59" s="7"/>
      <c r="TWW59" s="7"/>
      <c r="TWX59" s="7"/>
      <c r="TWY59" s="7"/>
      <c r="TWZ59" s="7"/>
      <c r="TXA59" s="7"/>
      <c r="TXB59" s="7"/>
      <c r="TXC59" s="7"/>
      <c r="TXD59" s="7"/>
      <c r="TXE59" s="7"/>
      <c r="TXF59" s="7"/>
      <c r="TXG59" s="7"/>
      <c r="TXH59" s="7"/>
      <c r="TXI59" s="7"/>
      <c r="TXJ59" s="7"/>
      <c r="TXK59" s="7"/>
      <c r="TXL59" s="7"/>
      <c r="TXM59" s="7"/>
      <c r="TXN59" s="7"/>
      <c r="TXO59" s="7"/>
      <c r="TXP59" s="7"/>
      <c r="TXQ59" s="7"/>
      <c r="TXR59" s="7"/>
      <c r="TXS59" s="7"/>
      <c r="TXT59" s="7"/>
      <c r="TXU59" s="7"/>
      <c r="TXV59" s="7"/>
      <c r="TXW59" s="7"/>
      <c r="TXX59" s="7"/>
      <c r="TXY59" s="7"/>
      <c r="TXZ59" s="7"/>
      <c r="TYA59" s="7"/>
      <c r="TYB59" s="7"/>
      <c r="TYC59" s="7"/>
      <c r="TYD59" s="7"/>
      <c r="TYE59" s="7"/>
      <c r="TYF59" s="7"/>
      <c r="TYG59" s="7"/>
      <c r="TYH59" s="7"/>
      <c r="TYI59" s="7"/>
      <c r="TYJ59" s="7"/>
      <c r="TYK59" s="7"/>
      <c r="TYL59" s="7"/>
      <c r="TYM59" s="7"/>
      <c r="TYN59" s="7"/>
      <c r="TYO59" s="7"/>
      <c r="TYP59" s="7"/>
      <c r="TYQ59" s="7"/>
      <c r="TYR59" s="7"/>
      <c r="TYS59" s="7"/>
      <c r="TYT59" s="7"/>
      <c r="TYU59" s="7"/>
      <c r="TYV59" s="7"/>
      <c r="TYW59" s="7"/>
      <c r="TYX59" s="7"/>
      <c r="TYY59" s="7"/>
      <c r="TYZ59" s="7"/>
      <c r="TZA59" s="7"/>
      <c r="TZB59" s="7"/>
      <c r="TZC59" s="7"/>
      <c r="TZD59" s="7"/>
      <c r="TZE59" s="7"/>
      <c r="TZF59" s="7"/>
      <c r="TZG59" s="7"/>
      <c r="TZH59" s="7"/>
      <c r="TZI59" s="7"/>
      <c r="TZJ59" s="7"/>
      <c r="TZK59" s="7"/>
      <c r="TZL59" s="7"/>
      <c r="TZM59" s="7"/>
      <c r="TZN59" s="7"/>
      <c r="TZO59" s="7"/>
      <c r="TZP59" s="7"/>
      <c r="TZQ59" s="7"/>
      <c r="TZR59" s="7"/>
      <c r="TZS59" s="7"/>
      <c r="TZT59" s="7"/>
      <c r="TZU59" s="7"/>
      <c r="TZV59" s="7"/>
      <c r="TZW59" s="7"/>
      <c r="TZX59" s="7"/>
      <c r="TZY59" s="7"/>
      <c r="TZZ59" s="7"/>
      <c r="UAA59" s="7"/>
      <c r="UAB59" s="7"/>
      <c r="UAC59" s="7"/>
      <c r="UAD59" s="7"/>
      <c r="UAE59" s="7"/>
      <c r="UAF59" s="7"/>
      <c r="UAG59" s="7"/>
      <c r="UAH59" s="7"/>
      <c r="UAI59" s="7"/>
      <c r="UAJ59" s="7"/>
      <c r="UAK59" s="7"/>
      <c r="UAL59" s="7"/>
      <c r="UAM59" s="7"/>
      <c r="UAN59" s="7"/>
      <c r="UAO59" s="7"/>
      <c r="UAP59" s="7"/>
      <c r="UAQ59" s="7"/>
      <c r="UAR59" s="7"/>
      <c r="UAS59" s="7"/>
      <c r="UAT59" s="7"/>
      <c r="UAU59" s="7"/>
      <c r="UAV59" s="7"/>
      <c r="UAW59" s="7"/>
      <c r="UAX59" s="7"/>
      <c r="UAY59" s="7"/>
      <c r="UAZ59" s="7"/>
      <c r="UBA59" s="7"/>
      <c r="UBB59" s="7"/>
      <c r="UBC59" s="7"/>
      <c r="UBD59" s="7"/>
      <c r="UBE59" s="7"/>
      <c r="UBF59" s="7"/>
      <c r="UBG59" s="7"/>
      <c r="UBH59" s="7"/>
      <c r="UBI59" s="7"/>
      <c r="UBJ59" s="7"/>
      <c r="UBK59" s="7"/>
      <c r="UBL59" s="7"/>
      <c r="UBM59" s="7"/>
      <c r="UBN59" s="7"/>
      <c r="UBO59" s="7"/>
      <c r="UBP59" s="7"/>
      <c r="UBQ59" s="7"/>
      <c r="UBR59" s="7"/>
      <c r="UBS59" s="7"/>
      <c r="UBT59" s="7"/>
      <c r="UBU59" s="7"/>
      <c r="UBV59" s="7"/>
      <c r="UBW59" s="7"/>
      <c r="UBX59" s="7"/>
      <c r="UBY59" s="7"/>
      <c r="UBZ59" s="7"/>
      <c r="UCA59" s="7"/>
      <c r="UCB59" s="7"/>
      <c r="UCC59" s="7"/>
      <c r="UCD59" s="7"/>
      <c r="UCE59" s="7"/>
      <c r="UCF59" s="7"/>
      <c r="UCG59" s="7"/>
      <c r="UCH59" s="7"/>
      <c r="UCI59" s="7"/>
      <c r="UCJ59" s="7"/>
      <c r="UCK59" s="7"/>
      <c r="UCL59" s="7"/>
      <c r="UCM59" s="7"/>
      <c r="UCN59" s="7"/>
      <c r="UCO59" s="7"/>
      <c r="UCP59" s="7"/>
      <c r="UCQ59" s="7"/>
      <c r="UCR59" s="7"/>
      <c r="UCS59" s="7"/>
      <c r="UCT59" s="7"/>
      <c r="UCU59" s="7"/>
      <c r="UCV59" s="7"/>
      <c r="UCW59" s="7"/>
      <c r="UCX59" s="7"/>
      <c r="UCY59" s="7"/>
      <c r="UCZ59" s="7"/>
      <c r="UDA59" s="7"/>
      <c r="UDB59" s="7"/>
      <c r="UDC59" s="7"/>
      <c r="UDD59" s="7"/>
      <c r="UDE59" s="7"/>
      <c r="UDF59" s="7"/>
      <c r="UDG59" s="7"/>
      <c r="UDH59" s="7"/>
      <c r="UDI59" s="7"/>
      <c r="UDJ59" s="7"/>
      <c r="UDK59" s="7"/>
      <c r="UDL59" s="7"/>
      <c r="UDM59" s="7"/>
      <c r="UDN59" s="7"/>
      <c r="UDO59" s="7"/>
      <c r="UDP59" s="7"/>
      <c r="UDQ59" s="7"/>
      <c r="UDR59" s="7"/>
      <c r="UDS59" s="7"/>
      <c r="UDT59" s="7"/>
      <c r="UDU59" s="7"/>
      <c r="UDV59" s="7"/>
      <c r="UDW59" s="7"/>
      <c r="UDX59" s="7"/>
      <c r="UDY59" s="7"/>
      <c r="UDZ59" s="7"/>
      <c r="UEA59" s="7"/>
      <c r="UEB59" s="7"/>
      <c r="UEC59" s="7"/>
      <c r="UED59" s="7"/>
      <c r="UEE59" s="7"/>
      <c r="UEF59" s="7"/>
      <c r="UEG59" s="7"/>
      <c r="UEH59" s="7"/>
      <c r="UEI59" s="7"/>
      <c r="UEJ59" s="7"/>
      <c r="UEK59" s="7"/>
      <c r="UEL59" s="7"/>
      <c r="UEM59" s="7"/>
      <c r="UEN59" s="7"/>
      <c r="UEO59" s="7"/>
      <c r="UEP59" s="7"/>
      <c r="UEQ59" s="7"/>
      <c r="UER59" s="7"/>
      <c r="UES59" s="7"/>
      <c r="UET59" s="7"/>
      <c r="UEU59" s="7"/>
      <c r="UEV59" s="7"/>
      <c r="UEW59" s="7"/>
      <c r="UEX59" s="7"/>
      <c r="UEY59" s="7"/>
      <c r="UEZ59" s="7"/>
      <c r="UFA59" s="7"/>
      <c r="UFB59" s="7"/>
      <c r="UFC59" s="7"/>
      <c r="UFD59" s="7"/>
      <c r="UFE59" s="7"/>
      <c r="UFF59" s="7"/>
      <c r="UFG59" s="7"/>
      <c r="UFH59" s="7"/>
      <c r="UFI59" s="7"/>
      <c r="UFJ59" s="7"/>
      <c r="UFK59" s="7"/>
      <c r="UFL59" s="7"/>
      <c r="UFM59" s="7"/>
      <c r="UFN59" s="7"/>
      <c r="UFO59" s="7"/>
      <c r="UFP59" s="7"/>
      <c r="UFQ59" s="7"/>
      <c r="UFR59" s="7"/>
      <c r="UFS59" s="7"/>
      <c r="UFT59" s="7"/>
      <c r="UFU59" s="7"/>
      <c r="UFV59" s="7"/>
      <c r="UFW59" s="7"/>
      <c r="UFX59" s="7"/>
      <c r="UFY59" s="7"/>
      <c r="UFZ59" s="7"/>
      <c r="UGA59" s="7"/>
      <c r="UGB59" s="7"/>
      <c r="UGC59" s="7"/>
      <c r="UGD59" s="7"/>
      <c r="UGE59" s="7"/>
      <c r="UGF59" s="7"/>
      <c r="UGG59" s="7"/>
      <c r="UGH59" s="7"/>
      <c r="UGI59" s="7"/>
      <c r="UGJ59" s="7"/>
      <c r="UGK59" s="7"/>
      <c r="UGL59" s="7"/>
      <c r="UGM59" s="7"/>
      <c r="UGN59" s="7"/>
      <c r="UGO59" s="7"/>
      <c r="UGP59" s="7"/>
      <c r="UGQ59" s="7"/>
      <c r="UGR59" s="7"/>
      <c r="UGS59" s="7"/>
      <c r="UGT59" s="7"/>
      <c r="UGU59" s="7"/>
      <c r="UGV59" s="7"/>
      <c r="UGW59" s="7"/>
      <c r="UGX59" s="7"/>
      <c r="UGY59" s="7"/>
      <c r="UGZ59" s="7"/>
      <c r="UHA59" s="7"/>
      <c r="UHB59" s="7"/>
      <c r="UHC59" s="7"/>
      <c r="UHD59" s="7"/>
      <c r="UHE59" s="7"/>
      <c r="UHF59" s="7"/>
      <c r="UHG59" s="7"/>
      <c r="UHH59" s="7"/>
      <c r="UHI59" s="7"/>
      <c r="UHJ59" s="7"/>
      <c r="UHK59" s="7"/>
      <c r="UHL59" s="7"/>
      <c r="UHM59" s="7"/>
      <c r="UHN59" s="7"/>
      <c r="UHO59" s="7"/>
      <c r="UHP59" s="7"/>
      <c r="UHQ59" s="7"/>
      <c r="UHR59" s="7"/>
      <c r="UHS59" s="7"/>
      <c r="UHT59" s="7"/>
      <c r="UHU59" s="7"/>
      <c r="UHV59" s="7"/>
      <c r="UHW59" s="7"/>
      <c r="UHX59" s="7"/>
      <c r="UHY59" s="7"/>
      <c r="UHZ59" s="7"/>
      <c r="UIA59" s="7"/>
      <c r="UIB59" s="7"/>
      <c r="UIC59" s="7"/>
      <c r="UID59" s="7"/>
      <c r="UIE59" s="7"/>
      <c r="UIF59" s="7"/>
      <c r="UIG59" s="7"/>
      <c r="UIH59" s="7"/>
      <c r="UII59" s="7"/>
      <c r="UIJ59" s="7"/>
      <c r="UIK59" s="7"/>
      <c r="UIL59" s="7"/>
      <c r="UIM59" s="7"/>
      <c r="UIN59" s="7"/>
      <c r="UIO59" s="7"/>
      <c r="UIP59" s="7"/>
      <c r="UIQ59" s="7"/>
      <c r="UIR59" s="7"/>
      <c r="UIS59" s="7"/>
      <c r="UIT59" s="7"/>
      <c r="UIU59" s="7"/>
      <c r="UIV59" s="7"/>
      <c r="UIW59" s="7"/>
      <c r="UIX59" s="7"/>
      <c r="UIY59" s="7"/>
      <c r="UIZ59" s="7"/>
      <c r="UJA59" s="7"/>
      <c r="UJB59" s="7"/>
      <c r="UJC59" s="7"/>
      <c r="UJD59" s="7"/>
      <c r="UJE59" s="7"/>
      <c r="UJF59" s="7"/>
      <c r="UJG59" s="7"/>
      <c r="UJH59" s="7"/>
      <c r="UJI59" s="7"/>
      <c r="UJJ59" s="7"/>
      <c r="UJK59" s="7"/>
      <c r="UJL59" s="7"/>
      <c r="UJM59" s="7"/>
      <c r="UJN59" s="7"/>
      <c r="UJO59" s="7"/>
      <c r="UJP59" s="7"/>
      <c r="UJQ59" s="7"/>
      <c r="UJR59" s="7"/>
      <c r="UJS59" s="7"/>
      <c r="UJT59" s="7"/>
      <c r="UJU59" s="7"/>
      <c r="UJV59" s="7"/>
      <c r="UJW59" s="7"/>
      <c r="UJX59" s="7"/>
      <c r="UJY59" s="7"/>
      <c r="UJZ59" s="7"/>
      <c r="UKA59" s="7"/>
      <c r="UKB59" s="7"/>
      <c r="UKC59" s="7"/>
      <c r="UKD59" s="7"/>
      <c r="UKE59" s="7"/>
      <c r="UKF59" s="7"/>
      <c r="UKG59" s="7"/>
      <c r="UKH59" s="7"/>
      <c r="UKI59" s="7"/>
      <c r="UKJ59" s="7"/>
      <c r="UKK59" s="7"/>
      <c r="UKL59" s="7"/>
      <c r="UKM59" s="7"/>
      <c r="UKN59" s="7"/>
      <c r="UKO59" s="7"/>
      <c r="UKP59" s="7"/>
      <c r="UKQ59" s="7"/>
      <c r="UKR59" s="7"/>
      <c r="UKS59" s="7"/>
      <c r="UKT59" s="7"/>
      <c r="UKU59" s="7"/>
      <c r="UKV59" s="7"/>
      <c r="UKW59" s="7"/>
      <c r="UKX59" s="7"/>
      <c r="UKY59" s="7"/>
      <c r="UKZ59" s="7"/>
      <c r="ULA59" s="7"/>
      <c r="ULB59" s="7"/>
      <c r="ULC59" s="7"/>
      <c r="ULD59" s="7"/>
      <c r="ULE59" s="7"/>
      <c r="ULF59" s="7"/>
      <c r="ULG59" s="7"/>
      <c r="ULH59" s="7"/>
      <c r="ULI59" s="7"/>
      <c r="ULJ59" s="7"/>
      <c r="ULK59" s="7"/>
      <c r="ULL59" s="7"/>
      <c r="ULM59" s="7"/>
      <c r="ULN59" s="7"/>
      <c r="ULO59" s="7"/>
      <c r="ULP59" s="7"/>
      <c r="ULQ59" s="7"/>
      <c r="ULR59" s="7"/>
      <c r="ULS59" s="7"/>
      <c r="ULT59" s="7"/>
      <c r="ULU59" s="7"/>
      <c r="ULV59" s="7"/>
      <c r="ULW59" s="7"/>
      <c r="ULX59" s="7"/>
      <c r="ULY59" s="7"/>
      <c r="ULZ59" s="7"/>
      <c r="UMA59" s="7"/>
      <c r="UMB59" s="7"/>
      <c r="UMC59" s="7"/>
      <c r="UMD59" s="7"/>
      <c r="UME59" s="7"/>
      <c r="UMF59" s="7"/>
      <c r="UMG59" s="7"/>
      <c r="UMH59" s="7"/>
      <c r="UMI59" s="7"/>
      <c r="UMJ59" s="7"/>
      <c r="UMK59" s="7"/>
      <c r="UML59" s="7"/>
      <c r="UMM59" s="7"/>
      <c r="UMN59" s="7"/>
      <c r="UMO59" s="7"/>
      <c r="UMP59" s="7"/>
      <c r="UMQ59" s="7"/>
      <c r="UMR59" s="7"/>
      <c r="UMS59" s="7"/>
      <c r="UMT59" s="7"/>
      <c r="UMU59" s="7"/>
      <c r="UMV59" s="7"/>
      <c r="UMW59" s="7"/>
      <c r="UMX59" s="7"/>
      <c r="UMY59" s="7"/>
      <c r="UMZ59" s="7"/>
      <c r="UNA59" s="7"/>
      <c r="UNB59" s="7"/>
      <c r="UNC59" s="7"/>
      <c r="UND59" s="7"/>
      <c r="UNE59" s="7"/>
      <c r="UNF59" s="7"/>
      <c r="UNG59" s="7"/>
      <c r="UNH59" s="7"/>
      <c r="UNI59" s="7"/>
      <c r="UNJ59" s="7"/>
      <c r="UNK59" s="7"/>
      <c r="UNL59" s="7"/>
      <c r="UNM59" s="7"/>
      <c r="UNN59" s="7"/>
      <c r="UNO59" s="7"/>
      <c r="UNP59" s="7"/>
      <c r="UNQ59" s="7"/>
      <c r="UNR59" s="7"/>
      <c r="UNS59" s="7"/>
      <c r="UNT59" s="7"/>
      <c r="UNU59" s="7"/>
      <c r="UNV59" s="7"/>
      <c r="UNW59" s="7"/>
      <c r="UNX59" s="7"/>
      <c r="UNY59" s="7"/>
      <c r="UNZ59" s="7"/>
      <c r="UOA59" s="7"/>
      <c r="UOB59" s="7"/>
      <c r="UOC59" s="7"/>
      <c r="UOD59" s="7"/>
      <c r="UOE59" s="7"/>
      <c r="UOF59" s="7"/>
      <c r="UOG59" s="7"/>
      <c r="UOH59" s="7"/>
      <c r="UOI59" s="7"/>
      <c r="UOJ59" s="7"/>
      <c r="UOK59" s="7"/>
      <c r="UOL59" s="7"/>
      <c r="UOM59" s="7"/>
      <c r="UON59" s="7"/>
      <c r="UOO59" s="7"/>
      <c r="UOP59" s="7"/>
      <c r="UOQ59" s="7"/>
      <c r="UOR59" s="7"/>
      <c r="UOS59" s="7"/>
      <c r="UOT59" s="7"/>
      <c r="UOU59" s="7"/>
      <c r="UOV59" s="7"/>
      <c r="UOW59" s="7"/>
      <c r="UOX59" s="7"/>
      <c r="UOY59" s="7"/>
      <c r="UOZ59" s="7"/>
      <c r="UPA59" s="7"/>
      <c r="UPB59" s="7"/>
      <c r="UPC59" s="7"/>
      <c r="UPD59" s="7"/>
      <c r="UPE59" s="7"/>
      <c r="UPF59" s="7"/>
      <c r="UPG59" s="7"/>
      <c r="UPH59" s="7"/>
      <c r="UPI59" s="7"/>
      <c r="UPJ59" s="7"/>
      <c r="UPK59" s="7"/>
      <c r="UPL59" s="7"/>
      <c r="UPM59" s="7"/>
      <c r="UPN59" s="7"/>
      <c r="UPO59" s="7"/>
      <c r="UPP59" s="7"/>
      <c r="UPQ59" s="7"/>
      <c r="UPR59" s="7"/>
      <c r="UPS59" s="7"/>
      <c r="UPT59" s="7"/>
      <c r="UPU59" s="7"/>
      <c r="UPV59" s="7"/>
      <c r="UPW59" s="7"/>
      <c r="UPX59" s="7"/>
      <c r="UPY59" s="7"/>
      <c r="UPZ59" s="7"/>
      <c r="UQA59" s="7"/>
      <c r="UQB59" s="7"/>
      <c r="UQC59" s="7"/>
      <c r="UQD59" s="7"/>
      <c r="UQE59" s="7"/>
      <c r="UQF59" s="7"/>
      <c r="UQG59" s="7"/>
      <c r="UQH59" s="7"/>
      <c r="UQI59" s="7"/>
      <c r="UQJ59" s="7"/>
      <c r="UQK59" s="7"/>
      <c r="UQL59" s="7"/>
      <c r="UQM59" s="7"/>
      <c r="UQN59" s="7"/>
      <c r="UQO59" s="7"/>
      <c r="UQP59" s="7"/>
      <c r="UQQ59" s="7"/>
      <c r="UQR59" s="7"/>
      <c r="UQS59" s="7"/>
      <c r="UQT59" s="7"/>
      <c r="UQU59" s="7"/>
      <c r="UQV59" s="7"/>
      <c r="UQW59" s="7"/>
      <c r="UQX59" s="7"/>
      <c r="UQY59" s="7"/>
      <c r="UQZ59" s="7"/>
      <c r="URA59" s="7"/>
      <c r="URB59" s="7"/>
      <c r="URC59" s="7"/>
      <c r="URD59" s="7"/>
      <c r="URE59" s="7"/>
      <c r="URF59" s="7"/>
      <c r="URG59" s="7"/>
      <c r="URH59" s="7"/>
      <c r="URI59" s="7"/>
      <c r="URJ59" s="7"/>
      <c r="URK59" s="7"/>
      <c r="URL59" s="7"/>
      <c r="URM59" s="7"/>
      <c r="URN59" s="7"/>
      <c r="URO59" s="7"/>
      <c r="URP59" s="7"/>
      <c r="URQ59" s="7"/>
      <c r="URR59" s="7"/>
      <c r="URS59" s="7"/>
      <c r="URT59" s="7"/>
      <c r="URU59" s="7"/>
      <c r="URV59" s="7"/>
      <c r="URW59" s="7"/>
      <c r="URX59" s="7"/>
      <c r="URY59" s="7"/>
      <c r="URZ59" s="7"/>
      <c r="USA59" s="7"/>
      <c r="USB59" s="7"/>
      <c r="USC59" s="7"/>
      <c r="USD59" s="7"/>
      <c r="USE59" s="7"/>
      <c r="USF59" s="7"/>
      <c r="USG59" s="7"/>
      <c r="USH59" s="7"/>
      <c r="USI59" s="7"/>
      <c r="USJ59" s="7"/>
      <c r="USK59" s="7"/>
      <c r="USL59" s="7"/>
      <c r="USM59" s="7"/>
      <c r="USN59" s="7"/>
      <c r="USO59" s="7"/>
      <c r="USP59" s="7"/>
      <c r="USQ59" s="7"/>
      <c r="USR59" s="7"/>
      <c r="USS59" s="7"/>
      <c r="UST59" s="7"/>
      <c r="USU59" s="7"/>
      <c r="USV59" s="7"/>
      <c r="USW59" s="7"/>
      <c r="USX59" s="7"/>
      <c r="USY59" s="7"/>
      <c r="USZ59" s="7"/>
      <c r="UTA59" s="7"/>
      <c r="UTB59" s="7"/>
      <c r="UTC59" s="7"/>
      <c r="UTD59" s="7"/>
      <c r="UTE59" s="7"/>
      <c r="UTF59" s="7"/>
      <c r="UTG59" s="7"/>
      <c r="UTH59" s="7"/>
      <c r="UTI59" s="7"/>
      <c r="UTJ59" s="7"/>
      <c r="UTK59" s="7"/>
      <c r="UTL59" s="7"/>
      <c r="UTM59" s="7"/>
      <c r="UTN59" s="7"/>
      <c r="UTO59" s="7"/>
      <c r="UTP59" s="7"/>
      <c r="UTQ59" s="7"/>
      <c r="UTR59" s="7"/>
      <c r="UTS59" s="7"/>
      <c r="UTT59" s="7"/>
      <c r="UTU59" s="7"/>
      <c r="UTV59" s="7"/>
      <c r="UTW59" s="7"/>
      <c r="UTX59" s="7"/>
      <c r="UTY59" s="7"/>
      <c r="UTZ59" s="7"/>
      <c r="UUA59" s="7"/>
      <c r="UUB59" s="7"/>
      <c r="UUC59" s="7"/>
      <c r="UUD59" s="7"/>
      <c r="UUE59" s="7"/>
      <c r="UUF59" s="7"/>
      <c r="UUG59" s="7"/>
      <c r="UUH59" s="7"/>
      <c r="UUI59" s="7"/>
      <c r="UUJ59" s="7"/>
      <c r="UUK59" s="7"/>
      <c r="UUL59" s="7"/>
      <c r="UUM59" s="7"/>
      <c r="UUN59" s="7"/>
      <c r="UUO59" s="7"/>
      <c r="UUP59" s="7"/>
      <c r="UUQ59" s="7"/>
      <c r="UUR59" s="7"/>
      <c r="UUS59" s="7"/>
      <c r="UUT59" s="7"/>
      <c r="UUU59" s="7"/>
      <c r="UUV59" s="7"/>
      <c r="UUW59" s="7"/>
      <c r="UUX59" s="7"/>
      <c r="UUY59" s="7"/>
      <c r="UUZ59" s="7"/>
      <c r="UVA59" s="7"/>
      <c r="UVB59" s="7"/>
      <c r="UVC59" s="7"/>
      <c r="UVD59" s="7"/>
      <c r="UVE59" s="7"/>
      <c r="UVF59" s="7"/>
      <c r="UVG59" s="7"/>
      <c r="UVH59" s="7"/>
      <c r="UVI59" s="7"/>
      <c r="UVJ59" s="7"/>
      <c r="UVK59" s="7"/>
      <c r="UVL59" s="7"/>
      <c r="UVM59" s="7"/>
      <c r="UVN59" s="7"/>
      <c r="UVO59" s="7"/>
      <c r="UVP59" s="7"/>
      <c r="UVQ59" s="7"/>
      <c r="UVR59" s="7"/>
      <c r="UVS59" s="7"/>
      <c r="UVT59" s="7"/>
      <c r="UVU59" s="7"/>
      <c r="UVV59" s="7"/>
      <c r="UVW59" s="7"/>
      <c r="UVX59" s="7"/>
      <c r="UVY59" s="7"/>
      <c r="UVZ59" s="7"/>
      <c r="UWA59" s="7"/>
      <c r="UWB59" s="7"/>
      <c r="UWC59" s="7"/>
      <c r="UWD59" s="7"/>
      <c r="UWE59" s="7"/>
      <c r="UWF59" s="7"/>
      <c r="UWG59" s="7"/>
      <c r="UWH59" s="7"/>
      <c r="UWI59" s="7"/>
      <c r="UWJ59" s="7"/>
      <c r="UWK59" s="7"/>
      <c r="UWL59" s="7"/>
      <c r="UWM59" s="7"/>
      <c r="UWN59" s="7"/>
      <c r="UWO59" s="7"/>
      <c r="UWP59" s="7"/>
      <c r="UWQ59" s="7"/>
      <c r="UWR59" s="7"/>
      <c r="UWS59" s="7"/>
      <c r="UWT59" s="7"/>
      <c r="UWU59" s="7"/>
      <c r="UWV59" s="7"/>
      <c r="UWW59" s="7"/>
      <c r="UWX59" s="7"/>
      <c r="UWY59" s="7"/>
      <c r="UWZ59" s="7"/>
      <c r="UXA59" s="7"/>
      <c r="UXB59" s="7"/>
      <c r="UXC59" s="7"/>
      <c r="UXD59" s="7"/>
      <c r="UXE59" s="7"/>
      <c r="UXF59" s="7"/>
      <c r="UXG59" s="7"/>
      <c r="UXH59" s="7"/>
      <c r="UXI59" s="7"/>
      <c r="UXJ59" s="7"/>
      <c r="UXK59" s="7"/>
      <c r="UXL59" s="7"/>
      <c r="UXM59" s="7"/>
      <c r="UXN59" s="7"/>
      <c r="UXO59" s="7"/>
      <c r="UXP59" s="7"/>
      <c r="UXQ59" s="7"/>
      <c r="UXR59" s="7"/>
      <c r="UXS59" s="7"/>
      <c r="UXT59" s="7"/>
      <c r="UXU59" s="7"/>
      <c r="UXV59" s="7"/>
      <c r="UXW59" s="7"/>
      <c r="UXX59" s="7"/>
      <c r="UXY59" s="7"/>
      <c r="UXZ59" s="7"/>
      <c r="UYA59" s="7"/>
      <c r="UYB59" s="7"/>
      <c r="UYC59" s="7"/>
      <c r="UYD59" s="7"/>
      <c r="UYE59" s="7"/>
      <c r="UYF59" s="7"/>
      <c r="UYG59" s="7"/>
      <c r="UYH59" s="7"/>
      <c r="UYI59" s="7"/>
      <c r="UYJ59" s="7"/>
      <c r="UYK59" s="7"/>
      <c r="UYL59" s="7"/>
      <c r="UYM59" s="7"/>
      <c r="UYN59" s="7"/>
      <c r="UYO59" s="7"/>
      <c r="UYP59" s="7"/>
      <c r="UYQ59" s="7"/>
      <c r="UYR59" s="7"/>
      <c r="UYS59" s="7"/>
      <c r="UYT59" s="7"/>
      <c r="UYU59" s="7"/>
      <c r="UYV59" s="7"/>
      <c r="UYW59" s="7"/>
      <c r="UYX59" s="7"/>
      <c r="UYY59" s="7"/>
      <c r="UYZ59" s="7"/>
      <c r="UZA59" s="7"/>
      <c r="UZB59" s="7"/>
      <c r="UZC59" s="7"/>
      <c r="UZD59" s="7"/>
      <c r="UZE59" s="7"/>
      <c r="UZF59" s="7"/>
      <c r="UZG59" s="7"/>
      <c r="UZH59" s="7"/>
      <c r="UZI59" s="7"/>
      <c r="UZJ59" s="7"/>
      <c r="UZK59" s="7"/>
      <c r="UZL59" s="7"/>
      <c r="UZM59" s="7"/>
      <c r="UZN59" s="7"/>
      <c r="UZO59" s="7"/>
      <c r="UZP59" s="7"/>
      <c r="UZQ59" s="7"/>
      <c r="UZR59" s="7"/>
      <c r="UZS59" s="7"/>
      <c r="UZT59" s="7"/>
      <c r="UZU59" s="7"/>
      <c r="UZV59" s="7"/>
      <c r="UZW59" s="7"/>
      <c r="UZX59" s="7"/>
      <c r="UZY59" s="7"/>
      <c r="UZZ59" s="7"/>
      <c r="VAA59" s="7"/>
      <c r="VAB59" s="7"/>
      <c r="VAC59" s="7"/>
      <c r="VAD59" s="7"/>
      <c r="VAE59" s="7"/>
      <c r="VAF59" s="7"/>
      <c r="VAG59" s="7"/>
      <c r="VAH59" s="7"/>
      <c r="VAI59" s="7"/>
      <c r="VAJ59" s="7"/>
      <c r="VAK59" s="7"/>
      <c r="VAL59" s="7"/>
      <c r="VAM59" s="7"/>
      <c r="VAN59" s="7"/>
      <c r="VAO59" s="7"/>
      <c r="VAP59" s="7"/>
      <c r="VAQ59" s="7"/>
      <c r="VAR59" s="7"/>
      <c r="VAS59" s="7"/>
      <c r="VAT59" s="7"/>
      <c r="VAU59" s="7"/>
      <c r="VAV59" s="7"/>
      <c r="VAW59" s="7"/>
      <c r="VAX59" s="7"/>
      <c r="VAY59" s="7"/>
      <c r="VAZ59" s="7"/>
      <c r="VBA59" s="7"/>
      <c r="VBB59" s="7"/>
      <c r="VBC59" s="7"/>
      <c r="VBD59" s="7"/>
      <c r="VBE59" s="7"/>
      <c r="VBF59" s="7"/>
      <c r="VBG59" s="7"/>
      <c r="VBH59" s="7"/>
      <c r="VBI59" s="7"/>
      <c r="VBJ59" s="7"/>
      <c r="VBK59" s="7"/>
      <c r="VBL59" s="7"/>
      <c r="VBM59" s="7"/>
      <c r="VBN59" s="7"/>
      <c r="VBO59" s="7"/>
      <c r="VBP59" s="7"/>
      <c r="VBQ59" s="7"/>
      <c r="VBR59" s="7"/>
      <c r="VBS59" s="7"/>
      <c r="VBT59" s="7"/>
      <c r="VBU59" s="7"/>
      <c r="VBV59" s="7"/>
      <c r="VBW59" s="7"/>
      <c r="VBX59" s="7"/>
      <c r="VBY59" s="7"/>
      <c r="VBZ59" s="7"/>
      <c r="VCA59" s="7"/>
      <c r="VCB59" s="7"/>
      <c r="VCC59" s="7"/>
      <c r="VCD59" s="7"/>
      <c r="VCE59" s="7"/>
      <c r="VCF59" s="7"/>
      <c r="VCG59" s="7"/>
      <c r="VCH59" s="7"/>
      <c r="VCI59" s="7"/>
      <c r="VCJ59" s="7"/>
      <c r="VCK59" s="7"/>
      <c r="VCL59" s="7"/>
      <c r="VCM59" s="7"/>
      <c r="VCN59" s="7"/>
      <c r="VCO59" s="7"/>
      <c r="VCP59" s="7"/>
      <c r="VCQ59" s="7"/>
      <c r="VCR59" s="7"/>
      <c r="VCS59" s="7"/>
      <c r="VCT59" s="7"/>
      <c r="VCU59" s="7"/>
      <c r="VCV59" s="7"/>
      <c r="VCW59" s="7"/>
      <c r="VCX59" s="7"/>
      <c r="VCY59" s="7"/>
      <c r="VCZ59" s="7"/>
      <c r="VDA59" s="7"/>
      <c r="VDB59" s="7"/>
      <c r="VDC59" s="7"/>
      <c r="VDD59" s="7"/>
      <c r="VDE59" s="7"/>
      <c r="VDF59" s="7"/>
      <c r="VDG59" s="7"/>
      <c r="VDH59" s="7"/>
      <c r="VDI59" s="7"/>
      <c r="VDJ59" s="7"/>
      <c r="VDK59" s="7"/>
      <c r="VDL59" s="7"/>
      <c r="VDM59" s="7"/>
      <c r="VDN59" s="7"/>
      <c r="VDO59" s="7"/>
      <c r="VDP59" s="7"/>
      <c r="VDQ59" s="7"/>
      <c r="VDR59" s="7"/>
      <c r="VDS59" s="7"/>
      <c r="VDT59" s="7"/>
      <c r="VDU59" s="7"/>
      <c r="VDV59" s="7"/>
      <c r="VDW59" s="7"/>
      <c r="VDX59" s="7"/>
      <c r="VDY59" s="7"/>
      <c r="VDZ59" s="7"/>
      <c r="VEA59" s="7"/>
      <c r="VEB59" s="7"/>
      <c r="VEC59" s="7"/>
      <c r="VED59" s="7"/>
      <c r="VEE59" s="7"/>
      <c r="VEF59" s="7"/>
      <c r="VEG59" s="7"/>
      <c r="VEH59" s="7"/>
      <c r="VEI59" s="7"/>
      <c r="VEJ59" s="7"/>
      <c r="VEK59" s="7"/>
      <c r="VEL59" s="7"/>
      <c r="VEM59" s="7"/>
      <c r="VEN59" s="7"/>
      <c r="VEO59" s="7"/>
      <c r="VEP59" s="7"/>
      <c r="VEQ59" s="7"/>
      <c r="VER59" s="7"/>
      <c r="VES59" s="7"/>
      <c r="VET59" s="7"/>
      <c r="VEU59" s="7"/>
      <c r="VEV59" s="7"/>
      <c r="VEW59" s="7"/>
      <c r="VEX59" s="7"/>
      <c r="VEY59" s="7"/>
      <c r="VEZ59" s="7"/>
      <c r="VFA59" s="7"/>
      <c r="VFB59" s="7"/>
      <c r="VFC59" s="7"/>
      <c r="VFD59" s="7"/>
      <c r="VFE59" s="7"/>
      <c r="VFF59" s="7"/>
      <c r="VFG59" s="7"/>
      <c r="VFH59" s="7"/>
      <c r="VFI59" s="7"/>
      <c r="VFJ59" s="7"/>
      <c r="VFK59" s="7"/>
      <c r="VFL59" s="7"/>
      <c r="VFM59" s="7"/>
      <c r="VFN59" s="7"/>
      <c r="VFO59" s="7"/>
      <c r="VFP59" s="7"/>
      <c r="VFQ59" s="7"/>
      <c r="VFR59" s="7"/>
      <c r="VFS59" s="7"/>
      <c r="VFT59" s="7"/>
      <c r="VFU59" s="7"/>
      <c r="VFV59" s="7"/>
      <c r="VFW59" s="7"/>
      <c r="VFX59" s="7"/>
      <c r="VFY59" s="7"/>
      <c r="VFZ59" s="7"/>
      <c r="VGA59" s="7"/>
      <c r="VGB59" s="7"/>
      <c r="VGC59" s="7"/>
      <c r="VGD59" s="7"/>
      <c r="VGE59" s="7"/>
      <c r="VGF59" s="7"/>
      <c r="VGG59" s="7"/>
      <c r="VGH59" s="7"/>
      <c r="VGI59" s="7"/>
      <c r="VGJ59" s="7"/>
      <c r="VGK59" s="7"/>
      <c r="VGL59" s="7"/>
      <c r="VGM59" s="7"/>
      <c r="VGN59" s="7"/>
      <c r="VGO59" s="7"/>
      <c r="VGP59" s="7"/>
      <c r="VGQ59" s="7"/>
      <c r="VGR59" s="7"/>
      <c r="VGS59" s="7"/>
      <c r="VGT59" s="7"/>
      <c r="VGU59" s="7"/>
      <c r="VGV59" s="7"/>
      <c r="VGW59" s="7"/>
      <c r="VGX59" s="7"/>
      <c r="VGY59" s="7"/>
      <c r="VGZ59" s="7"/>
      <c r="VHA59" s="7"/>
      <c r="VHB59" s="7"/>
      <c r="VHC59" s="7"/>
      <c r="VHD59" s="7"/>
      <c r="VHE59" s="7"/>
      <c r="VHF59" s="7"/>
      <c r="VHG59" s="7"/>
      <c r="VHH59" s="7"/>
      <c r="VHI59" s="7"/>
      <c r="VHJ59" s="7"/>
      <c r="VHK59" s="7"/>
      <c r="VHL59" s="7"/>
      <c r="VHM59" s="7"/>
      <c r="VHN59" s="7"/>
      <c r="VHO59" s="7"/>
      <c r="VHP59" s="7"/>
      <c r="VHQ59" s="7"/>
      <c r="VHR59" s="7"/>
      <c r="VHS59" s="7"/>
      <c r="VHT59" s="7"/>
      <c r="VHU59" s="7"/>
      <c r="VHV59" s="7"/>
      <c r="VHW59" s="7"/>
      <c r="VHX59" s="7"/>
      <c r="VHY59" s="7"/>
      <c r="VHZ59" s="7"/>
      <c r="VIA59" s="7"/>
      <c r="VIB59" s="7"/>
      <c r="VIC59" s="7"/>
      <c r="VID59" s="7"/>
      <c r="VIE59" s="7"/>
      <c r="VIF59" s="7"/>
      <c r="VIG59" s="7"/>
      <c r="VIH59" s="7"/>
      <c r="VII59" s="7"/>
      <c r="VIJ59" s="7"/>
      <c r="VIK59" s="7"/>
      <c r="VIL59" s="7"/>
      <c r="VIM59" s="7"/>
      <c r="VIN59" s="7"/>
      <c r="VIO59" s="7"/>
      <c r="VIP59" s="7"/>
      <c r="VIQ59" s="7"/>
      <c r="VIR59" s="7"/>
      <c r="VIS59" s="7"/>
      <c r="VIT59" s="7"/>
      <c r="VIU59" s="7"/>
      <c r="VIV59" s="7"/>
      <c r="VIW59" s="7"/>
      <c r="VIX59" s="7"/>
      <c r="VIY59" s="7"/>
      <c r="VIZ59" s="7"/>
      <c r="VJA59" s="7"/>
      <c r="VJB59" s="7"/>
      <c r="VJC59" s="7"/>
      <c r="VJD59" s="7"/>
      <c r="VJE59" s="7"/>
      <c r="VJF59" s="7"/>
      <c r="VJG59" s="7"/>
      <c r="VJH59" s="7"/>
      <c r="VJI59" s="7"/>
      <c r="VJJ59" s="7"/>
      <c r="VJK59" s="7"/>
      <c r="VJL59" s="7"/>
      <c r="VJM59" s="7"/>
      <c r="VJN59" s="7"/>
      <c r="VJO59" s="7"/>
      <c r="VJP59" s="7"/>
      <c r="VJQ59" s="7"/>
      <c r="VJR59" s="7"/>
      <c r="VJS59" s="7"/>
      <c r="VJT59" s="7"/>
      <c r="VJU59" s="7"/>
      <c r="VJV59" s="7"/>
      <c r="VJW59" s="7"/>
      <c r="VJX59" s="7"/>
      <c r="VJY59" s="7"/>
      <c r="VJZ59" s="7"/>
      <c r="VKA59" s="7"/>
      <c r="VKB59" s="7"/>
      <c r="VKC59" s="7"/>
      <c r="VKD59" s="7"/>
      <c r="VKE59" s="7"/>
      <c r="VKF59" s="7"/>
      <c r="VKG59" s="7"/>
      <c r="VKH59" s="7"/>
      <c r="VKI59" s="7"/>
      <c r="VKJ59" s="7"/>
      <c r="VKK59" s="7"/>
      <c r="VKL59" s="7"/>
      <c r="VKM59" s="7"/>
      <c r="VKN59" s="7"/>
      <c r="VKO59" s="7"/>
      <c r="VKP59" s="7"/>
      <c r="VKQ59" s="7"/>
      <c r="VKR59" s="7"/>
      <c r="VKS59" s="7"/>
      <c r="VKT59" s="7"/>
      <c r="VKU59" s="7"/>
      <c r="VKV59" s="7"/>
      <c r="VKW59" s="7"/>
      <c r="VKX59" s="7"/>
      <c r="VKY59" s="7"/>
      <c r="VKZ59" s="7"/>
      <c r="VLA59" s="7"/>
      <c r="VLB59" s="7"/>
      <c r="VLC59" s="7"/>
      <c r="VLD59" s="7"/>
      <c r="VLE59" s="7"/>
      <c r="VLF59" s="7"/>
      <c r="VLG59" s="7"/>
      <c r="VLH59" s="7"/>
      <c r="VLI59" s="7"/>
      <c r="VLJ59" s="7"/>
      <c r="VLK59" s="7"/>
      <c r="VLL59" s="7"/>
      <c r="VLM59" s="7"/>
      <c r="VLN59" s="7"/>
      <c r="VLO59" s="7"/>
      <c r="VLP59" s="7"/>
      <c r="VLQ59" s="7"/>
      <c r="VLR59" s="7"/>
      <c r="VLS59" s="7"/>
      <c r="VLT59" s="7"/>
      <c r="VLU59" s="7"/>
      <c r="VLV59" s="7"/>
      <c r="VLW59" s="7"/>
      <c r="VLX59" s="7"/>
      <c r="VLY59" s="7"/>
      <c r="VLZ59" s="7"/>
      <c r="VMA59" s="7"/>
      <c r="VMB59" s="7"/>
      <c r="VMC59" s="7"/>
      <c r="VMD59" s="7"/>
      <c r="VME59" s="7"/>
      <c r="VMF59" s="7"/>
      <c r="VMG59" s="7"/>
      <c r="VMH59" s="7"/>
      <c r="VMI59" s="7"/>
      <c r="VMJ59" s="7"/>
      <c r="VMK59" s="7"/>
      <c r="VML59" s="7"/>
      <c r="VMM59" s="7"/>
      <c r="VMN59" s="7"/>
      <c r="VMO59" s="7"/>
      <c r="VMP59" s="7"/>
      <c r="VMQ59" s="7"/>
      <c r="VMR59" s="7"/>
      <c r="VMS59" s="7"/>
      <c r="VMT59" s="7"/>
      <c r="VMU59" s="7"/>
      <c r="VMV59" s="7"/>
      <c r="VMW59" s="7"/>
      <c r="VMX59" s="7"/>
      <c r="VMY59" s="7"/>
      <c r="VMZ59" s="7"/>
      <c r="VNA59" s="7"/>
      <c r="VNB59" s="7"/>
      <c r="VNC59" s="7"/>
      <c r="VND59" s="7"/>
      <c r="VNE59" s="7"/>
      <c r="VNF59" s="7"/>
      <c r="VNG59" s="7"/>
      <c r="VNH59" s="7"/>
      <c r="VNI59" s="7"/>
      <c r="VNJ59" s="7"/>
      <c r="VNK59" s="7"/>
      <c r="VNL59" s="7"/>
      <c r="VNM59" s="7"/>
      <c r="VNN59" s="7"/>
      <c r="VNO59" s="7"/>
      <c r="VNP59" s="7"/>
      <c r="VNQ59" s="7"/>
      <c r="VNR59" s="7"/>
      <c r="VNS59" s="7"/>
      <c r="VNT59" s="7"/>
      <c r="VNU59" s="7"/>
      <c r="VNV59" s="7"/>
      <c r="VNW59" s="7"/>
      <c r="VNX59" s="7"/>
      <c r="VNY59" s="7"/>
      <c r="VNZ59" s="7"/>
      <c r="VOA59" s="7"/>
      <c r="VOB59" s="7"/>
      <c r="VOC59" s="7"/>
      <c r="VOD59" s="7"/>
      <c r="VOE59" s="7"/>
      <c r="VOF59" s="7"/>
      <c r="VOG59" s="7"/>
      <c r="VOH59" s="7"/>
      <c r="VOI59" s="7"/>
      <c r="VOJ59" s="7"/>
      <c r="VOK59" s="7"/>
      <c r="VOL59" s="7"/>
      <c r="VOM59" s="7"/>
      <c r="VON59" s="7"/>
      <c r="VOO59" s="7"/>
      <c r="VOP59" s="7"/>
      <c r="VOQ59" s="7"/>
      <c r="VOR59" s="7"/>
      <c r="VOS59" s="7"/>
      <c r="VOT59" s="7"/>
      <c r="VOU59" s="7"/>
      <c r="VOV59" s="7"/>
      <c r="VOW59" s="7"/>
      <c r="VOX59" s="7"/>
      <c r="VOY59" s="7"/>
      <c r="VOZ59" s="7"/>
      <c r="VPA59" s="7"/>
      <c r="VPB59" s="7"/>
      <c r="VPC59" s="7"/>
      <c r="VPD59" s="7"/>
      <c r="VPE59" s="7"/>
      <c r="VPF59" s="7"/>
      <c r="VPG59" s="7"/>
      <c r="VPH59" s="7"/>
      <c r="VPI59" s="7"/>
      <c r="VPJ59" s="7"/>
      <c r="VPK59" s="7"/>
      <c r="VPL59" s="7"/>
      <c r="VPM59" s="7"/>
      <c r="VPN59" s="7"/>
      <c r="VPO59" s="7"/>
      <c r="VPP59" s="7"/>
      <c r="VPQ59" s="7"/>
      <c r="VPR59" s="7"/>
      <c r="VPS59" s="7"/>
      <c r="VPT59" s="7"/>
      <c r="VPU59" s="7"/>
      <c r="VPV59" s="7"/>
      <c r="VPW59" s="7"/>
      <c r="VPX59" s="7"/>
      <c r="VPY59" s="7"/>
      <c r="VPZ59" s="7"/>
      <c r="VQA59" s="7"/>
      <c r="VQB59" s="7"/>
      <c r="VQC59" s="7"/>
      <c r="VQD59" s="7"/>
      <c r="VQE59" s="7"/>
      <c r="VQF59" s="7"/>
      <c r="VQG59" s="7"/>
      <c r="VQH59" s="7"/>
      <c r="VQI59" s="7"/>
      <c r="VQJ59" s="7"/>
      <c r="VQK59" s="7"/>
      <c r="VQL59" s="7"/>
      <c r="VQM59" s="7"/>
      <c r="VQN59" s="7"/>
      <c r="VQO59" s="7"/>
      <c r="VQP59" s="7"/>
      <c r="VQQ59" s="7"/>
      <c r="VQR59" s="7"/>
      <c r="VQS59" s="7"/>
      <c r="VQT59" s="7"/>
      <c r="VQU59" s="7"/>
      <c r="VQV59" s="7"/>
      <c r="VQW59" s="7"/>
      <c r="VQX59" s="7"/>
      <c r="VQY59" s="7"/>
      <c r="VQZ59" s="7"/>
      <c r="VRA59" s="7"/>
      <c r="VRB59" s="7"/>
      <c r="VRC59" s="7"/>
      <c r="VRD59" s="7"/>
      <c r="VRE59" s="7"/>
      <c r="VRF59" s="7"/>
      <c r="VRG59" s="7"/>
      <c r="VRH59" s="7"/>
      <c r="VRI59" s="7"/>
      <c r="VRJ59" s="7"/>
      <c r="VRK59" s="7"/>
      <c r="VRL59" s="7"/>
      <c r="VRM59" s="7"/>
      <c r="VRN59" s="7"/>
      <c r="VRO59" s="7"/>
      <c r="VRP59" s="7"/>
      <c r="VRQ59" s="7"/>
      <c r="VRR59" s="7"/>
      <c r="VRS59" s="7"/>
      <c r="VRT59" s="7"/>
      <c r="VRU59" s="7"/>
      <c r="VRV59" s="7"/>
      <c r="VRW59" s="7"/>
      <c r="VRX59" s="7"/>
      <c r="VRY59" s="7"/>
      <c r="VRZ59" s="7"/>
      <c r="VSA59" s="7"/>
      <c r="VSB59" s="7"/>
      <c r="VSC59" s="7"/>
      <c r="VSD59" s="7"/>
      <c r="VSE59" s="7"/>
      <c r="VSF59" s="7"/>
      <c r="VSG59" s="7"/>
      <c r="VSH59" s="7"/>
      <c r="VSI59" s="7"/>
      <c r="VSJ59" s="7"/>
      <c r="VSK59" s="7"/>
      <c r="VSL59" s="7"/>
      <c r="VSM59" s="7"/>
      <c r="VSN59" s="7"/>
      <c r="VSO59" s="7"/>
      <c r="VSP59" s="7"/>
      <c r="VSQ59" s="7"/>
      <c r="VSR59" s="7"/>
      <c r="VSS59" s="7"/>
      <c r="VST59" s="7"/>
      <c r="VSU59" s="7"/>
      <c r="VSV59" s="7"/>
      <c r="VSW59" s="7"/>
      <c r="VSX59" s="7"/>
      <c r="VSY59" s="7"/>
      <c r="VSZ59" s="7"/>
      <c r="VTA59" s="7"/>
      <c r="VTB59" s="7"/>
      <c r="VTC59" s="7"/>
      <c r="VTD59" s="7"/>
      <c r="VTE59" s="7"/>
      <c r="VTF59" s="7"/>
      <c r="VTG59" s="7"/>
      <c r="VTH59" s="7"/>
      <c r="VTI59" s="7"/>
      <c r="VTJ59" s="7"/>
      <c r="VTK59" s="7"/>
      <c r="VTL59" s="7"/>
      <c r="VTM59" s="7"/>
      <c r="VTN59" s="7"/>
      <c r="VTO59" s="7"/>
      <c r="VTP59" s="7"/>
      <c r="VTQ59" s="7"/>
      <c r="VTR59" s="7"/>
      <c r="VTS59" s="7"/>
      <c r="VTT59" s="7"/>
      <c r="VTU59" s="7"/>
      <c r="VTV59" s="7"/>
      <c r="VTW59" s="7"/>
      <c r="VTX59" s="7"/>
      <c r="VTY59" s="7"/>
      <c r="VTZ59" s="7"/>
      <c r="VUA59" s="7"/>
      <c r="VUB59" s="7"/>
      <c r="VUC59" s="7"/>
      <c r="VUD59" s="7"/>
      <c r="VUE59" s="7"/>
      <c r="VUF59" s="7"/>
      <c r="VUG59" s="7"/>
      <c r="VUH59" s="7"/>
      <c r="VUI59" s="7"/>
      <c r="VUJ59" s="7"/>
      <c r="VUK59" s="7"/>
      <c r="VUL59" s="7"/>
      <c r="VUM59" s="7"/>
      <c r="VUN59" s="7"/>
      <c r="VUO59" s="7"/>
      <c r="VUP59" s="7"/>
      <c r="VUQ59" s="7"/>
      <c r="VUR59" s="7"/>
      <c r="VUS59" s="7"/>
      <c r="VUT59" s="7"/>
      <c r="VUU59" s="7"/>
      <c r="VUV59" s="7"/>
      <c r="VUW59" s="7"/>
      <c r="VUX59" s="7"/>
      <c r="VUY59" s="7"/>
      <c r="VUZ59" s="7"/>
      <c r="VVA59" s="7"/>
      <c r="VVB59" s="7"/>
      <c r="VVC59" s="7"/>
      <c r="VVD59" s="7"/>
      <c r="VVE59" s="7"/>
      <c r="VVF59" s="7"/>
      <c r="VVG59" s="7"/>
      <c r="VVH59" s="7"/>
      <c r="VVI59" s="7"/>
      <c r="VVJ59" s="7"/>
      <c r="VVK59" s="7"/>
      <c r="VVL59" s="7"/>
      <c r="VVM59" s="7"/>
      <c r="VVN59" s="7"/>
      <c r="VVO59" s="7"/>
      <c r="VVP59" s="7"/>
      <c r="VVQ59" s="7"/>
      <c r="VVR59" s="7"/>
      <c r="VVS59" s="7"/>
      <c r="VVT59" s="7"/>
      <c r="VVU59" s="7"/>
      <c r="VVV59" s="7"/>
      <c r="VVW59" s="7"/>
      <c r="VVX59" s="7"/>
      <c r="VVY59" s="7"/>
      <c r="VVZ59" s="7"/>
      <c r="VWA59" s="7"/>
      <c r="VWB59" s="7"/>
      <c r="VWC59" s="7"/>
      <c r="VWD59" s="7"/>
      <c r="VWE59" s="7"/>
      <c r="VWF59" s="7"/>
      <c r="VWG59" s="7"/>
      <c r="VWH59" s="7"/>
      <c r="VWI59" s="7"/>
      <c r="VWJ59" s="7"/>
      <c r="VWK59" s="7"/>
      <c r="VWL59" s="7"/>
      <c r="VWM59" s="7"/>
      <c r="VWN59" s="7"/>
      <c r="VWO59" s="7"/>
      <c r="VWP59" s="7"/>
      <c r="VWQ59" s="7"/>
      <c r="VWR59" s="7"/>
      <c r="VWS59" s="7"/>
      <c r="VWT59" s="7"/>
      <c r="VWU59" s="7"/>
      <c r="VWV59" s="7"/>
      <c r="VWW59" s="7"/>
      <c r="VWX59" s="7"/>
      <c r="VWY59" s="7"/>
      <c r="VWZ59" s="7"/>
      <c r="VXA59" s="7"/>
      <c r="VXB59" s="7"/>
      <c r="VXC59" s="7"/>
      <c r="VXD59" s="7"/>
      <c r="VXE59" s="7"/>
      <c r="VXF59" s="7"/>
      <c r="VXG59" s="7"/>
      <c r="VXH59" s="7"/>
      <c r="VXI59" s="7"/>
      <c r="VXJ59" s="7"/>
      <c r="VXK59" s="7"/>
      <c r="VXL59" s="7"/>
      <c r="VXM59" s="7"/>
      <c r="VXN59" s="7"/>
      <c r="VXO59" s="7"/>
      <c r="VXP59" s="7"/>
      <c r="VXQ59" s="7"/>
      <c r="VXR59" s="7"/>
      <c r="VXS59" s="7"/>
      <c r="VXT59" s="7"/>
      <c r="VXU59" s="7"/>
      <c r="VXV59" s="7"/>
      <c r="VXW59" s="7"/>
      <c r="VXX59" s="7"/>
      <c r="VXY59" s="7"/>
      <c r="VXZ59" s="7"/>
      <c r="VYA59" s="7"/>
      <c r="VYB59" s="7"/>
      <c r="VYC59" s="7"/>
      <c r="VYD59" s="7"/>
      <c r="VYE59" s="7"/>
      <c r="VYF59" s="7"/>
      <c r="VYG59" s="7"/>
      <c r="VYH59" s="7"/>
      <c r="VYI59" s="7"/>
      <c r="VYJ59" s="7"/>
      <c r="VYK59" s="7"/>
      <c r="VYL59" s="7"/>
      <c r="VYM59" s="7"/>
      <c r="VYN59" s="7"/>
      <c r="VYO59" s="7"/>
      <c r="VYP59" s="7"/>
      <c r="VYQ59" s="7"/>
      <c r="VYR59" s="7"/>
      <c r="VYS59" s="7"/>
      <c r="VYT59" s="7"/>
      <c r="VYU59" s="7"/>
      <c r="VYV59" s="7"/>
      <c r="VYW59" s="7"/>
      <c r="VYX59" s="7"/>
      <c r="VYY59" s="7"/>
      <c r="VYZ59" s="7"/>
      <c r="VZA59" s="7"/>
      <c r="VZB59" s="7"/>
      <c r="VZC59" s="7"/>
      <c r="VZD59" s="7"/>
      <c r="VZE59" s="7"/>
      <c r="VZF59" s="7"/>
      <c r="VZG59" s="7"/>
      <c r="VZH59" s="7"/>
      <c r="VZI59" s="7"/>
      <c r="VZJ59" s="7"/>
      <c r="VZK59" s="7"/>
      <c r="VZL59" s="7"/>
      <c r="VZM59" s="7"/>
      <c r="VZN59" s="7"/>
      <c r="VZO59" s="7"/>
      <c r="VZP59" s="7"/>
      <c r="VZQ59" s="7"/>
      <c r="VZR59" s="7"/>
      <c r="VZS59" s="7"/>
      <c r="VZT59" s="7"/>
      <c r="VZU59" s="7"/>
      <c r="VZV59" s="7"/>
      <c r="VZW59" s="7"/>
      <c r="VZX59" s="7"/>
      <c r="VZY59" s="7"/>
      <c r="VZZ59" s="7"/>
      <c r="WAA59" s="7"/>
      <c r="WAB59" s="7"/>
      <c r="WAC59" s="7"/>
      <c r="WAD59" s="7"/>
      <c r="WAE59" s="7"/>
      <c r="WAF59" s="7"/>
      <c r="WAG59" s="7"/>
      <c r="WAH59" s="7"/>
      <c r="WAI59" s="7"/>
      <c r="WAJ59" s="7"/>
      <c r="WAK59" s="7"/>
      <c r="WAL59" s="7"/>
      <c r="WAM59" s="7"/>
      <c r="WAN59" s="7"/>
      <c r="WAO59" s="7"/>
      <c r="WAP59" s="7"/>
      <c r="WAQ59" s="7"/>
      <c r="WAR59" s="7"/>
      <c r="WAS59" s="7"/>
      <c r="WAT59" s="7"/>
      <c r="WAU59" s="7"/>
      <c r="WAV59" s="7"/>
      <c r="WAW59" s="7"/>
      <c r="WAX59" s="7"/>
      <c r="WAY59" s="7"/>
      <c r="WAZ59" s="7"/>
      <c r="WBA59" s="7"/>
      <c r="WBB59" s="7"/>
      <c r="WBC59" s="7"/>
      <c r="WBD59" s="7"/>
      <c r="WBE59" s="7"/>
      <c r="WBF59" s="7"/>
      <c r="WBG59" s="7"/>
      <c r="WBH59" s="7"/>
      <c r="WBI59" s="7"/>
      <c r="WBJ59" s="7"/>
      <c r="WBK59" s="7"/>
      <c r="WBL59" s="7"/>
      <c r="WBM59" s="7"/>
      <c r="WBN59" s="7"/>
      <c r="WBO59" s="7"/>
      <c r="WBP59" s="7"/>
      <c r="WBQ59" s="7"/>
      <c r="WBR59" s="7"/>
      <c r="WBS59" s="7"/>
      <c r="WBT59" s="7"/>
      <c r="WBU59" s="7"/>
      <c r="WBV59" s="7"/>
      <c r="WBW59" s="7"/>
      <c r="WBX59" s="7"/>
      <c r="WBY59" s="7"/>
      <c r="WBZ59" s="7"/>
      <c r="WCA59" s="7"/>
      <c r="WCB59" s="7"/>
      <c r="WCC59" s="7"/>
      <c r="WCD59" s="7"/>
      <c r="WCE59" s="7"/>
      <c r="WCF59" s="7"/>
      <c r="WCG59" s="7"/>
      <c r="WCH59" s="7"/>
      <c r="WCI59" s="7"/>
      <c r="WCJ59" s="7"/>
      <c r="WCK59" s="7"/>
      <c r="WCL59" s="7"/>
      <c r="WCM59" s="7"/>
      <c r="WCN59" s="7"/>
      <c r="WCO59" s="7"/>
      <c r="WCP59" s="7"/>
      <c r="WCQ59" s="7"/>
      <c r="WCR59" s="7"/>
      <c r="WCS59" s="7"/>
      <c r="WCT59" s="7"/>
      <c r="WCU59" s="7"/>
      <c r="WCV59" s="7"/>
      <c r="WCW59" s="7"/>
      <c r="WCX59" s="7"/>
      <c r="WCY59" s="7"/>
      <c r="WCZ59" s="7"/>
      <c r="WDA59" s="7"/>
      <c r="WDB59" s="7"/>
      <c r="WDC59" s="7"/>
      <c r="WDD59" s="7"/>
      <c r="WDE59" s="7"/>
      <c r="WDF59" s="7"/>
      <c r="WDG59" s="7"/>
      <c r="WDH59" s="7"/>
      <c r="WDI59" s="7"/>
      <c r="WDJ59" s="7"/>
      <c r="WDK59" s="7"/>
      <c r="WDL59" s="7"/>
      <c r="WDM59" s="7"/>
      <c r="WDN59" s="7"/>
      <c r="WDO59" s="7"/>
      <c r="WDP59" s="7"/>
      <c r="WDQ59" s="7"/>
      <c r="WDR59" s="7"/>
      <c r="WDS59" s="7"/>
      <c r="WDT59" s="7"/>
      <c r="WDU59" s="7"/>
      <c r="WDV59" s="7"/>
      <c r="WDW59" s="7"/>
      <c r="WDX59" s="7"/>
      <c r="WDY59" s="7"/>
      <c r="WDZ59" s="7"/>
      <c r="WEA59" s="7"/>
      <c r="WEB59" s="7"/>
      <c r="WEC59" s="7"/>
      <c r="WED59" s="7"/>
      <c r="WEE59" s="7"/>
      <c r="WEF59" s="7"/>
      <c r="WEG59" s="7"/>
      <c r="WEH59" s="7"/>
      <c r="WEI59" s="7"/>
      <c r="WEJ59" s="7"/>
      <c r="WEK59" s="7"/>
      <c r="WEL59" s="7"/>
      <c r="WEM59" s="7"/>
      <c r="WEN59" s="7"/>
      <c r="WEO59" s="7"/>
      <c r="WEP59" s="7"/>
      <c r="WEQ59" s="7"/>
      <c r="WER59" s="7"/>
      <c r="WES59" s="7"/>
      <c r="WET59" s="7"/>
      <c r="WEU59" s="7"/>
      <c r="WEV59" s="7"/>
      <c r="WEW59" s="7"/>
      <c r="WEX59" s="7"/>
      <c r="WEY59" s="7"/>
      <c r="WEZ59" s="7"/>
      <c r="WFA59" s="7"/>
      <c r="WFB59" s="7"/>
      <c r="WFC59" s="7"/>
      <c r="WFD59" s="7"/>
      <c r="WFE59" s="7"/>
      <c r="WFF59" s="7"/>
      <c r="WFG59" s="7"/>
      <c r="WFH59" s="7"/>
      <c r="WFI59" s="7"/>
      <c r="WFJ59" s="7"/>
      <c r="WFK59" s="7"/>
      <c r="WFL59" s="7"/>
      <c r="WFM59" s="7"/>
      <c r="WFN59" s="7"/>
      <c r="WFO59" s="7"/>
      <c r="WFP59" s="7"/>
      <c r="WFQ59" s="7"/>
      <c r="WFR59" s="7"/>
      <c r="WFS59" s="7"/>
      <c r="WFT59" s="7"/>
      <c r="WFU59" s="7"/>
      <c r="WFV59" s="7"/>
      <c r="WFW59" s="7"/>
      <c r="WFX59" s="7"/>
      <c r="WFY59" s="7"/>
      <c r="WFZ59" s="7"/>
      <c r="WGA59" s="7"/>
      <c r="WGB59" s="7"/>
      <c r="WGC59" s="7"/>
      <c r="WGD59" s="7"/>
      <c r="WGE59" s="7"/>
      <c r="WGF59" s="7"/>
      <c r="WGG59" s="7"/>
      <c r="WGH59" s="7"/>
      <c r="WGI59" s="7"/>
      <c r="WGJ59" s="7"/>
      <c r="WGK59" s="7"/>
      <c r="WGL59" s="7"/>
      <c r="WGM59" s="7"/>
      <c r="WGN59" s="7"/>
      <c r="WGO59" s="7"/>
      <c r="WGP59" s="7"/>
      <c r="WGQ59" s="7"/>
      <c r="WGR59" s="7"/>
      <c r="WGS59" s="7"/>
      <c r="WGT59" s="7"/>
      <c r="WGU59" s="7"/>
      <c r="WGV59" s="7"/>
      <c r="WGW59" s="7"/>
      <c r="WGX59" s="7"/>
      <c r="WGY59" s="7"/>
      <c r="WGZ59" s="7"/>
      <c r="WHA59" s="7"/>
      <c r="WHB59" s="7"/>
      <c r="WHC59" s="7"/>
      <c r="WHD59" s="7"/>
      <c r="WHE59" s="7"/>
      <c r="WHF59" s="7"/>
      <c r="WHG59" s="7"/>
      <c r="WHH59" s="7"/>
      <c r="WHI59" s="7"/>
      <c r="WHJ59" s="7"/>
      <c r="WHK59" s="7"/>
      <c r="WHL59" s="7"/>
      <c r="WHM59" s="7"/>
      <c r="WHN59" s="7"/>
      <c r="WHO59" s="7"/>
      <c r="WHP59" s="7"/>
      <c r="WHQ59" s="7"/>
      <c r="WHR59" s="7"/>
      <c r="WHS59" s="7"/>
      <c r="WHT59" s="7"/>
      <c r="WHU59" s="7"/>
      <c r="WHV59" s="7"/>
      <c r="WHW59" s="7"/>
      <c r="WHX59" s="7"/>
      <c r="WHY59" s="7"/>
      <c r="WHZ59" s="7"/>
      <c r="WIA59" s="7"/>
      <c r="WIB59" s="7"/>
      <c r="WIC59" s="7"/>
      <c r="WID59" s="7"/>
      <c r="WIE59" s="7"/>
      <c r="WIF59" s="7"/>
      <c r="WIG59" s="7"/>
      <c r="WIH59" s="7"/>
      <c r="WII59" s="7"/>
      <c r="WIJ59" s="7"/>
      <c r="WIK59" s="7"/>
      <c r="WIL59" s="7"/>
      <c r="WIM59" s="7"/>
      <c r="WIN59" s="7"/>
      <c r="WIO59" s="7"/>
      <c r="WIP59" s="7"/>
      <c r="WIQ59" s="7"/>
      <c r="WIR59" s="7"/>
      <c r="WIS59" s="7"/>
      <c r="WIT59" s="7"/>
      <c r="WIU59" s="7"/>
      <c r="WIV59" s="7"/>
      <c r="WIW59" s="7"/>
      <c r="WIX59" s="7"/>
      <c r="WIY59" s="7"/>
      <c r="WIZ59" s="7"/>
      <c r="WJA59" s="7"/>
      <c r="WJB59" s="7"/>
      <c r="WJC59" s="7"/>
      <c r="WJD59" s="7"/>
      <c r="WJE59" s="7"/>
      <c r="WJF59" s="7"/>
      <c r="WJG59" s="7"/>
      <c r="WJH59" s="7"/>
      <c r="WJI59" s="7"/>
      <c r="WJJ59" s="7"/>
      <c r="WJK59" s="7"/>
      <c r="WJL59" s="7"/>
      <c r="WJM59" s="7"/>
      <c r="WJN59" s="7"/>
      <c r="WJO59" s="7"/>
      <c r="WJP59" s="7"/>
      <c r="WJQ59" s="7"/>
      <c r="WJR59" s="7"/>
      <c r="WJS59" s="7"/>
      <c r="WJT59" s="7"/>
      <c r="WJU59" s="7"/>
      <c r="WJV59" s="7"/>
      <c r="WJW59" s="7"/>
      <c r="WJX59" s="7"/>
      <c r="WJY59" s="7"/>
      <c r="WJZ59" s="7"/>
      <c r="WKA59" s="7"/>
      <c r="WKB59" s="7"/>
      <c r="WKC59" s="7"/>
      <c r="WKD59" s="7"/>
      <c r="WKE59" s="7"/>
      <c r="WKF59" s="7"/>
      <c r="WKG59" s="7"/>
      <c r="WKH59" s="7"/>
      <c r="WKI59" s="7"/>
      <c r="WKJ59" s="7"/>
      <c r="WKK59" s="7"/>
      <c r="WKL59" s="7"/>
      <c r="WKM59" s="7"/>
      <c r="WKN59" s="7"/>
      <c r="WKO59" s="7"/>
      <c r="WKP59" s="7"/>
      <c r="WKQ59" s="7"/>
      <c r="WKR59" s="7"/>
      <c r="WKS59" s="7"/>
      <c r="WKT59" s="7"/>
      <c r="WKU59" s="7"/>
      <c r="WKV59" s="7"/>
      <c r="WKW59" s="7"/>
      <c r="WKX59" s="7"/>
      <c r="WKY59" s="7"/>
      <c r="WKZ59" s="7"/>
      <c r="WLA59" s="7"/>
      <c r="WLB59" s="7"/>
      <c r="WLC59" s="7"/>
      <c r="WLD59" s="7"/>
      <c r="WLE59" s="7"/>
      <c r="WLF59" s="7"/>
      <c r="WLG59" s="7"/>
      <c r="WLH59" s="7"/>
      <c r="WLI59" s="7"/>
      <c r="WLJ59" s="7"/>
      <c r="WLK59" s="7"/>
      <c r="WLL59" s="7"/>
      <c r="WLM59" s="7"/>
      <c r="WLN59" s="7"/>
      <c r="WLO59" s="7"/>
      <c r="WLP59" s="7"/>
      <c r="WLQ59" s="7"/>
      <c r="WLR59" s="7"/>
      <c r="WLS59" s="7"/>
      <c r="WLT59" s="7"/>
      <c r="WLU59" s="7"/>
      <c r="WLV59" s="7"/>
      <c r="WLW59" s="7"/>
      <c r="WLX59" s="7"/>
      <c r="WLY59" s="7"/>
      <c r="WLZ59" s="7"/>
      <c r="WMA59" s="7"/>
      <c r="WMB59" s="7"/>
      <c r="WMC59" s="7"/>
      <c r="WMD59" s="7"/>
      <c r="WME59" s="7"/>
      <c r="WMF59" s="7"/>
      <c r="WMG59" s="7"/>
      <c r="WMH59" s="7"/>
      <c r="WMI59" s="7"/>
      <c r="WMJ59" s="7"/>
      <c r="WMK59" s="7"/>
      <c r="WML59" s="7"/>
      <c r="WMM59" s="7"/>
      <c r="WMN59" s="7"/>
      <c r="WMO59" s="7"/>
      <c r="WMP59" s="7"/>
      <c r="WMQ59" s="7"/>
      <c r="WMR59" s="7"/>
      <c r="WMS59" s="7"/>
      <c r="WMT59" s="7"/>
      <c r="WMU59" s="7"/>
      <c r="WMV59" s="7"/>
      <c r="WMW59" s="7"/>
      <c r="WMX59" s="7"/>
      <c r="WMY59" s="7"/>
      <c r="WMZ59" s="7"/>
      <c r="WNA59" s="7"/>
      <c r="WNB59" s="7"/>
      <c r="WNC59" s="7"/>
      <c r="WND59" s="7"/>
      <c r="WNE59" s="7"/>
      <c r="WNF59" s="7"/>
      <c r="WNG59" s="7"/>
      <c r="WNH59" s="7"/>
      <c r="WNI59" s="7"/>
      <c r="WNJ59" s="7"/>
      <c r="WNK59" s="7"/>
      <c r="WNL59" s="7"/>
      <c r="WNM59" s="7"/>
      <c r="WNN59" s="7"/>
      <c r="WNO59" s="7"/>
      <c r="WNP59" s="7"/>
      <c r="WNQ59" s="7"/>
      <c r="WNR59" s="7"/>
      <c r="WNS59" s="7"/>
      <c r="WNT59" s="7"/>
      <c r="WNU59" s="7"/>
      <c r="WNV59" s="7"/>
      <c r="WNW59" s="7"/>
      <c r="WNX59" s="7"/>
      <c r="WNY59" s="7"/>
      <c r="WNZ59" s="7"/>
      <c r="WOA59" s="7"/>
      <c r="WOB59" s="7"/>
      <c r="WOC59" s="7"/>
      <c r="WOD59" s="7"/>
      <c r="WOE59" s="7"/>
      <c r="WOF59" s="7"/>
      <c r="WOG59" s="7"/>
      <c r="WOH59" s="7"/>
      <c r="WOI59" s="7"/>
      <c r="WOJ59" s="7"/>
      <c r="WOK59" s="7"/>
      <c r="WOL59" s="7"/>
      <c r="WOM59" s="7"/>
      <c r="WON59" s="7"/>
      <c r="WOO59" s="7"/>
      <c r="WOP59" s="7"/>
      <c r="WOQ59" s="7"/>
      <c r="WOR59" s="7"/>
      <c r="WOS59" s="7"/>
      <c r="WOT59" s="7"/>
      <c r="WOU59" s="7"/>
      <c r="WOV59" s="7"/>
      <c r="WOW59" s="7"/>
      <c r="WOX59" s="7"/>
      <c r="WOY59" s="7"/>
      <c r="WOZ59" s="7"/>
      <c r="WPA59" s="7"/>
      <c r="WPB59" s="7"/>
      <c r="WPC59" s="7"/>
      <c r="WPD59" s="7"/>
      <c r="WPE59" s="7"/>
      <c r="WPF59" s="7"/>
      <c r="WPG59" s="7"/>
      <c r="WPH59" s="7"/>
      <c r="WPI59" s="7"/>
      <c r="WPJ59" s="7"/>
      <c r="WPK59" s="7"/>
      <c r="WPL59" s="7"/>
      <c r="WPM59" s="7"/>
      <c r="WPN59" s="7"/>
      <c r="WPO59" s="7"/>
      <c r="WPP59" s="7"/>
      <c r="WPQ59" s="7"/>
      <c r="WPR59" s="7"/>
      <c r="WPS59" s="7"/>
      <c r="WPT59" s="7"/>
      <c r="WPU59" s="7"/>
      <c r="WPV59" s="7"/>
      <c r="WPW59" s="7"/>
      <c r="WPX59" s="7"/>
      <c r="WPY59" s="7"/>
      <c r="WPZ59" s="7"/>
      <c r="WQA59" s="7"/>
      <c r="WQB59" s="7"/>
      <c r="WQC59" s="7"/>
      <c r="WQD59" s="7"/>
      <c r="WQE59" s="7"/>
      <c r="WQF59" s="7"/>
      <c r="WQG59" s="7"/>
      <c r="WQH59" s="7"/>
      <c r="WQI59" s="7"/>
      <c r="WQJ59" s="7"/>
      <c r="WQK59" s="7"/>
      <c r="WQL59" s="7"/>
      <c r="WQM59" s="7"/>
      <c r="WQN59" s="7"/>
      <c r="WQO59" s="7"/>
      <c r="WQP59" s="7"/>
      <c r="WQQ59" s="7"/>
      <c r="WQR59" s="7"/>
      <c r="WQS59" s="7"/>
      <c r="WQT59" s="7"/>
      <c r="WQU59" s="7"/>
      <c r="WQV59" s="7"/>
      <c r="WQW59" s="7"/>
      <c r="WQX59" s="7"/>
      <c r="WQY59" s="7"/>
      <c r="WQZ59" s="7"/>
      <c r="WRA59" s="7"/>
      <c r="WRB59" s="7"/>
      <c r="WRC59" s="7"/>
      <c r="WRD59" s="7"/>
      <c r="WRE59" s="7"/>
      <c r="WRF59" s="7"/>
      <c r="WRG59" s="7"/>
      <c r="WRH59" s="7"/>
      <c r="WRI59" s="7"/>
      <c r="WRJ59" s="7"/>
      <c r="WRK59" s="7"/>
      <c r="WRL59" s="7"/>
      <c r="WRM59" s="7"/>
      <c r="WRN59" s="7"/>
      <c r="WRO59" s="7"/>
      <c r="WRP59" s="7"/>
      <c r="WRQ59" s="7"/>
      <c r="WRR59" s="7"/>
      <c r="WRS59" s="7"/>
      <c r="WRT59" s="7"/>
      <c r="WRU59" s="7"/>
      <c r="WRV59" s="7"/>
      <c r="WRW59" s="7"/>
      <c r="WRX59" s="7"/>
      <c r="WRY59" s="7"/>
      <c r="WRZ59" s="7"/>
      <c r="WSA59" s="7"/>
      <c r="WSB59" s="7"/>
      <c r="WSC59" s="7"/>
      <c r="WSD59" s="7"/>
      <c r="WSE59" s="7"/>
      <c r="WSF59" s="7"/>
      <c r="WSG59" s="7"/>
      <c r="WSH59" s="7"/>
      <c r="WSI59" s="7"/>
      <c r="WSJ59" s="7"/>
      <c r="WSK59" s="7"/>
      <c r="WSL59" s="7"/>
      <c r="WSM59" s="7"/>
      <c r="WSN59" s="7"/>
      <c r="WSO59" s="7"/>
      <c r="WSP59" s="7"/>
      <c r="WSQ59" s="7"/>
      <c r="WSR59" s="7"/>
      <c r="WSS59" s="7"/>
      <c r="WST59" s="7"/>
      <c r="WSU59" s="7"/>
      <c r="WSV59" s="7"/>
      <c r="WSW59" s="7"/>
      <c r="WSX59" s="7"/>
      <c r="WSY59" s="7"/>
      <c r="WSZ59" s="7"/>
      <c r="WTA59" s="7"/>
      <c r="WTB59" s="7"/>
      <c r="WTC59" s="7"/>
      <c r="WTD59" s="7"/>
      <c r="WTE59" s="7"/>
      <c r="WTF59" s="7"/>
      <c r="WTG59" s="7"/>
      <c r="WTH59" s="7"/>
      <c r="WTI59" s="7"/>
      <c r="WTJ59" s="7"/>
      <c r="WTK59" s="7"/>
      <c r="WTL59" s="7"/>
      <c r="WTM59" s="7"/>
      <c r="WTN59" s="7"/>
      <c r="WTO59" s="7"/>
      <c r="WTP59" s="7"/>
      <c r="WTQ59" s="7"/>
      <c r="WTR59" s="7"/>
      <c r="WTS59" s="7"/>
      <c r="WTT59" s="7"/>
      <c r="WTU59" s="7"/>
      <c r="WTV59" s="7"/>
      <c r="WTW59" s="7"/>
      <c r="WTX59" s="7"/>
      <c r="WTY59" s="7"/>
      <c r="WTZ59" s="7"/>
      <c r="WUA59" s="7"/>
      <c r="WUB59" s="7"/>
      <c r="WUC59" s="7"/>
      <c r="WUD59" s="7"/>
      <c r="WUE59" s="7"/>
      <c r="WUF59" s="7"/>
      <c r="WUG59" s="7"/>
      <c r="WUH59" s="7"/>
      <c r="WUI59" s="7"/>
      <c r="WUJ59" s="7"/>
      <c r="WUK59" s="7"/>
      <c r="WUL59" s="7"/>
      <c r="WUM59" s="7"/>
      <c r="WUN59" s="7"/>
      <c r="WUO59" s="7"/>
      <c r="WUP59" s="7"/>
      <c r="WUQ59" s="7"/>
      <c r="WUR59" s="7"/>
      <c r="WUS59" s="7"/>
      <c r="WUT59" s="7"/>
      <c r="WUU59" s="7"/>
      <c r="WUV59" s="7"/>
      <c r="WUW59" s="7"/>
      <c r="WUX59" s="7"/>
      <c r="WUY59" s="7"/>
      <c r="WUZ59" s="7"/>
      <c r="WVA59" s="7"/>
      <c r="WVB59" s="7"/>
      <c r="WVC59" s="7"/>
      <c r="WVD59" s="7"/>
      <c r="WVE59" s="7"/>
      <c r="WVF59" s="7"/>
      <c r="WVG59" s="7"/>
      <c r="WVH59" s="7"/>
      <c r="WVI59" s="7"/>
      <c r="WVJ59" s="7"/>
      <c r="WVK59" s="7"/>
      <c r="WVL59" s="7"/>
      <c r="WVM59" s="7"/>
      <c r="WVN59" s="7"/>
      <c r="WVO59" s="7"/>
      <c r="WVP59" s="7"/>
      <c r="WVQ59" s="7"/>
      <c r="WVR59" s="7"/>
      <c r="WVS59" s="7"/>
      <c r="WVT59" s="7"/>
      <c r="WVU59" s="7"/>
      <c r="WVV59" s="7"/>
      <c r="WVW59" s="7"/>
      <c r="WVX59" s="7"/>
      <c r="WVY59" s="7"/>
      <c r="WVZ59" s="7"/>
      <c r="WWA59" s="7"/>
      <c r="WWB59" s="7"/>
      <c r="WWC59" s="7"/>
      <c r="WWD59" s="7"/>
      <c r="WWE59" s="7"/>
      <c r="WWF59" s="7"/>
      <c r="WWG59" s="7"/>
      <c r="WWH59" s="7"/>
      <c r="WWI59" s="7"/>
      <c r="WWJ59" s="7"/>
      <c r="WWK59" s="7"/>
      <c r="WWL59" s="7"/>
      <c r="WWM59" s="7"/>
      <c r="WWN59" s="7"/>
      <c r="WWO59" s="7"/>
      <c r="WWP59" s="7"/>
      <c r="WWQ59" s="7"/>
      <c r="WWR59" s="7"/>
      <c r="WWS59" s="7"/>
      <c r="WWT59" s="7"/>
      <c r="WWU59" s="7"/>
      <c r="WWV59" s="7"/>
      <c r="WWW59" s="7"/>
      <c r="WWX59" s="7"/>
      <c r="WWY59" s="7"/>
      <c r="WWZ59" s="7"/>
      <c r="WXA59" s="7"/>
      <c r="WXB59" s="7"/>
      <c r="WXC59" s="7"/>
      <c r="WXD59" s="7"/>
      <c r="WXE59" s="7"/>
      <c r="WXF59" s="7"/>
      <c r="WXG59" s="7"/>
      <c r="WXH59" s="7"/>
      <c r="WXI59" s="7"/>
      <c r="WXJ59" s="7"/>
      <c r="WXK59" s="7"/>
      <c r="WXL59" s="7"/>
      <c r="WXM59" s="7"/>
      <c r="WXN59" s="7"/>
      <c r="WXO59" s="7"/>
      <c r="WXP59" s="7"/>
      <c r="WXQ59" s="7"/>
      <c r="WXR59" s="7"/>
      <c r="WXS59" s="7"/>
      <c r="WXT59" s="7"/>
      <c r="WXU59" s="7"/>
      <c r="WXV59" s="7"/>
      <c r="WXW59" s="7"/>
      <c r="WXX59" s="7"/>
      <c r="WXY59" s="7"/>
      <c r="WXZ59" s="7"/>
      <c r="WYA59" s="7"/>
      <c r="WYB59" s="7"/>
      <c r="WYC59" s="7"/>
      <c r="WYD59" s="7"/>
      <c r="WYE59" s="7"/>
      <c r="WYF59" s="7"/>
      <c r="WYG59" s="7"/>
      <c r="WYH59" s="7"/>
      <c r="WYI59" s="7"/>
      <c r="WYJ59" s="7"/>
      <c r="WYK59" s="7"/>
      <c r="WYL59" s="7"/>
      <c r="WYM59" s="7"/>
      <c r="WYN59" s="7"/>
      <c r="WYO59" s="7"/>
      <c r="WYP59" s="7"/>
      <c r="WYQ59" s="7"/>
      <c r="WYR59" s="7"/>
      <c r="WYS59" s="7"/>
      <c r="WYT59" s="7"/>
      <c r="WYU59" s="7"/>
      <c r="WYV59" s="7"/>
      <c r="WYW59" s="7"/>
      <c r="WYX59" s="7"/>
      <c r="WYY59" s="7"/>
      <c r="WYZ59" s="7"/>
      <c r="WZA59" s="7"/>
      <c r="WZB59" s="7"/>
      <c r="WZC59" s="7"/>
      <c r="WZD59" s="7"/>
      <c r="WZE59" s="7"/>
      <c r="WZF59" s="7"/>
      <c r="WZG59" s="7"/>
      <c r="WZH59" s="7"/>
      <c r="WZI59" s="7"/>
      <c r="WZJ59" s="7"/>
      <c r="WZK59" s="7"/>
      <c r="WZL59" s="7"/>
      <c r="WZM59" s="7"/>
      <c r="WZN59" s="7"/>
      <c r="WZO59" s="7"/>
      <c r="WZP59" s="7"/>
      <c r="WZQ59" s="7"/>
      <c r="WZR59" s="7"/>
      <c r="WZS59" s="7"/>
      <c r="WZT59" s="7"/>
      <c r="WZU59" s="7"/>
      <c r="WZV59" s="7"/>
      <c r="WZW59" s="7"/>
      <c r="WZX59" s="7"/>
      <c r="WZY59" s="7"/>
      <c r="WZZ59" s="7"/>
      <c r="XAA59" s="7"/>
      <c r="XAB59" s="7"/>
      <c r="XAC59" s="7"/>
      <c r="XAD59" s="7"/>
      <c r="XAE59" s="7"/>
      <c r="XAF59" s="7"/>
      <c r="XAG59" s="7"/>
      <c r="XAH59" s="7"/>
      <c r="XAI59" s="7"/>
      <c r="XAJ59" s="7"/>
      <c r="XAK59" s="7"/>
      <c r="XAL59" s="7"/>
      <c r="XAM59" s="7"/>
      <c r="XAN59" s="7"/>
      <c r="XAO59" s="7"/>
      <c r="XAP59" s="7"/>
      <c r="XAQ59" s="7"/>
      <c r="XAR59" s="7"/>
      <c r="XAS59" s="7"/>
      <c r="XAT59" s="7"/>
      <c r="XAU59" s="7"/>
      <c r="XAV59" s="7"/>
      <c r="XAW59" s="7"/>
      <c r="XAX59" s="7"/>
      <c r="XAY59" s="7"/>
      <c r="XAZ59" s="7"/>
      <c r="XBA59" s="7"/>
      <c r="XBB59" s="7"/>
      <c r="XBC59" s="7"/>
      <c r="XBD59" s="7"/>
      <c r="XBE59" s="7"/>
      <c r="XBF59" s="7"/>
      <c r="XBG59" s="7"/>
      <c r="XBH59" s="7"/>
      <c r="XBI59" s="7"/>
      <c r="XBJ59" s="7"/>
      <c r="XBK59" s="7"/>
      <c r="XBL59" s="7"/>
      <c r="XBM59" s="7"/>
      <c r="XBN59" s="7"/>
      <c r="XBO59" s="7"/>
      <c r="XBP59" s="7"/>
      <c r="XBQ59" s="7"/>
      <c r="XBR59" s="7"/>
      <c r="XBS59" s="7"/>
      <c r="XBT59" s="7"/>
      <c r="XBU59" s="7"/>
      <c r="XBV59" s="7"/>
      <c r="XBW59" s="7"/>
      <c r="XBX59" s="7"/>
      <c r="XBY59" s="7"/>
      <c r="XBZ59" s="7"/>
      <c r="XCA59" s="7"/>
      <c r="XCB59" s="7"/>
      <c r="XCC59" s="7"/>
      <c r="XCD59" s="7"/>
      <c r="XCE59" s="7"/>
      <c r="XCF59" s="7"/>
      <c r="XCG59" s="7"/>
      <c r="XCH59" s="7"/>
      <c r="XCI59" s="7"/>
      <c r="XCJ59" s="7"/>
      <c r="XCK59" s="7"/>
      <c r="XCL59" s="7"/>
      <c r="XCM59" s="7"/>
      <c r="XCN59" s="7"/>
      <c r="XCO59" s="7"/>
      <c r="XCP59" s="7"/>
      <c r="XCQ59" s="7"/>
      <c r="XCR59" s="7"/>
      <c r="XCS59" s="7"/>
      <c r="XCT59" s="7"/>
      <c r="XCU59" s="7"/>
      <c r="XCV59" s="7"/>
      <c r="XCW59" s="7"/>
      <c r="XCX59" s="7"/>
      <c r="XCY59" s="7"/>
      <c r="XCZ59" s="7"/>
      <c r="XDA59" s="7"/>
      <c r="XDB59" s="7"/>
      <c r="XDC59" s="7"/>
      <c r="XDD59" s="7"/>
      <c r="XDE59" s="7"/>
      <c r="XDF59" s="7"/>
      <c r="XDG59" s="7"/>
      <c r="XDH59" s="7"/>
      <c r="XDI59" s="7"/>
      <c r="XDJ59" s="7"/>
      <c r="XDK59" s="7"/>
      <c r="XDL59" s="7"/>
      <c r="XDM59" s="7"/>
      <c r="XDN59" s="7"/>
      <c r="XDO59" s="7"/>
      <c r="XDP59" s="7"/>
      <c r="XDQ59" s="7"/>
      <c r="XDR59" s="7"/>
      <c r="XDS59" s="7"/>
      <c r="XDT59" s="7"/>
      <c r="XDU59" s="7"/>
      <c r="XDV59" s="7"/>
      <c r="XDW59" s="7"/>
      <c r="XDX59" s="7"/>
      <c r="XDY59" s="7"/>
      <c r="XDZ59" s="7"/>
      <c r="XEA59" s="7"/>
      <c r="XEB59" s="7"/>
      <c r="XEC59" s="7"/>
      <c r="XED59" s="7"/>
      <c r="XEE59" s="7"/>
      <c r="XEF59" s="7"/>
      <c r="XEG59" s="7"/>
      <c r="XEH59" s="7"/>
      <c r="XEI59" s="7"/>
      <c r="XEJ59" s="7"/>
      <c r="XEK59" s="7"/>
      <c r="XEL59" s="7"/>
      <c r="XEM59" s="7"/>
      <c r="XEN59" s="7"/>
      <c r="XEO59" s="7"/>
    </row>
    <row r="60" spans="1:16369" s="16" customFormat="1" ht="48" customHeight="1" thickBot="1" x14ac:dyDescent="0.3">
      <c r="A60" s="23" t="s">
        <v>144</v>
      </c>
      <c r="B60" s="24" t="s">
        <v>6</v>
      </c>
      <c r="C60" s="25" t="s">
        <v>7</v>
      </c>
      <c r="D60" s="25" t="s">
        <v>8</v>
      </c>
      <c r="E60" s="25" t="s">
        <v>9</v>
      </c>
      <c r="F60" s="25" t="s">
        <v>10</v>
      </c>
      <c r="G60" s="25" t="s">
        <v>11</v>
      </c>
      <c r="H60" s="26" t="s">
        <v>12</v>
      </c>
      <c r="I60" s="26" t="s">
        <v>13</v>
      </c>
      <c r="J60" s="26" t="s">
        <v>14</v>
      </c>
      <c r="K60" s="26" t="s">
        <v>152</v>
      </c>
      <c r="L60" s="27" t="s">
        <v>5</v>
      </c>
      <c r="M60" s="45" t="s">
        <v>15</v>
      </c>
      <c r="N60" s="28" t="s">
        <v>16</v>
      </c>
      <c r="O60" s="25" t="s">
        <v>17</v>
      </c>
      <c r="P60" s="29" t="s">
        <v>18</v>
      </c>
      <c r="Q60" s="25" t="s">
        <v>19</v>
      </c>
      <c r="R60" s="30" t="s">
        <v>20</v>
      </c>
      <c r="S60" s="24" t="s">
        <v>21</v>
      </c>
      <c r="T60" s="31" t="s">
        <v>22</v>
      </c>
      <c r="U60" s="32" t="s">
        <v>23</v>
      </c>
      <c r="V60" s="33" t="s">
        <v>24</v>
      </c>
      <c r="W60" s="34" t="s">
        <v>160</v>
      </c>
      <c r="X60" s="35" t="s">
        <v>25</v>
      </c>
      <c r="Y60" s="36" t="s">
        <v>26</v>
      </c>
      <c r="Z60" s="32" t="s">
        <v>27</v>
      </c>
      <c r="AA60" s="29" t="s">
        <v>28</v>
      </c>
      <c r="AB60" s="29" t="s">
        <v>29</v>
      </c>
      <c r="AC60" s="29" t="s">
        <v>165</v>
      </c>
      <c r="AD60" s="30" t="s">
        <v>30</v>
      </c>
      <c r="AE60" s="24" t="s">
        <v>31</v>
      </c>
      <c r="AF60" s="30" t="s">
        <v>30</v>
      </c>
      <c r="AG60" s="24" t="s">
        <v>31</v>
      </c>
      <c r="AH60" s="30" t="s">
        <v>30</v>
      </c>
      <c r="AI60" s="24" t="s">
        <v>31</v>
      </c>
      <c r="AJ60" s="30" t="s">
        <v>30</v>
      </c>
      <c r="AK60" s="24" t="s">
        <v>32</v>
      </c>
      <c r="AL60" s="25" t="s">
        <v>33</v>
      </c>
      <c r="AM60" s="30" t="s">
        <v>34</v>
      </c>
      <c r="AN60" s="37" t="s">
        <v>164</v>
      </c>
      <c r="AO60" s="25" t="s">
        <v>35</v>
      </c>
      <c r="AP60" s="25" t="s">
        <v>36</v>
      </c>
      <c r="AQ60" s="25" t="s">
        <v>37</v>
      </c>
      <c r="AR60" s="25" t="s">
        <v>38</v>
      </c>
      <c r="AS60" s="30" t="s">
        <v>39</v>
      </c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  <c r="BAE60" s="15"/>
      <c r="BAF60" s="15"/>
      <c r="BAG60" s="15"/>
      <c r="BAH60" s="15"/>
      <c r="BAI60" s="15"/>
      <c r="BAJ60" s="15"/>
      <c r="BAK60" s="15"/>
      <c r="BAL60" s="15"/>
      <c r="BAM60" s="15"/>
      <c r="BAN60" s="15"/>
      <c r="BAO60" s="15"/>
      <c r="BAP60" s="15"/>
      <c r="BAQ60" s="15"/>
      <c r="BAR60" s="15"/>
      <c r="BAS60" s="15"/>
      <c r="BAT60" s="15"/>
      <c r="BAU60" s="15"/>
      <c r="BAV60" s="15"/>
      <c r="BAW60" s="15"/>
      <c r="BAX60" s="15"/>
      <c r="BAY60" s="15"/>
      <c r="BAZ60" s="15"/>
      <c r="BBA60" s="15"/>
      <c r="BBB60" s="15"/>
      <c r="BBC60" s="15"/>
      <c r="BBD60" s="15"/>
      <c r="BBE60" s="15"/>
      <c r="BBF60" s="15"/>
      <c r="BBG60" s="15"/>
      <c r="BBH60" s="15"/>
      <c r="BBI60" s="15"/>
      <c r="BBJ60" s="15"/>
      <c r="BBK60" s="15"/>
      <c r="BBL60" s="15"/>
      <c r="BBM60" s="15"/>
      <c r="BBN60" s="15"/>
      <c r="BBO60" s="15"/>
      <c r="BBP60" s="15"/>
      <c r="BBQ60" s="15"/>
      <c r="BBR60" s="15"/>
      <c r="BBS60" s="15"/>
      <c r="BBT60" s="15"/>
      <c r="BBU60" s="15"/>
      <c r="BBV60" s="15"/>
      <c r="BBW60" s="15"/>
      <c r="BBX60" s="15"/>
      <c r="BBY60" s="15"/>
      <c r="BBZ60" s="15"/>
      <c r="BCA60" s="15"/>
      <c r="BCB60" s="15"/>
      <c r="BCC60" s="15"/>
      <c r="BCD60" s="15"/>
      <c r="BCE60" s="15"/>
      <c r="BCF60" s="15"/>
      <c r="BCG60" s="15"/>
      <c r="BCH60" s="15"/>
      <c r="BCI60" s="15"/>
      <c r="BCJ60" s="15"/>
      <c r="BCK60" s="15"/>
      <c r="BCL60" s="15"/>
      <c r="BCM60" s="15"/>
      <c r="BCN60" s="15"/>
      <c r="BCO60" s="15"/>
      <c r="BCP60" s="15"/>
      <c r="BCQ60" s="15"/>
      <c r="BCR60" s="15"/>
      <c r="BCS60" s="15"/>
      <c r="BCT60" s="15"/>
      <c r="BCU60" s="15"/>
      <c r="BCV60" s="15"/>
      <c r="BCW60" s="15"/>
      <c r="BCX60" s="15"/>
      <c r="BCY60" s="15"/>
      <c r="BCZ60" s="15"/>
      <c r="BDA60" s="15"/>
      <c r="BDB60" s="15"/>
      <c r="BDC60" s="15"/>
      <c r="BDD60" s="15"/>
      <c r="BDE60" s="15"/>
      <c r="BDF60" s="15"/>
      <c r="BDG60" s="15"/>
      <c r="BDH60" s="15"/>
      <c r="BDI60" s="15"/>
      <c r="BDJ60" s="15"/>
      <c r="BDK60" s="15"/>
      <c r="BDL60" s="15"/>
      <c r="BDM60" s="15"/>
      <c r="BDN60" s="15"/>
      <c r="BDO60" s="15"/>
      <c r="BDP60" s="15"/>
      <c r="BDQ60" s="15"/>
      <c r="BDR60" s="15"/>
      <c r="BDS60" s="15"/>
      <c r="BDT60" s="15"/>
      <c r="BDU60" s="15"/>
      <c r="BDV60" s="15"/>
      <c r="BDW60" s="15"/>
      <c r="BDX60" s="15"/>
      <c r="BDY60" s="15"/>
      <c r="BDZ60" s="15"/>
      <c r="BEA60" s="15"/>
      <c r="BEB60" s="15"/>
      <c r="BEC60" s="15"/>
      <c r="BED60" s="15"/>
      <c r="BEE60" s="15"/>
      <c r="BEF60" s="15"/>
      <c r="BEG60" s="15"/>
      <c r="BEH60" s="15"/>
      <c r="BEI60" s="15"/>
      <c r="BEJ60" s="15"/>
      <c r="BEK60" s="15"/>
      <c r="BEL60" s="15"/>
      <c r="BEM60" s="15"/>
      <c r="BEN60" s="15"/>
      <c r="BEO60" s="15"/>
      <c r="BEP60" s="15"/>
      <c r="BEQ60" s="15"/>
      <c r="BER60" s="15"/>
      <c r="BES60" s="15"/>
      <c r="BET60" s="15"/>
      <c r="BEU60" s="15"/>
      <c r="BEV60" s="15"/>
      <c r="BEW60" s="15"/>
      <c r="BEX60" s="15"/>
      <c r="BEY60" s="15"/>
      <c r="BEZ60" s="15"/>
      <c r="BFA60" s="15"/>
      <c r="BFB60" s="15"/>
      <c r="BFC60" s="15"/>
      <c r="BFD60" s="15"/>
      <c r="BFE60" s="15"/>
      <c r="BFF60" s="15"/>
      <c r="BFG60" s="15"/>
      <c r="BFH60" s="15"/>
      <c r="BFI60" s="15"/>
      <c r="BFJ60" s="15"/>
      <c r="BFK60" s="15"/>
      <c r="BFL60" s="15"/>
      <c r="BFM60" s="15"/>
      <c r="BFN60" s="15"/>
      <c r="BFO60" s="15"/>
      <c r="BFP60" s="15"/>
      <c r="BFQ60" s="15"/>
      <c r="BFR60" s="15"/>
      <c r="BFS60" s="15"/>
      <c r="BFT60" s="15"/>
      <c r="BFU60" s="15"/>
      <c r="BFV60" s="15"/>
      <c r="BFW60" s="15"/>
      <c r="BFX60" s="15"/>
      <c r="BFY60" s="15"/>
      <c r="BFZ60" s="15"/>
      <c r="BGA60" s="15"/>
      <c r="BGB60" s="15"/>
      <c r="BGC60" s="15"/>
      <c r="BGD60" s="15"/>
      <c r="BGE60" s="15"/>
      <c r="BGF60" s="15"/>
      <c r="BGG60" s="15"/>
      <c r="BGH60" s="15"/>
      <c r="BGI60" s="15"/>
      <c r="BGJ60" s="15"/>
      <c r="BGK60" s="15"/>
      <c r="BGL60" s="15"/>
      <c r="BGM60" s="15"/>
      <c r="BGN60" s="15"/>
      <c r="BGO60" s="15"/>
      <c r="BGP60" s="15"/>
      <c r="BGQ60" s="15"/>
      <c r="BGR60" s="15"/>
      <c r="BGS60" s="15"/>
      <c r="BGT60" s="15"/>
      <c r="BGU60" s="15"/>
      <c r="BGV60" s="15"/>
      <c r="BGW60" s="15"/>
      <c r="BGX60" s="15"/>
      <c r="BGY60" s="15"/>
      <c r="BGZ60" s="15"/>
      <c r="BHA60" s="15"/>
      <c r="BHB60" s="15"/>
      <c r="BHC60" s="15"/>
      <c r="BHD60" s="15"/>
      <c r="BHE60" s="15"/>
      <c r="BHF60" s="15"/>
      <c r="BHG60" s="15"/>
      <c r="BHH60" s="15"/>
      <c r="BHI60" s="15"/>
      <c r="BHJ60" s="15"/>
      <c r="BHK60" s="15"/>
      <c r="BHL60" s="15"/>
      <c r="BHM60" s="15"/>
      <c r="BHN60" s="15"/>
      <c r="BHO60" s="15"/>
      <c r="BHP60" s="15"/>
      <c r="BHQ60" s="15"/>
      <c r="BHR60" s="15"/>
      <c r="BHS60" s="15"/>
      <c r="BHT60" s="15"/>
      <c r="BHU60" s="15"/>
      <c r="BHV60" s="15"/>
      <c r="BHW60" s="15"/>
      <c r="BHX60" s="15"/>
      <c r="BHY60" s="15"/>
      <c r="BHZ60" s="15"/>
      <c r="BIA60" s="15"/>
      <c r="BIB60" s="15"/>
      <c r="BIC60" s="15"/>
      <c r="BID60" s="15"/>
      <c r="BIE60" s="15"/>
      <c r="BIF60" s="15"/>
      <c r="BIG60" s="15"/>
      <c r="BIH60" s="15"/>
      <c r="BII60" s="15"/>
      <c r="BIJ60" s="15"/>
      <c r="BIK60" s="15"/>
      <c r="BIL60" s="15"/>
      <c r="BIM60" s="15"/>
      <c r="BIN60" s="15"/>
      <c r="BIO60" s="15"/>
      <c r="BIP60" s="15"/>
      <c r="BIQ60" s="15"/>
      <c r="BIR60" s="15"/>
      <c r="BIS60" s="15"/>
      <c r="BIT60" s="15"/>
      <c r="BIU60" s="15"/>
      <c r="BIV60" s="15"/>
      <c r="BIW60" s="15"/>
      <c r="BIX60" s="15"/>
      <c r="BIY60" s="15"/>
      <c r="BIZ60" s="15"/>
      <c r="BJA60" s="15"/>
      <c r="BJB60" s="15"/>
      <c r="BJC60" s="15"/>
      <c r="BJD60" s="15"/>
      <c r="BJE60" s="15"/>
      <c r="BJF60" s="15"/>
      <c r="BJG60" s="15"/>
      <c r="BJH60" s="15"/>
      <c r="BJI60" s="15"/>
      <c r="BJJ60" s="15"/>
      <c r="BJK60" s="15"/>
      <c r="BJL60" s="15"/>
      <c r="BJM60" s="15"/>
      <c r="BJN60" s="15"/>
      <c r="BJO60" s="15"/>
      <c r="BJP60" s="15"/>
      <c r="BJQ60" s="15"/>
      <c r="BJR60" s="15"/>
      <c r="BJS60" s="15"/>
      <c r="BJT60" s="15"/>
      <c r="BJU60" s="15"/>
      <c r="BJV60" s="15"/>
      <c r="BJW60" s="15"/>
      <c r="BJX60" s="15"/>
      <c r="BJY60" s="15"/>
      <c r="BJZ60" s="15"/>
      <c r="BKA60" s="15"/>
      <c r="BKB60" s="15"/>
      <c r="BKC60" s="15"/>
      <c r="BKD60" s="15"/>
      <c r="BKE60" s="15"/>
      <c r="BKF60" s="15"/>
      <c r="BKG60" s="15"/>
      <c r="BKH60" s="15"/>
      <c r="BKI60" s="15"/>
      <c r="BKJ60" s="15"/>
      <c r="BKK60" s="15"/>
      <c r="BKL60" s="15"/>
      <c r="BKM60" s="15"/>
      <c r="BKN60" s="15"/>
      <c r="BKO60" s="15"/>
      <c r="BKP60" s="15"/>
      <c r="BKQ60" s="15"/>
      <c r="BKR60" s="15"/>
      <c r="BKS60" s="15"/>
      <c r="BKT60" s="15"/>
      <c r="BKU60" s="15"/>
      <c r="BKV60" s="15"/>
      <c r="BKW60" s="15"/>
      <c r="BKX60" s="15"/>
      <c r="BKY60" s="15"/>
      <c r="BKZ60" s="15"/>
      <c r="BLA60" s="15"/>
      <c r="BLB60" s="15"/>
      <c r="BLC60" s="15"/>
      <c r="BLD60" s="15"/>
      <c r="BLE60" s="15"/>
      <c r="BLF60" s="15"/>
      <c r="BLG60" s="15"/>
      <c r="BLH60" s="15"/>
      <c r="BLI60" s="15"/>
      <c r="BLJ60" s="15"/>
      <c r="BLK60" s="15"/>
      <c r="BLL60" s="15"/>
      <c r="BLM60" s="15"/>
      <c r="BLN60" s="15"/>
      <c r="BLO60" s="15"/>
      <c r="BLP60" s="15"/>
      <c r="BLQ60" s="15"/>
      <c r="BLR60" s="15"/>
      <c r="BLS60" s="15"/>
      <c r="BLT60" s="15"/>
      <c r="BLU60" s="15"/>
      <c r="BLV60" s="15"/>
      <c r="BLW60" s="15"/>
      <c r="BLX60" s="15"/>
      <c r="BLY60" s="15"/>
      <c r="BLZ60" s="15"/>
      <c r="BMA60" s="15"/>
      <c r="BMB60" s="15"/>
      <c r="BMC60" s="15"/>
      <c r="BMD60" s="15"/>
      <c r="BME60" s="15"/>
      <c r="BMF60" s="15"/>
      <c r="BMG60" s="15"/>
      <c r="BMH60" s="15"/>
      <c r="BMI60" s="15"/>
      <c r="BMJ60" s="15"/>
      <c r="BMK60" s="15"/>
      <c r="BML60" s="15"/>
      <c r="BMM60" s="15"/>
      <c r="BMN60" s="15"/>
      <c r="BMO60" s="15"/>
      <c r="BMP60" s="15"/>
      <c r="BMQ60" s="15"/>
      <c r="BMR60" s="15"/>
      <c r="BMS60" s="15"/>
      <c r="BMT60" s="15"/>
      <c r="BMU60" s="15"/>
      <c r="BMV60" s="15"/>
      <c r="BMW60" s="15"/>
      <c r="BMX60" s="15"/>
      <c r="BMY60" s="15"/>
      <c r="BMZ60" s="15"/>
      <c r="BNA60" s="15"/>
      <c r="BNB60" s="15"/>
      <c r="BNC60" s="15"/>
      <c r="BND60" s="15"/>
      <c r="BNE60" s="15"/>
      <c r="BNF60" s="15"/>
      <c r="BNG60" s="15"/>
      <c r="BNH60" s="15"/>
      <c r="BNI60" s="15"/>
      <c r="BNJ60" s="15"/>
      <c r="BNK60" s="15"/>
      <c r="BNL60" s="15"/>
      <c r="BNM60" s="15"/>
      <c r="BNN60" s="15"/>
      <c r="BNO60" s="15"/>
      <c r="BNP60" s="15"/>
      <c r="BNQ60" s="15"/>
      <c r="BNR60" s="15"/>
      <c r="BNS60" s="15"/>
      <c r="BNT60" s="15"/>
      <c r="BNU60" s="15"/>
      <c r="BNV60" s="15"/>
      <c r="BNW60" s="15"/>
      <c r="BNX60" s="15"/>
      <c r="BNY60" s="15"/>
      <c r="BNZ60" s="15"/>
      <c r="BOA60" s="15"/>
      <c r="BOB60" s="15"/>
      <c r="BOC60" s="15"/>
      <c r="BOD60" s="15"/>
      <c r="BOE60" s="15"/>
      <c r="BOF60" s="15"/>
      <c r="BOG60" s="15"/>
      <c r="BOH60" s="15"/>
      <c r="BOI60" s="15"/>
      <c r="BOJ60" s="15"/>
      <c r="BOK60" s="15"/>
      <c r="BOL60" s="15"/>
      <c r="BOM60" s="15"/>
      <c r="BON60" s="15"/>
      <c r="BOO60" s="15"/>
      <c r="BOP60" s="15"/>
      <c r="BOQ60" s="15"/>
      <c r="BOR60" s="15"/>
      <c r="BOS60" s="15"/>
      <c r="BOT60" s="15"/>
      <c r="BOU60" s="15"/>
      <c r="BOV60" s="15"/>
      <c r="BOW60" s="15"/>
      <c r="BOX60" s="15"/>
      <c r="BOY60" s="15"/>
      <c r="BOZ60" s="15"/>
      <c r="BPA60" s="15"/>
      <c r="BPB60" s="15"/>
      <c r="BPC60" s="15"/>
      <c r="BPD60" s="15"/>
      <c r="BPE60" s="15"/>
      <c r="BPF60" s="15"/>
      <c r="BPG60" s="15"/>
      <c r="BPH60" s="15"/>
      <c r="BPI60" s="15"/>
      <c r="BPJ60" s="15"/>
      <c r="BPK60" s="15"/>
      <c r="BPL60" s="15"/>
      <c r="BPM60" s="15"/>
      <c r="BPN60" s="15"/>
      <c r="BPO60" s="15"/>
      <c r="BPP60" s="15"/>
      <c r="BPQ60" s="15"/>
      <c r="BPR60" s="15"/>
      <c r="BPS60" s="15"/>
      <c r="BPT60" s="15"/>
      <c r="BPU60" s="15"/>
      <c r="BPV60" s="15"/>
      <c r="BPW60" s="15"/>
      <c r="BPX60" s="15"/>
      <c r="BPY60" s="15"/>
      <c r="BPZ60" s="15"/>
      <c r="BQA60" s="15"/>
      <c r="BQB60" s="15"/>
      <c r="BQC60" s="15"/>
      <c r="BQD60" s="15"/>
      <c r="BQE60" s="15"/>
      <c r="BQF60" s="15"/>
      <c r="BQG60" s="15"/>
      <c r="BQH60" s="15"/>
      <c r="BQI60" s="15"/>
      <c r="BQJ60" s="15"/>
      <c r="BQK60" s="15"/>
      <c r="BQL60" s="15"/>
      <c r="BQM60" s="15"/>
      <c r="BQN60" s="15"/>
      <c r="BQO60" s="15"/>
      <c r="BQP60" s="15"/>
      <c r="BQQ60" s="15"/>
      <c r="BQR60" s="15"/>
      <c r="BQS60" s="15"/>
      <c r="BQT60" s="15"/>
      <c r="BQU60" s="15"/>
      <c r="BQV60" s="15"/>
      <c r="BQW60" s="15"/>
      <c r="BQX60" s="15"/>
      <c r="BQY60" s="15"/>
      <c r="BQZ60" s="15"/>
      <c r="BRA60" s="15"/>
      <c r="BRB60" s="15"/>
      <c r="BRC60" s="15"/>
      <c r="BRD60" s="15"/>
      <c r="BRE60" s="15"/>
      <c r="BRF60" s="15"/>
      <c r="BRG60" s="15"/>
      <c r="BRH60" s="15"/>
      <c r="BRI60" s="15"/>
      <c r="BRJ60" s="15"/>
      <c r="BRK60" s="15"/>
      <c r="BRL60" s="15"/>
      <c r="BRM60" s="15"/>
      <c r="BRN60" s="15"/>
      <c r="BRO60" s="15"/>
      <c r="BRP60" s="15"/>
      <c r="BRQ60" s="15"/>
      <c r="BRR60" s="15"/>
      <c r="BRS60" s="15"/>
      <c r="BRT60" s="15"/>
      <c r="BRU60" s="15"/>
      <c r="BRV60" s="15"/>
      <c r="BRW60" s="15"/>
      <c r="BRX60" s="15"/>
      <c r="BRY60" s="15"/>
      <c r="BRZ60" s="15"/>
      <c r="BSA60" s="15"/>
      <c r="BSB60" s="15"/>
      <c r="BSC60" s="15"/>
      <c r="BSD60" s="15"/>
      <c r="BSE60" s="15"/>
      <c r="BSF60" s="15"/>
      <c r="BSG60" s="15"/>
      <c r="BSH60" s="15"/>
      <c r="BSI60" s="15"/>
      <c r="BSJ60" s="15"/>
      <c r="BSK60" s="15"/>
      <c r="BSL60" s="15"/>
      <c r="BSM60" s="15"/>
      <c r="BSN60" s="15"/>
      <c r="BSO60" s="15"/>
      <c r="BSP60" s="15"/>
      <c r="BSQ60" s="15"/>
      <c r="BSR60" s="15"/>
      <c r="BSS60" s="15"/>
      <c r="BST60" s="15"/>
      <c r="BSU60" s="15"/>
      <c r="BSV60" s="15"/>
      <c r="BSW60" s="15"/>
      <c r="BSX60" s="15"/>
      <c r="BSY60" s="15"/>
      <c r="BSZ60" s="15"/>
      <c r="BTA60" s="15"/>
      <c r="BTB60" s="15"/>
      <c r="BTC60" s="15"/>
      <c r="BTD60" s="15"/>
      <c r="BTE60" s="15"/>
      <c r="BTF60" s="15"/>
      <c r="BTG60" s="15"/>
      <c r="BTH60" s="15"/>
      <c r="BTI60" s="15"/>
      <c r="BTJ60" s="15"/>
      <c r="BTK60" s="15"/>
      <c r="BTL60" s="15"/>
      <c r="BTM60" s="15"/>
      <c r="BTN60" s="15"/>
      <c r="BTO60" s="15"/>
      <c r="BTP60" s="15"/>
      <c r="BTQ60" s="15"/>
      <c r="BTR60" s="15"/>
      <c r="BTS60" s="15"/>
      <c r="BTT60" s="15"/>
      <c r="BTU60" s="15"/>
      <c r="BTV60" s="15"/>
      <c r="BTW60" s="15"/>
      <c r="BTX60" s="15"/>
      <c r="BTY60" s="15"/>
      <c r="BTZ60" s="15"/>
      <c r="BUA60" s="15"/>
      <c r="BUB60" s="15"/>
      <c r="BUC60" s="15"/>
      <c r="BUD60" s="15"/>
      <c r="BUE60" s="15"/>
      <c r="BUF60" s="15"/>
      <c r="BUG60" s="15"/>
      <c r="BUH60" s="15"/>
      <c r="BUI60" s="15"/>
      <c r="BUJ60" s="15"/>
      <c r="BUK60" s="15"/>
      <c r="BUL60" s="15"/>
      <c r="BUM60" s="15"/>
      <c r="BUN60" s="15"/>
      <c r="BUO60" s="15"/>
      <c r="BUP60" s="15"/>
      <c r="BUQ60" s="15"/>
      <c r="BUR60" s="15"/>
      <c r="BUS60" s="15"/>
      <c r="BUT60" s="15"/>
      <c r="BUU60" s="15"/>
      <c r="BUV60" s="15"/>
      <c r="BUW60" s="15"/>
      <c r="BUX60" s="15"/>
      <c r="BUY60" s="15"/>
      <c r="BUZ60" s="15"/>
      <c r="BVA60" s="15"/>
      <c r="BVB60" s="15"/>
      <c r="BVC60" s="15"/>
      <c r="BVD60" s="15"/>
      <c r="BVE60" s="15"/>
      <c r="BVF60" s="15"/>
      <c r="BVG60" s="15"/>
      <c r="BVH60" s="15"/>
      <c r="BVI60" s="15"/>
      <c r="BVJ60" s="15"/>
      <c r="BVK60" s="15"/>
      <c r="BVL60" s="15"/>
      <c r="BVM60" s="15"/>
      <c r="BVN60" s="15"/>
      <c r="BVO60" s="15"/>
      <c r="BVP60" s="15"/>
      <c r="BVQ60" s="15"/>
      <c r="BVR60" s="15"/>
      <c r="BVS60" s="15"/>
      <c r="BVT60" s="15"/>
      <c r="BVU60" s="15"/>
      <c r="BVV60" s="15"/>
      <c r="BVW60" s="15"/>
      <c r="BVX60" s="15"/>
      <c r="BVY60" s="15"/>
      <c r="BVZ60" s="15"/>
      <c r="BWA60" s="15"/>
      <c r="BWB60" s="15"/>
      <c r="BWC60" s="15"/>
      <c r="BWD60" s="15"/>
      <c r="BWE60" s="15"/>
      <c r="BWF60" s="15"/>
      <c r="BWG60" s="15"/>
      <c r="BWH60" s="15"/>
      <c r="BWI60" s="15"/>
      <c r="BWJ60" s="15"/>
      <c r="BWK60" s="15"/>
      <c r="BWL60" s="15"/>
      <c r="BWM60" s="15"/>
      <c r="BWN60" s="15"/>
      <c r="BWO60" s="15"/>
      <c r="BWP60" s="15"/>
      <c r="BWQ60" s="15"/>
      <c r="BWR60" s="15"/>
      <c r="BWS60" s="15"/>
      <c r="BWT60" s="15"/>
      <c r="BWU60" s="15"/>
      <c r="BWV60" s="15"/>
      <c r="BWW60" s="15"/>
      <c r="BWX60" s="15"/>
      <c r="BWY60" s="15"/>
      <c r="BWZ60" s="15"/>
      <c r="BXA60" s="15"/>
      <c r="BXB60" s="15"/>
      <c r="BXC60" s="15"/>
      <c r="BXD60" s="15"/>
      <c r="BXE60" s="15"/>
      <c r="BXF60" s="15"/>
      <c r="BXG60" s="15"/>
      <c r="BXH60" s="15"/>
      <c r="BXI60" s="15"/>
      <c r="BXJ60" s="15"/>
      <c r="BXK60" s="15"/>
      <c r="BXL60" s="15"/>
      <c r="BXM60" s="15"/>
      <c r="BXN60" s="15"/>
      <c r="BXO60" s="15"/>
      <c r="BXP60" s="15"/>
      <c r="BXQ60" s="15"/>
      <c r="BXR60" s="15"/>
      <c r="BXS60" s="15"/>
      <c r="BXT60" s="15"/>
      <c r="BXU60" s="15"/>
      <c r="BXV60" s="15"/>
      <c r="BXW60" s="15"/>
      <c r="BXX60" s="15"/>
      <c r="BXY60" s="15"/>
      <c r="BXZ60" s="15"/>
      <c r="BYA60" s="15"/>
      <c r="BYB60" s="15"/>
      <c r="BYC60" s="15"/>
      <c r="BYD60" s="15"/>
      <c r="BYE60" s="15"/>
      <c r="BYF60" s="15"/>
      <c r="BYG60" s="15"/>
      <c r="BYH60" s="15"/>
      <c r="BYI60" s="15"/>
      <c r="BYJ60" s="15"/>
      <c r="BYK60" s="15"/>
      <c r="BYL60" s="15"/>
      <c r="BYM60" s="15"/>
      <c r="BYN60" s="15"/>
      <c r="BYO60" s="15"/>
      <c r="BYP60" s="15"/>
      <c r="BYQ60" s="15"/>
      <c r="BYR60" s="15"/>
      <c r="BYS60" s="15"/>
      <c r="BYT60" s="15"/>
      <c r="BYU60" s="15"/>
      <c r="BYV60" s="15"/>
      <c r="BYW60" s="15"/>
      <c r="BYX60" s="15"/>
      <c r="BYY60" s="15"/>
      <c r="BYZ60" s="15"/>
      <c r="BZA60" s="15"/>
      <c r="BZB60" s="15"/>
      <c r="BZC60" s="15"/>
      <c r="BZD60" s="15"/>
      <c r="BZE60" s="15"/>
      <c r="BZF60" s="15"/>
      <c r="BZG60" s="15"/>
      <c r="BZH60" s="15"/>
      <c r="BZI60" s="15"/>
      <c r="BZJ60" s="15"/>
      <c r="BZK60" s="15"/>
      <c r="BZL60" s="15"/>
      <c r="BZM60" s="15"/>
      <c r="BZN60" s="15"/>
      <c r="BZO60" s="15"/>
      <c r="BZP60" s="15"/>
      <c r="BZQ60" s="15"/>
      <c r="BZR60" s="15"/>
      <c r="BZS60" s="15"/>
      <c r="BZT60" s="15"/>
      <c r="BZU60" s="15"/>
      <c r="BZV60" s="15"/>
      <c r="BZW60" s="15"/>
      <c r="BZX60" s="15"/>
      <c r="BZY60" s="15"/>
      <c r="BZZ60" s="15"/>
      <c r="CAA60" s="15"/>
      <c r="CAB60" s="15"/>
      <c r="CAC60" s="15"/>
      <c r="CAD60" s="15"/>
      <c r="CAE60" s="15"/>
      <c r="CAF60" s="15"/>
      <c r="CAG60" s="15"/>
      <c r="CAH60" s="15"/>
      <c r="CAI60" s="15"/>
      <c r="CAJ60" s="15"/>
      <c r="CAK60" s="15"/>
      <c r="CAL60" s="15"/>
      <c r="CAM60" s="15"/>
      <c r="CAN60" s="15"/>
      <c r="CAO60" s="15"/>
      <c r="CAP60" s="15"/>
      <c r="CAQ60" s="15"/>
      <c r="CAR60" s="15"/>
      <c r="CAS60" s="15"/>
      <c r="CAT60" s="15"/>
      <c r="CAU60" s="15"/>
      <c r="CAV60" s="15"/>
      <c r="CAW60" s="15"/>
      <c r="CAX60" s="15"/>
      <c r="CAY60" s="15"/>
      <c r="CAZ60" s="15"/>
      <c r="CBA60" s="15"/>
      <c r="CBB60" s="15"/>
      <c r="CBC60" s="15"/>
      <c r="CBD60" s="15"/>
      <c r="CBE60" s="15"/>
      <c r="CBF60" s="15"/>
      <c r="CBG60" s="15"/>
      <c r="CBH60" s="15"/>
      <c r="CBI60" s="15"/>
      <c r="CBJ60" s="15"/>
      <c r="CBK60" s="15"/>
      <c r="CBL60" s="15"/>
      <c r="CBM60" s="15"/>
      <c r="CBN60" s="15"/>
      <c r="CBO60" s="15"/>
      <c r="CBP60" s="15"/>
      <c r="CBQ60" s="15"/>
      <c r="CBR60" s="15"/>
      <c r="CBS60" s="15"/>
      <c r="CBT60" s="15"/>
      <c r="CBU60" s="15"/>
      <c r="CBV60" s="15"/>
      <c r="CBW60" s="15"/>
      <c r="CBX60" s="15"/>
      <c r="CBY60" s="15"/>
      <c r="CBZ60" s="15"/>
      <c r="CCA60" s="15"/>
      <c r="CCB60" s="15"/>
      <c r="CCC60" s="15"/>
      <c r="CCD60" s="15"/>
      <c r="CCE60" s="15"/>
      <c r="CCF60" s="15"/>
      <c r="CCG60" s="15"/>
      <c r="CCH60" s="15"/>
      <c r="CCI60" s="15"/>
      <c r="CCJ60" s="15"/>
      <c r="CCK60" s="15"/>
      <c r="CCL60" s="15"/>
      <c r="CCM60" s="15"/>
      <c r="CCN60" s="15"/>
      <c r="CCO60" s="15"/>
      <c r="CCP60" s="15"/>
      <c r="CCQ60" s="15"/>
      <c r="CCR60" s="15"/>
      <c r="CCS60" s="15"/>
      <c r="CCT60" s="15"/>
      <c r="CCU60" s="15"/>
      <c r="CCV60" s="15"/>
      <c r="CCW60" s="15"/>
      <c r="CCX60" s="15"/>
      <c r="CCY60" s="15"/>
      <c r="CCZ60" s="15"/>
      <c r="CDA60" s="15"/>
      <c r="CDB60" s="15"/>
      <c r="CDC60" s="15"/>
      <c r="CDD60" s="15"/>
      <c r="CDE60" s="15"/>
      <c r="CDF60" s="15"/>
      <c r="CDG60" s="15"/>
      <c r="CDH60" s="15"/>
      <c r="CDI60" s="15"/>
      <c r="CDJ60" s="15"/>
      <c r="CDK60" s="15"/>
      <c r="CDL60" s="15"/>
      <c r="CDM60" s="15"/>
      <c r="CDN60" s="15"/>
      <c r="CDO60" s="15"/>
      <c r="CDP60" s="15"/>
      <c r="CDQ60" s="15"/>
      <c r="CDR60" s="15"/>
      <c r="CDS60" s="15"/>
      <c r="CDT60" s="15"/>
      <c r="CDU60" s="15"/>
      <c r="CDV60" s="15"/>
      <c r="CDW60" s="15"/>
      <c r="CDX60" s="15"/>
      <c r="CDY60" s="15"/>
      <c r="CDZ60" s="15"/>
      <c r="CEA60" s="15"/>
      <c r="CEB60" s="15"/>
      <c r="CEC60" s="15"/>
      <c r="CED60" s="15"/>
      <c r="CEE60" s="15"/>
      <c r="CEF60" s="15"/>
      <c r="CEG60" s="15"/>
      <c r="CEH60" s="15"/>
      <c r="CEI60" s="15"/>
      <c r="CEJ60" s="15"/>
      <c r="CEK60" s="15"/>
      <c r="CEL60" s="15"/>
      <c r="CEM60" s="15"/>
      <c r="CEN60" s="15"/>
      <c r="CEO60" s="15"/>
      <c r="CEP60" s="15"/>
      <c r="CEQ60" s="15"/>
      <c r="CER60" s="15"/>
      <c r="CES60" s="15"/>
      <c r="CET60" s="15"/>
      <c r="CEU60" s="15"/>
      <c r="CEV60" s="15"/>
      <c r="CEW60" s="15"/>
      <c r="CEX60" s="15"/>
      <c r="CEY60" s="15"/>
      <c r="CEZ60" s="15"/>
      <c r="CFA60" s="15"/>
      <c r="CFB60" s="15"/>
      <c r="CFC60" s="15"/>
      <c r="CFD60" s="15"/>
      <c r="CFE60" s="15"/>
      <c r="CFF60" s="15"/>
      <c r="CFG60" s="15"/>
      <c r="CFH60" s="15"/>
      <c r="CFI60" s="15"/>
      <c r="CFJ60" s="15"/>
      <c r="CFK60" s="15"/>
      <c r="CFL60" s="15"/>
      <c r="CFM60" s="15"/>
      <c r="CFN60" s="15"/>
      <c r="CFO60" s="15"/>
      <c r="CFP60" s="15"/>
      <c r="CFQ60" s="15"/>
      <c r="CFR60" s="15"/>
      <c r="CFS60" s="15"/>
      <c r="CFT60" s="15"/>
      <c r="CFU60" s="15"/>
      <c r="CFV60" s="15"/>
      <c r="CFW60" s="15"/>
      <c r="CFX60" s="15"/>
      <c r="CFY60" s="15"/>
      <c r="CFZ60" s="15"/>
      <c r="CGA60" s="15"/>
      <c r="CGB60" s="15"/>
      <c r="CGC60" s="15"/>
      <c r="CGD60" s="15"/>
      <c r="CGE60" s="15"/>
      <c r="CGF60" s="15"/>
      <c r="CGG60" s="15"/>
      <c r="CGH60" s="15"/>
      <c r="CGI60" s="15"/>
      <c r="CGJ60" s="15"/>
      <c r="CGK60" s="15"/>
      <c r="CGL60" s="15"/>
      <c r="CGM60" s="15"/>
      <c r="CGN60" s="15"/>
      <c r="CGO60" s="15"/>
      <c r="CGP60" s="15"/>
      <c r="CGQ60" s="15"/>
      <c r="CGR60" s="15"/>
      <c r="CGS60" s="15"/>
      <c r="CGT60" s="15"/>
      <c r="CGU60" s="15"/>
      <c r="CGV60" s="15"/>
      <c r="CGW60" s="15"/>
      <c r="CGX60" s="15"/>
      <c r="CGY60" s="15"/>
      <c r="CGZ60" s="15"/>
      <c r="CHA60" s="15"/>
      <c r="CHB60" s="15"/>
      <c r="CHC60" s="15"/>
      <c r="CHD60" s="15"/>
      <c r="CHE60" s="15"/>
      <c r="CHF60" s="15"/>
      <c r="CHG60" s="15"/>
      <c r="CHH60" s="15"/>
      <c r="CHI60" s="15"/>
      <c r="CHJ60" s="15"/>
      <c r="CHK60" s="15"/>
      <c r="CHL60" s="15"/>
      <c r="CHM60" s="15"/>
      <c r="CHN60" s="15"/>
      <c r="CHO60" s="15"/>
      <c r="CHP60" s="15"/>
      <c r="CHQ60" s="15"/>
      <c r="CHR60" s="15"/>
      <c r="CHS60" s="15"/>
      <c r="CHT60" s="15"/>
      <c r="CHU60" s="15"/>
      <c r="CHV60" s="15"/>
      <c r="CHW60" s="15"/>
      <c r="CHX60" s="15"/>
      <c r="CHY60" s="15"/>
      <c r="CHZ60" s="15"/>
      <c r="CIA60" s="15"/>
      <c r="CIB60" s="15"/>
      <c r="CIC60" s="15"/>
      <c r="CID60" s="15"/>
      <c r="CIE60" s="15"/>
      <c r="CIF60" s="15"/>
      <c r="CIG60" s="15"/>
      <c r="CIH60" s="15"/>
      <c r="CII60" s="15"/>
      <c r="CIJ60" s="15"/>
      <c r="CIK60" s="15"/>
      <c r="CIL60" s="15"/>
      <c r="CIM60" s="15"/>
      <c r="CIN60" s="15"/>
      <c r="CIO60" s="15"/>
      <c r="CIP60" s="15"/>
      <c r="CIQ60" s="15"/>
      <c r="CIR60" s="15"/>
      <c r="CIS60" s="15"/>
      <c r="CIT60" s="15"/>
      <c r="CIU60" s="15"/>
      <c r="CIV60" s="15"/>
      <c r="CIW60" s="15"/>
      <c r="CIX60" s="15"/>
      <c r="CIY60" s="15"/>
      <c r="CIZ60" s="15"/>
      <c r="CJA60" s="15"/>
      <c r="CJB60" s="15"/>
      <c r="CJC60" s="15"/>
      <c r="CJD60" s="15"/>
      <c r="CJE60" s="15"/>
      <c r="CJF60" s="15"/>
      <c r="CJG60" s="15"/>
      <c r="CJH60" s="15"/>
      <c r="CJI60" s="15"/>
      <c r="CJJ60" s="15"/>
      <c r="CJK60" s="15"/>
      <c r="CJL60" s="15"/>
      <c r="CJM60" s="15"/>
      <c r="CJN60" s="15"/>
      <c r="CJO60" s="15"/>
      <c r="CJP60" s="15"/>
      <c r="CJQ60" s="15"/>
      <c r="CJR60" s="15"/>
      <c r="CJS60" s="15"/>
      <c r="CJT60" s="15"/>
      <c r="CJU60" s="15"/>
      <c r="CJV60" s="15"/>
      <c r="CJW60" s="15"/>
      <c r="CJX60" s="15"/>
      <c r="CJY60" s="15"/>
      <c r="CJZ60" s="15"/>
      <c r="CKA60" s="15"/>
      <c r="CKB60" s="15"/>
      <c r="CKC60" s="15"/>
      <c r="CKD60" s="15"/>
      <c r="CKE60" s="15"/>
      <c r="CKF60" s="15"/>
      <c r="CKG60" s="15"/>
      <c r="CKH60" s="15"/>
      <c r="CKI60" s="15"/>
      <c r="CKJ60" s="15"/>
      <c r="CKK60" s="15"/>
      <c r="CKL60" s="15"/>
      <c r="CKM60" s="15"/>
      <c r="CKN60" s="15"/>
      <c r="CKO60" s="15"/>
      <c r="CKP60" s="15"/>
      <c r="CKQ60" s="15"/>
      <c r="CKR60" s="15"/>
      <c r="CKS60" s="15"/>
      <c r="CKT60" s="15"/>
      <c r="CKU60" s="15"/>
      <c r="CKV60" s="15"/>
      <c r="CKW60" s="15"/>
      <c r="CKX60" s="15"/>
      <c r="CKY60" s="15"/>
      <c r="CKZ60" s="15"/>
      <c r="CLA60" s="15"/>
      <c r="CLB60" s="15"/>
      <c r="CLC60" s="15"/>
      <c r="CLD60" s="15"/>
      <c r="CLE60" s="15"/>
      <c r="CLF60" s="15"/>
      <c r="CLG60" s="15"/>
      <c r="CLH60" s="15"/>
      <c r="CLI60" s="15"/>
      <c r="CLJ60" s="15"/>
      <c r="CLK60" s="15"/>
      <c r="CLL60" s="15"/>
      <c r="CLM60" s="15"/>
      <c r="CLN60" s="15"/>
      <c r="CLO60" s="15"/>
      <c r="CLP60" s="15"/>
      <c r="CLQ60" s="15"/>
      <c r="CLR60" s="15"/>
      <c r="CLS60" s="15"/>
      <c r="CLT60" s="15"/>
      <c r="CLU60" s="15"/>
      <c r="CLV60" s="15"/>
      <c r="CLW60" s="15"/>
      <c r="CLX60" s="15"/>
      <c r="CLY60" s="15"/>
      <c r="CLZ60" s="15"/>
      <c r="CMA60" s="15"/>
      <c r="CMB60" s="15"/>
      <c r="CMC60" s="15"/>
      <c r="CMD60" s="15"/>
      <c r="CME60" s="15"/>
      <c r="CMF60" s="15"/>
      <c r="CMG60" s="15"/>
      <c r="CMH60" s="15"/>
      <c r="CMI60" s="15"/>
      <c r="CMJ60" s="15"/>
      <c r="CMK60" s="15"/>
      <c r="CML60" s="15"/>
      <c r="CMM60" s="15"/>
      <c r="CMN60" s="15"/>
      <c r="CMO60" s="15"/>
      <c r="CMP60" s="15"/>
      <c r="CMQ60" s="15"/>
      <c r="CMR60" s="15"/>
      <c r="CMS60" s="15"/>
      <c r="CMT60" s="15"/>
      <c r="CMU60" s="15"/>
      <c r="CMV60" s="15"/>
      <c r="CMW60" s="15"/>
      <c r="CMX60" s="15"/>
      <c r="CMY60" s="15"/>
      <c r="CMZ60" s="15"/>
      <c r="CNA60" s="15"/>
      <c r="CNB60" s="15"/>
      <c r="CNC60" s="15"/>
      <c r="CND60" s="15"/>
      <c r="CNE60" s="15"/>
      <c r="CNF60" s="15"/>
      <c r="CNG60" s="15"/>
      <c r="CNH60" s="15"/>
      <c r="CNI60" s="15"/>
      <c r="CNJ60" s="15"/>
      <c r="CNK60" s="15"/>
      <c r="CNL60" s="15"/>
      <c r="CNM60" s="15"/>
      <c r="CNN60" s="15"/>
      <c r="CNO60" s="15"/>
      <c r="CNP60" s="15"/>
      <c r="CNQ60" s="15"/>
      <c r="CNR60" s="15"/>
      <c r="CNS60" s="15"/>
      <c r="CNT60" s="15"/>
      <c r="CNU60" s="15"/>
      <c r="CNV60" s="15"/>
      <c r="CNW60" s="15"/>
      <c r="CNX60" s="15"/>
      <c r="CNY60" s="15"/>
      <c r="CNZ60" s="15"/>
      <c r="COA60" s="15"/>
      <c r="COB60" s="15"/>
      <c r="COC60" s="15"/>
      <c r="COD60" s="15"/>
      <c r="COE60" s="15"/>
      <c r="COF60" s="15"/>
      <c r="COG60" s="15"/>
      <c r="COH60" s="15"/>
      <c r="COI60" s="15"/>
      <c r="COJ60" s="15"/>
      <c r="COK60" s="15"/>
      <c r="COL60" s="15"/>
      <c r="COM60" s="15"/>
      <c r="CON60" s="15"/>
      <c r="COO60" s="15"/>
      <c r="COP60" s="15"/>
      <c r="COQ60" s="15"/>
      <c r="COR60" s="15"/>
      <c r="COS60" s="15"/>
      <c r="COT60" s="15"/>
      <c r="COU60" s="15"/>
      <c r="COV60" s="15"/>
      <c r="COW60" s="15"/>
      <c r="COX60" s="15"/>
      <c r="COY60" s="15"/>
      <c r="COZ60" s="15"/>
      <c r="CPA60" s="15"/>
      <c r="CPB60" s="15"/>
      <c r="CPC60" s="15"/>
      <c r="CPD60" s="15"/>
      <c r="CPE60" s="15"/>
      <c r="CPF60" s="15"/>
      <c r="CPG60" s="15"/>
      <c r="CPH60" s="15"/>
      <c r="CPI60" s="15"/>
      <c r="CPJ60" s="15"/>
      <c r="CPK60" s="15"/>
      <c r="CPL60" s="15"/>
      <c r="CPM60" s="15"/>
      <c r="CPN60" s="15"/>
      <c r="CPO60" s="15"/>
      <c r="CPP60" s="15"/>
      <c r="CPQ60" s="15"/>
      <c r="CPR60" s="15"/>
      <c r="CPS60" s="15"/>
      <c r="CPT60" s="15"/>
      <c r="CPU60" s="15"/>
      <c r="CPV60" s="15"/>
      <c r="CPW60" s="15"/>
      <c r="CPX60" s="15"/>
      <c r="CPY60" s="15"/>
      <c r="CPZ60" s="15"/>
      <c r="CQA60" s="15"/>
      <c r="CQB60" s="15"/>
      <c r="CQC60" s="15"/>
      <c r="CQD60" s="15"/>
      <c r="CQE60" s="15"/>
      <c r="CQF60" s="15"/>
      <c r="CQG60" s="15"/>
      <c r="CQH60" s="15"/>
      <c r="CQI60" s="15"/>
      <c r="CQJ60" s="15"/>
      <c r="CQK60" s="15"/>
      <c r="CQL60" s="15"/>
      <c r="CQM60" s="15"/>
      <c r="CQN60" s="15"/>
      <c r="CQO60" s="15"/>
      <c r="CQP60" s="15"/>
      <c r="CQQ60" s="15"/>
      <c r="CQR60" s="15"/>
      <c r="CQS60" s="15"/>
      <c r="CQT60" s="15"/>
      <c r="CQU60" s="15"/>
      <c r="CQV60" s="15"/>
      <c r="CQW60" s="15"/>
      <c r="CQX60" s="15"/>
      <c r="CQY60" s="15"/>
      <c r="CQZ60" s="15"/>
      <c r="CRA60" s="15"/>
      <c r="CRB60" s="15"/>
      <c r="CRC60" s="15"/>
      <c r="CRD60" s="15"/>
      <c r="CRE60" s="15"/>
      <c r="CRF60" s="15"/>
      <c r="CRG60" s="15"/>
      <c r="CRH60" s="15"/>
      <c r="CRI60" s="15"/>
      <c r="CRJ60" s="15"/>
      <c r="CRK60" s="15"/>
      <c r="CRL60" s="15"/>
      <c r="CRM60" s="15"/>
      <c r="CRN60" s="15"/>
      <c r="CRO60" s="15"/>
      <c r="CRP60" s="15"/>
      <c r="CRQ60" s="15"/>
      <c r="CRR60" s="15"/>
      <c r="CRS60" s="15"/>
      <c r="CRT60" s="15"/>
      <c r="CRU60" s="15"/>
      <c r="CRV60" s="15"/>
      <c r="CRW60" s="15"/>
      <c r="CRX60" s="15"/>
      <c r="CRY60" s="15"/>
      <c r="CRZ60" s="15"/>
      <c r="CSA60" s="15"/>
      <c r="CSB60" s="15"/>
      <c r="CSC60" s="15"/>
      <c r="CSD60" s="15"/>
      <c r="CSE60" s="15"/>
      <c r="CSF60" s="15"/>
      <c r="CSG60" s="15"/>
      <c r="CSH60" s="15"/>
      <c r="CSI60" s="15"/>
      <c r="CSJ60" s="15"/>
      <c r="CSK60" s="15"/>
      <c r="CSL60" s="15"/>
      <c r="CSM60" s="15"/>
      <c r="CSN60" s="15"/>
      <c r="CSO60" s="15"/>
      <c r="CSP60" s="15"/>
      <c r="CSQ60" s="15"/>
      <c r="CSR60" s="15"/>
      <c r="CSS60" s="15"/>
      <c r="CST60" s="15"/>
      <c r="CSU60" s="15"/>
      <c r="CSV60" s="15"/>
      <c r="CSW60" s="15"/>
      <c r="CSX60" s="15"/>
      <c r="CSY60" s="15"/>
      <c r="CSZ60" s="15"/>
      <c r="CTA60" s="15"/>
      <c r="CTB60" s="15"/>
      <c r="CTC60" s="15"/>
      <c r="CTD60" s="15"/>
      <c r="CTE60" s="15"/>
      <c r="CTF60" s="15"/>
      <c r="CTG60" s="15"/>
      <c r="CTH60" s="15"/>
      <c r="CTI60" s="15"/>
      <c r="CTJ60" s="15"/>
      <c r="CTK60" s="15"/>
      <c r="CTL60" s="15"/>
      <c r="CTM60" s="15"/>
      <c r="CTN60" s="15"/>
      <c r="CTO60" s="15"/>
      <c r="CTP60" s="15"/>
      <c r="CTQ60" s="15"/>
      <c r="CTR60" s="15"/>
      <c r="CTS60" s="15"/>
      <c r="CTT60" s="15"/>
      <c r="CTU60" s="15"/>
      <c r="CTV60" s="15"/>
      <c r="CTW60" s="15"/>
      <c r="CTX60" s="15"/>
      <c r="CTY60" s="15"/>
      <c r="CTZ60" s="15"/>
      <c r="CUA60" s="15"/>
      <c r="CUB60" s="15"/>
      <c r="CUC60" s="15"/>
      <c r="CUD60" s="15"/>
      <c r="CUE60" s="15"/>
      <c r="CUF60" s="15"/>
      <c r="CUG60" s="15"/>
      <c r="CUH60" s="15"/>
      <c r="CUI60" s="15"/>
      <c r="CUJ60" s="15"/>
      <c r="CUK60" s="15"/>
      <c r="CUL60" s="15"/>
      <c r="CUM60" s="15"/>
      <c r="CUN60" s="15"/>
      <c r="CUO60" s="15"/>
      <c r="CUP60" s="15"/>
      <c r="CUQ60" s="15"/>
      <c r="CUR60" s="15"/>
      <c r="CUS60" s="15"/>
      <c r="CUT60" s="15"/>
      <c r="CUU60" s="15"/>
      <c r="CUV60" s="15"/>
      <c r="CUW60" s="15"/>
      <c r="CUX60" s="15"/>
      <c r="CUY60" s="15"/>
      <c r="CUZ60" s="15"/>
      <c r="CVA60" s="15"/>
      <c r="CVB60" s="15"/>
      <c r="CVC60" s="15"/>
      <c r="CVD60" s="15"/>
      <c r="CVE60" s="15"/>
      <c r="CVF60" s="15"/>
      <c r="CVG60" s="15"/>
      <c r="CVH60" s="15"/>
      <c r="CVI60" s="15"/>
      <c r="CVJ60" s="15"/>
      <c r="CVK60" s="15"/>
      <c r="CVL60" s="15"/>
      <c r="CVM60" s="15"/>
      <c r="CVN60" s="15"/>
      <c r="CVO60" s="15"/>
      <c r="CVP60" s="15"/>
      <c r="CVQ60" s="15"/>
      <c r="CVR60" s="15"/>
      <c r="CVS60" s="15"/>
      <c r="CVT60" s="15"/>
      <c r="CVU60" s="15"/>
      <c r="CVV60" s="15"/>
      <c r="CVW60" s="15"/>
      <c r="CVX60" s="15"/>
      <c r="CVY60" s="15"/>
      <c r="CVZ60" s="15"/>
      <c r="CWA60" s="15"/>
      <c r="CWB60" s="15"/>
      <c r="CWC60" s="15"/>
      <c r="CWD60" s="15"/>
      <c r="CWE60" s="15"/>
      <c r="CWF60" s="15"/>
      <c r="CWG60" s="15"/>
      <c r="CWH60" s="15"/>
      <c r="CWI60" s="15"/>
      <c r="CWJ60" s="15"/>
      <c r="CWK60" s="15"/>
      <c r="CWL60" s="15"/>
      <c r="CWM60" s="15"/>
      <c r="CWN60" s="15"/>
      <c r="CWO60" s="15"/>
      <c r="CWP60" s="15"/>
      <c r="CWQ60" s="15"/>
      <c r="CWR60" s="15"/>
      <c r="CWS60" s="15"/>
      <c r="CWT60" s="15"/>
      <c r="CWU60" s="15"/>
      <c r="CWV60" s="15"/>
      <c r="CWW60" s="15"/>
      <c r="CWX60" s="15"/>
      <c r="CWY60" s="15"/>
      <c r="CWZ60" s="15"/>
      <c r="CXA60" s="15"/>
      <c r="CXB60" s="15"/>
      <c r="CXC60" s="15"/>
      <c r="CXD60" s="15"/>
      <c r="CXE60" s="15"/>
      <c r="CXF60" s="15"/>
      <c r="CXG60" s="15"/>
      <c r="CXH60" s="15"/>
      <c r="CXI60" s="15"/>
      <c r="CXJ60" s="15"/>
      <c r="CXK60" s="15"/>
      <c r="CXL60" s="15"/>
      <c r="CXM60" s="15"/>
      <c r="CXN60" s="15"/>
      <c r="CXO60" s="15"/>
      <c r="CXP60" s="15"/>
      <c r="CXQ60" s="15"/>
      <c r="CXR60" s="15"/>
      <c r="CXS60" s="15"/>
      <c r="CXT60" s="15"/>
      <c r="CXU60" s="15"/>
      <c r="CXV60" s="15"/>
      <c r="CXW60" s="15"/>
      <c r="CXX60" s="15"/>
      <c r="CXY60" s="15"/>
      <c r="CXZ60" s="15"/>
      <c r="CYA60" s="15"/>
      <c r="CYB60" s="15"/>
      <c r="CYC60" s="15"/>
      <c r="CYD60" s="15"/>
      <c r="CYE60" s="15"/>
      <c r="CYF60" s="15"/>
      <c r="CYG60" s="15"/>
      <c r="CYH60" s="15"/>
      <c r="CYI60" s="15"/>
      <c r="CYJ60" s="15"/>
      <c r="CYK60" s="15"/>
      <c r="CYL60" s="15"/>
      <c r="CYM60" s="15"/>
      <c r="CYN60" s="15"/>
      <c r="CYO60" s="15"/>
      <c r="CYP60" s="15"/>
      <c r="CYQ60" s="15"/>
      <c r="CYR60" s="15"/>
      <c r="CYS60" s="15"/>
      <c r="CYT60" s="15"/>
      <c r="CYU60" s="15"/>
      <c r="CYV60" s="15"/>
      <c r="CYW60" s="15"/>
      <c r="CYX60" s="15"/>
      <c r="CYY60" s="15"/>
      <c r="CYZ60" s="15"/>
      <c r="CZA60" s="15"/>
      <c r="CZB60" s="15"/>
      <c r="CZC60" s="15"/>
      <c r="CZD60" s="15"/>
      <c r="CZE60" s="15"/>
      <c r="CZF60" s="15"/>
      <c r="CZG60" s="15"/>
      <c r="CZH60" s="15"/>
      <c r="CZI60" s="15"/>
      <c r="CZJ60" s="15"/>
      <c r="CZK60" s="15"/>
      <c r="CZL60" s="15"/>
      <c r="CZM60" s="15"/>
      <c r="CZN60" s="15"/>
      <c r="CZO60" s="15"/>
      <c r="CZP60" s="15"/>
      <c r="CZQ60" s="15"/>
      <c r="CZR60" s="15"/>
      <c r="CZS60" s="15"/>
      <c r="CZT60" s="15"/>
      <c r="CZU60" s="15"/>
      <c r="CZV60" s="15"/>
      <c r="CZW60" s="15"/>
      <c r="CZX60" s="15"/>
      <c r="CZY60" s="15"/>
      <c r="CZZ60" s="15"/>
      <c r="DAA60" s="15"/>
      <c r="DAB60" s="15"/>
      <c r="DAC60" s="15"/>
      <c r="DAD60" s="15"/>
      <c r="DAE60" s="15"/>
      <c r="DAF60" s="15"/>
      <c r="DAG60" s="15"/>
      <c r="DAH60" s="15"/>
      <c r="DAI60" s="15"/>
      <c r="DAJ60" s="15"/>
      <c r="DAK60" s="15"/>
      <c r="DAL60" s="15"/>
      <c r="DAM60" s="15"/>
      <c r="DAN60" s="15"/>
      <c r="DAO60" s="15"/>
      <c r="DAP60" s="15"/>
      <c r="DAQ60" s="15"/>
      <c r="DAR60" s="15"/>
      <c r="DAS60" s="15"/>
      <c r="DAT60" s="15"/>
      <c r="DAU60" s="15"/>
      <c r="DAV60" s="15"/>
      <c r="DAW60" s="15"/>
      <c r="DAX60" s="15"/>
      <c r="DAY60" s="15"/>
      <c r="DAZ60" s="15"/>
      <c r="DBA60" s="15"/>
      <c r="DBB60" s="15"/>
      <c r="DBC60" s="15"/>
      <c r="DBD60" s="15"/>
      <c r="DBE60" s="15"/>
      <c r="DBF60" s="15"/>
      <c r="DBG60" s="15"/>
      <c r="DBH60" s="15"/>
      <c r="DBI60" s="15"/>
      <c r="DBJ60" s="15"/>
      <c r="DBK60" s="15"/>
      <c r="DBL60" s="15"/>
      <c r="DBM60" s="15"/>
      <c r="DBN60" s="15"/>
      <c r="DBO60" s="15"/>
      <c r="DBP60" s="15"/>
      <c r="DBQ60" s="15"/>
      <c r="DBR60" s="15"/>
      <c r="DBS60" s="15"/>
      <c r="DBT60" s="15"/>
      <c r="DBU60" s="15"/>
      <c r="DBV60" s="15"/>
      <c r="DBW60" s="15"/>
      <c r="DBX60" s="15"/>
      <c r="DBY60" s="15"/>
      <c r="DBZ60" s="15"/>
      <c r="DCA60" s="15"/>
      <c r="DCB60" s="15"/>
      <c r="DCC60" s="15"/>
      <c r="DCD60" s="15"/>
      <c r="DCE60" s="15"/>
      <c r="DCF60" s="15"/>
      <c r="DCG60" s="15"/>
      <c r="DCH60" s="15"/>
      <c r="DCI60" s="15"/>
      <c r="DCJ60" s="15"/>
      <c r="DCK60" s="15"/>
      <c r="DCL60" s="15"/>
      <c r="DCM60" s="15"/>
      <c r="DCN60" s="15"/>
      <c r="DCO60" s="15"/>
      <c r="DCP60" s="15"/>
      <c r="DCQ60" s="15"/>
      <c r="DCR60" s="15"/>
      <c r="DCS60" s="15"/>
      <c r="DCT60" s="15"/>
      <c r="DCU60" s="15"/>
      <c r="DCV60" s="15"/>
      <c r="DCW60" s="15"/>
      <c r="DCX60" s="15"/>
      <c r="DCY60" s="15"/>
      <c r="DCZ60" s="15"/>
      <c r="DDA60" s="15"/>
      <c r="DDB60" s="15"/>
      <c r="DDC60" s="15"/>
      <c r="DDD60" s="15"/>
      <c r="DDE60" s="15"/>
      <c r="DDF60" s="15"/>
      <c r="DDG60" s="15"/>
      <c r="DDH60" s="15"/>
      <c r="DDI60" s="15"/>
      <c r="DDJ60" s="15"/>
      <c r="DDK60" s="15"/>
      <c r="DDL60" s="15"/>
      <c r="DDM60" s="15"/>
      <c r="DDN60" s="15"/>
      <c r="DDO60" s="15"/>
      <c r="DDP60" s="15"/>
      <c r="DDQ60" s="15"/>
      <c r="DDR60" s="15"/>
      <c r="DDS60" s="15"/>
      <c r="DDT60" s="15"/>
      <c r="DDU60" s="15"/>
      <c r="DDV60" s="15"/>
      <c r="DDW60" s="15"/>
      <c r="DDX60" s="15"/>
      <c r="DDY60" s="15"/>
      <c r="DDZ60" s="15"/>
      <c r="DEA60" s="15"/>
      <c r="DEB60" s="15"/>
      <c r="DEC60" s="15"/>
      <c r="DED60" s="15"/>
      <c r="DEE60" s="15"/>
      <c r="DEF60" s="15"/>
      <c r="DEG60" s="15"/>
      <c r="DEH60" s="15"/>
      <c r="DEI60" s="15"/>
      <c r="DEJ60" s="15"/>
      <c r="DEK60" s="15"/>
      <c r="DEL60" s="15"/>
      <c r="DEM60" s="15"/>
      <c r="DEN60" s="15"/>
      <c r="DEO60" s="15"/>
      <c r="DEP60" s="15"/>
      <c r="DEQ60" s="15"/>
      <c r="DER60" s="15"/>
      <c r="DES60" s="15"/>
      <c r="DET60" s="15"/>
      <c r="DEU60" s="15"/>
      <c r="DEV60" s="15"/>
      <c r="DEW60" s="15"/>
      <c r="DEX60" s="15"/>
      <c r="DEY60" s="15"/>
      <c r="DEZ60" s="15"/>
      <c r="DFA60" s="15"/>
      <c r="DFB60" s="15"/>
      <c r="DFC60" s="15"/>
      <c r="DFD60" s="15"/>
      <c r="DFE60" s="15"/>
      <c r="DFF60" s="15"/>
      <c r="DFG60" s="15"/>
      <c r="DFH60" s="15"/>
      <c r="DFI60" s="15"/>
      <c r="DFJ60" s="15"/>
      <c r="DFK60" s="15"/>
      <c r="DFL60" s="15"/>
      <c r="DFM60" s="15"/>
      <c r="DFN60" s="15"/>
      <c r="DFO60" s="15"/>
      <c r="DFP60" s="15"/>
      <c r="DFQ60" s="15"/>
      <c r="DFR60" s="15"/>
      <c r="DFS60" s="15"/>
      <c r="DFT60" s="15"/>
      <c r="DFU60" s="15"/>
      <c r="DFV60" s="15"/>
      <c r="DFW60" s="15"/>
      <c r="DFX60" s="15"/>
      <c r="DFY60" s="15"/>
      <c r="DFZ60" s="15"/>
      <c r="DGA60" s="15"/>
      <c r="DGB60" s="15"/>
      <c r="DGC60" s="15"/>
      <c r="DGD60" s="15"/>
      <c r="DGE60" s="15"/>
      <c r="DGF60" s="15"/>
      <c r="DGG60" s="15"/>
      <c r="DGH60" s="15"/>
      <c r="DGI60" s="15"/>
      <c r="DGJ60" s="15"/>
      <c r="DGK60" s="15"/>
      <c r="DGL60" s="15"/>
      <c r="DGM60" s="15"/>
      <c r="DGN60" s="15"/>
      <c r="DGO60" s="15"/>
      <c r="DGP60" s="15"/>
      <c r="DGQ60" s="15"/>
      <c r="DGR60" s="15"/>
      <c r="DGS60" s="15"/>
      <c r="DGT60" s="15"/>
      <c r="DGU60" s="15"/>
      <c r="DGV60" s="15"/>
      <c r="DGW60" s="15"/>
      <c r="DGX60" s="15"/>
      <c r="DGY60" s="15"/>
      <c r="DGZ60" s="15"/>
      <c r="DHA60" s="15"/>
      <c r="DHB60" s="15"/>
      <c r="DHC60" s="15"/>
      <c r="DHD60" s="15"/>
      <c r="DHE60" s="15"/>
      <c r="DHF60" s="15"/>
      <c r="DHG60" s="15"/>
      <c r="DHH60" s="15"/>
      <c r="DHI60" s="15"/>
      <c r="DHJ60" s="15"/>
      <c r="DHK60" s="15"/>
      <c r="DHL60" s="15"/>
      <c r="DHM60" s="15"/>
      <c r="DHN60" s="15"/>
      <c r="DHO60" s="15"/>
      <c r="DHP60" s="15"/>
      <c r="DHQ60" s="15"/>
      <c r="DHR60" s="15"/>
      <c r="DHS60" s="15"/>
      <c r="DHT60" s="15"/>
      <c r="DHU60" s="15"/>
      <c r="DHV60" s="15"/>
      <c r="DHW60" s="15"/>
      <c r="DHX60" s="15"/>
      <c r="DHY60" s="15"/>
      <c r="DHZ60" s="15"/>
      <c r="DIA60" s="15"/>
      <c r="DIB60" s="15"/>
      <c r="DIC60" s="15"/>
      <c r="DID60" s="15"/>
      <c r="DIE60" s="15"/>
      <c r="DIF60" s="15"/>
      <c r="DIG60" s="15"/>
      <c r="DIH60" s="15"/>
      <c r="DII60" s="15"/>
      <c r="DIJ60" s="15"/>
      <c r="DIK60" s="15"/>
      <c r="DIL60" s="15"/>
      <c r="DIM60" s="15"/>
      <c r="DIN60" s="15"/>
      <c r="DIO60" s="15"/>
      <c r="DIP60" s="15"/>
      <c r="DIQ60" s="15"/>
      <c r="DIR60" s="15"/>
      <c r="DIS60" s="15"/>
      <c r="DIT60" s="15"/>
      <c r="DIU60" s="15"/>
      <c r="DIV60" s="15"/>
      <c r="DIW60" s="15"/>
      <c r="DIX60" s="15"/>
      <c r="DIY60" s="15"/>
      <c r="DIZ60" s="15"/>
      <c r="DJA60" s="15"/>
      <c r="DJB60" s="15"/>
      <c r="DJC60" s="15"/>
      <c r="DJD60" s="15"/>
      <c r="DJE60" s="15"/>
      <c r="DJF60" s="15"/>
      <c r="DJG60" s="15"/>
      <c r="DJH60" s="15"/>
      <c r="DJI60" s="15"/>
      <c r="DJJ60" s="15"/>
      <c r="DJK60" s="15"/>
      <c r="DJL60" s="15"/>
      <c r="DJM60" s="15"/>
      <c r="DJN60" s="15"/>
      <c r="DJO60" s="15"/>
      <c r="DJP60" s="15"/>
      <c r="DJQ60" s="15"/>
      <c r="DJR60" s="15"/>
      <c r="DJS60" s="15"/>
      <c r="DJT60" s="15"/>
      <c r="DJU60" s="15"/>
      <c r="DJV60" s="15"/>
      <c r="DJW60" s="15"/>
      <c r="DJX60" s="15"/>
      <c r="DJY60" s="15"/>
      <c r="DJZ60" s="15"/>
      <c r="DKA60" s="15"/>
      <c r="DKB60" s="15"/>
      <c r="DKC60" s="15"/>
      <c r="DKD60" s="15"/>
      <c r="DKE60" s="15"/>
      <c r="DKF60" s="15"/>
      <c r="DKG60" s="15"/>
      <c r="DKH60" s="15"/>
      <c r="DKI60" s="15"/>
      <c r="DKJ60" s="15"/>
      <c r="DKK60" s="15"/>
      <c r="DKL60" s="15"/>
      <c r="DKM60" s="15"/>
      <c r="DKN60" s="15"/>
      <c r="DKO60" s="15"/>
      <c r="DKP60" s="15"/>
      <c r="DKQ60" s="15"/>
      <c r="DKR60" s="15"/>
      <c r="DKS60" s="15"/>
      <c r="DKT60" s="15"/>
      <c r="DKU60" s="15"/>
      <c r="DKV60" s="15"/>
      <c r="DKW60" s="15"/>
      <c r="DKX60" s="15"/>
      <c r="DKY60" s="15"/>
      <c r="DKZ60" s="15"/>
      <c r="DLA60" s="15"/>
      <c r="DLB60" s="15"/>
      <c r="DLC60" s="15"/>
      <c r="DLD60" s="15"/>
      <c r="DLE60" s="15"/>
      <c r="DLF60" s="15"/>
      <c r="DLG60" s="15"/>
      <c r="DLH60" s="15"/>
      <c r="DLI60" s="15"/>
      <c r="DLJ60" s="15"/>
      <c r="DLK60" s="15"/>
      <c r="DLL60" s="15"/>
      <c r="DLM60" s="15"/>
      <c r="DLN60" s="15"/>
      <c r="DLO60" s="15"/>
      <c r="DLP60" s="15"/>
      <c r="DLQ60" s="15"/>
      <c r="DLR60" s="15"/>
      <c r="DLS60" s="15"/>
      <c r="DLT60" s="15"/>
      <c r="DLU60" s="15"/>
      <c r="DLV60" s="15"/>
      <c r="DLW60" s="15"/>
      <c r="DLX60" s="15"/>
      <c r="DLY60" s="15"/>
      <c r="DLZ60" s="15"/>
      <c r="DMA60" s="15"/>
      <c r="DMB60" s="15"/>
      <c r="DMC60" s="15"/>
      <c r="DMD60" s="15"/>
      <c r="DME60" s="15"/>
      <c r="DMF60" s="15"/>
      <c r="DMG60" s="15"/>
      <c r="DMH60" s="15"/>
      <c r="DMI60" s="15"/>
      <c r="DMJ60" s="15"/>
      <c r="DMK60" s="15"/>
      <c r="DML60" s="15"/>
      <c r="DMM60" s="15"/>
      <c r="DMN60" s="15"/>
      <c r="DMO60" s="15"/>
      <c r="DMP60" s="15"/>
      <c r="DMQ60" s="15"/>
      <c r="DMR60" s="15"/>
      <c r="DMS60" s="15"/>
      <c r="DMT60" s="15"/>
      <c r="DMU60" s="15"/>
      <c r="DMV60" s="15"/>
      <c r="DMW60" s="15"/>
      <c r="DMX60" s="15"/>
      <c r="DMY60" s="15"/>
      <c r="DMZ60" s="15"/>
      <c r="DNA60" s="15"/>
      <c r="DNB60" s="15"/>
      <c r="DNC60" s="15"/>
      <c r="DND60" s="15"/>
      <c r="DNE60" s="15"/>
      <c r="DNF60" s="15"/>
      <c r="DNG60" s="15"/>
      <c r="DNH60" s="15"/>
      <c r="DNI60" s="15"/>
      <c r="DNJ60" s="15"/>
      <c r="DNK60" s="15"/>
      <c r="DNL60" s="15"/>
      <c r="DNM60" s="15"/>
      <c r="DNN60" s="15"/>
      <c r="DNO60" s="15"/>
      <c r="DNP60" s="15"/>
      <c r="DNQ60" s="15"/>
      <c r="DNR60" s="15"/>
      <c r="DNS60" s="15"/>
      <c r="DNT60" s="15"/>
      <c r="DNU60" s="15"/>
      <c r="DNV60" s="15"/>
      <c r="DNW60" s="15"/>
      <c r="DNX60" s="15"/>
      <c r="DNY60" s="15"/>
      <c r="DNZ60" s="15"/>
      <c r="DOA60" s="15"/>
      <c r="DOB60" s="15"/>
      <c r="DOC60" s="15"/>
      <c r="DOD60" s="15"/>
      <c r="DOE60" s="15"/>
      <c r="DOF60" s="15"/>
      <c r="DOG60" s="15"/>
      <c r="DOH60" s="15"/>
      <c r="DOI60" s="15"/>
      <c r="DOJ60" s="15"/>
      <c r="DOK60" s="15"/>
      <c r="DOL60" s="15"/>
      <c r="DOM60" s="15"/>
      <c r="DON60" s="15"/>
      <c r="DOO60" s="15"/>
      <c r="DOP60" s="15"/>
      <c r="DOQ60" s="15"/>
      <c r="DOR60" s="15"/>
      <c r="DOS60" s="15"/>
      <c r="DOT60" s="15"/>
      <c r="DOU60" s="15"/>
      <c r="DOV60" s="15"/>
      <c r="DOW60" s="15"/>
      <c r="DOX60" s="15"/>
      <c r="DOY60" s="15"/>
      <c r="DOZ60" s="15"/>
      <c r="DPA60" s="15"/>
      <c r="DPB60" s="15"/>
      <c r="DPC60" s="15"/>
      <c r="DPD60" s="15"/>
      <c r="DPE60" s="15"/>
      <c r="DPF60" s="15"/>
      <c r="DPG60" s="15"/>
      <c r="DPH60" s="15"/>
      <c r="DPI60" s="15"/>
      <c r="DPJ60" s="15"/>
      <c r="DPK60" s="15"/>
      <c r="DPL60" s="15"/>
      <c r="DPM60" s="15"/>
      <c r="DPN60" s="15"/>
      <c r="DPO60" s="15"/>
      <c r="DPP60" s="15"/>
      <c r="DPQ60" s="15"/>
      <c r="DPR60" s="15"/>
      <c r="DPS60" s="15"/>
      <c r="DPT60" s="15"/>
      <c r="DPU60" s="15"/>
      <c r="DPV60" s="15"/>
      <c r="DPW60" s="15"/>
      <c r="DPX60" s="15"/>
      <c r="DPY60" s="15"/>
      <c r="DPZ60" s="15"/>
      <c r="DQA60" s="15"/>
      <c r="DQB60" s="15"/>
      <c r="DQC60" s="15"/>
      <c r="DQD60" s="15"/>
      <c r="DQE60" s="15"/>
      <c r="DQF60" s="15"/>
      <c r="DQG60" s="15"/>
      <c r="DQH60" s="15"/>
      <c r="DQI60" s="15"/>
      <c r="DQJ60" s="15"/>
      <c r="DQK60" s="15"/>
      <c r="DQL60" s="15"/>
      <c r="DQM60" s="15"/>
      <c r="DQN60" s="15"/>
      <c r="DQO60" s="15"/>
      <c r="DQP60" s="15"/>
      <c r="DQQ60" s="15"/>
      <c r="DQR60" s="15"/>
      <c r="DQS60" s="15"/>
      <c r="DQT60" s="15"/>
      <c r="DQU60" s="15"/>
      <c r="DQV60" s="15"/>
      <c r="DQW60" s="15"/>
      <c r="DQX60" s="15"/>
      <c r="DQY60" s="15"/>
      <c r="DQZ60" s="15"/>
      <c r="DRA60" s="15"/>
      <c r="DRB60" s="15"/>
      <c r="DRC60" s="15"/>
      <c r="DRD60" s="15"/>
      <c r="DRE60" s="15"/>
      <c r="DRF60" s="15"/>
      <c r="DRG60" s="15"/>
      <c r="DRH60" s="15"/>
      <c r="DRI60" s="15"/>
      <c r="DRJ60" s="15"/>
      <c r="DRK60" s="15"/>
      <c r="DRL60" s="15"/>
      <c r="DRM60" s="15"/>
      <c r="DRN60" s="15"/>
      <c r="DRO60" s="15"/>
      <c r="DRP60" s="15"/>
      <c r="DRQ60" s="15"/>
      <c r="DRR60" s="15"/>
      <c r="DRS60" s="15"/>
      <c r="DRT60" s="15"/>
      <c r="DRU60" s="15"/>
      <c r="DRV60" s="15"/>
      <c r="DRW60" s="15"/>
      <c r="DRX60" s="15"/>
      <c r="DRY60" s="15"/>
      <c r="DRZ60" s="15"/>
      <c r="DSA60" s="15"/>
      <c r="DSB60" s="15"/>
      <c r="DSC60" s="15"/>
      <c r="DSD60" s="15"/>
      <c r="DSE60" s="15"/>
      <c r="DSF60" s="15"/>
      <c r="DSG60" s="15"/>
      <c r="DSH60" s="15"/>
      <c r="DSI60" s="15"/>
      <c r="DSJ60" s="15"/>
      <c r="DSK60" s="15"/>
      <c r="DSL60" s="15"/>
      <c r="DSM60" s="15"/>
      <c r="DSN60" s="15"/>
      <c r="DSO60" s="15"/>
      <c r="DSP60" s="15"/>
      <c r="DSQ60" s="15"/>
      <c r="DSR60" s="15"/>
      <c r="DSS60" s="15"/>
      <c r="DST60" s="15"/>
      <c r="DSU60" s="15"/>
      <c r="DSV60" s="15"/>
      <c r="DSW60" s="15"/>
      <c r="DSX60" s="15"/>
      <c r="DSY60" s="15"/>
      <c r="DSZ60" s="15"/>
      <c r="DTA60" s="15"/>
      <c r="DTB60" s="15"/>
      <c r="DTC60" s="15"/>
      <c r="DTD60" s="15"/>
      <c r="DTE60" s="15"/>
      <c r="DTF60" s="15"/>
      <c r="DTG60" s="15"/>
      <c r="DTH60" s="15"/>
      <c r="DTI60" s="15"/>
      <c r="DTJ60" s="15"/>
      <c r="DTK60" s="15"/>
      <c r="DTL60" s="15"/>
      <c r="DTM60" s="15"/>
      <c r="DTN60" s="15"/>
      <c r="DTO60" s="15"/>
      <c r="DTP60" s="15"/>
      <c r="DTQ60" s="15"/>
      <c r="DTR60" s="15"/>
      <c r="DTS60" s="15"/>
      <c r="DTT60" s="15"/>
      <c r="DTU60" s="15"/>
      <c r="DTV60" s="15"/>
      <c r="DTW60" s="15"/>
      <c r="DTX60" s="15"/>
      <c r="DTY60" s="15"/>
      <c r="DTZ60" s="15"/>
      <c r="DUA60" s="15"/>
      <c r="DUB60" s="15"/>
      <c r="DUC60" s="15"/>
      <c r="DUD60" s="15"/>
      <c r="DUE60" s="15"/>
      <c r="DUF60" s="15"/>
      <c r="DUG60" s="15"/>
      <c r="DUH60" s="15"/>
      <c r="DUI60" s="15"/>
      <c r="DUJ60" s="15"/>
      <c r="DUK60" s="15"/>
      <c r="DUL60" s="15"/>
      <c r="DUM60" s="15"/>
      <c r="DUN60" s="15"/>
      <c r="DUO60" s="15"/>
      <c r="DUP60" s="15"/>
      <c r="DUQ60" s="15"/>
      <c r="DUR60" s="15"/>
      <c r="DUS60" s="15"/>
      <c r="DUT60" s="15"/>
      <c r="DUU60" s="15"/>
      <c r="DUV60" s="15"/>
      <c r="DUW60" s="15"/>
      <c r="DUX60" s="15"/>
      <c r="DUY60" s="15"/>
      <c r="DUZ60" s="15"/>
      <c r="DVA60" s="15"/>
      <c r="DVB60" s="15"/>
      <c r="DVC60" s="15"/>
      <c r="DVD60" s="15"/>
      <c r="DVE60" s="15"/>
      <c r="DVF60" s="15"/>
      <c r="DVG60" s="15"/>
      <c r="DVH60" s="15"/>
      <c r="DVI60" s="15"/>
      <c r="DVJ60" s="15"/>
      <c r="DVK60" s="15"/>
      <c r="DVL60" s="15"/>
      <c r="DVM60" s="15"/>
      <c r="DVN60" s="15"/>
      <c r="DVO60" s="15"/>
      <c r="DVP60" s="15"/>
      <c r="DVQ60" s="15"/>
      <c r="DVR60" s="15"/>
      <c r="DVS60" s="15"/>
      <c r="DVT60" s="15"/>
      <c r="DVU60" s="15"/>
      <c r="DVV60" s="15"/>
      <c r="DVW60" s="15"/>
      <c r="DVX60" s="15"/>
      <c r="DVY60" s="15"/>
      <c r="DVZ60" s="15"/>
      <c r="DWA60" s="15"/>
      <c r="DWB60" s="15"/>
      <c r="DWC60" s="15"/>
      <c r="DWD60" s="15"/>
      <c r="DWE60" s="15"/>
      <c r="DWF60" s="15"/>
      <c r="DWG60" s="15"/>
      <c r="DWH60" s="15"/>
      <c r="DWI60" s="15"/>
      <c r="DWJ60" s="15"/>
      <c r="DWK60" s="15"/>
      <c r="DWL60" s="15"/>
      <c r="DWM60" s="15"/>
      <c r="DWN60" s="15"/>
      <c r="DWO60" s="15"/>
      <c r="DWP60" s="15"/>
      <c r="DWQ60" s="15"/>
      <c r="DWR60" s="15"/>
      <c r="DWS60" s="15"/>
      <c r="DWT60" s="15"/>
      <c r="DWU60" s="15"/>
      <c r="DWV60" s="15"/>
      <c r="DWW60" s="15"/>
      <c r="DWX60" s="15"/>
      <c r="DWY60" s="15"/>
      <c r="DWZ60" s="15"/>
      <c r="DXA60" s="15"/>
      <c r="DXB60" s="15"/>
      <c r="DXC60" s="15"/>
      <c r="DXD60" s="15"/>
      <c r="DXE60" s="15"/>
      <c r="DXF60" s="15"/>
      <c r="DXG60" s="15"/>
      <c r="DXH60" s="15"/>
      <c r="DXI60" s="15"/>
      <c r="DXJ60" s="15"/>
      <c r="DXK60" s="15"/>
      <c r="DXL60" s="15"/>
      <c r="DXM60" s="15"/>
      <c r="DXN60" s="15"/>
      <c r="DXO60" s="15"/>
      <c r="DXP60" s="15"/>
      <c r="DXQ60" s="15"/>
      <c r="DXR60" s="15"/>
      <c r="DXS60" s="15"/>
      <c r="DXT60" s="15"/>
      <c r="DXU60" s="15"/>
      <c r="DXV60" s="15"/>
      <c r="DXW60" s="15"/>
      <c r="DXX60" s="15"/>
      <c r="DXY60" s="15"/>
      <c r="DXZ60" s="15"/>
      <c r="DYA60" s="15"/>
      <c r="DYB60" s="15"/>
      <c r="DYC60" s="15"/>
      <c r="DYD60" s="15"/>
      <c r="DYE60" s="15"/>
      <c r="DYF60" s="15"/>
      <c r="DYG60" s="15"/>
      <c r="DYH60" s="15"/>
      <c r="DYI60" s="15"/>
      <c r="DYJ60" s="15"/>
      <c r="DYK60" s="15"/>
      <c r="DYL60" s="15"/>
      <c r="DYM60" s="15"/>
      <c r="DYN60" s="15"/>
      <c r="DYO60" s="15"/>
      <c r="DYP60" s="15"/>
      <c r="DYQ60" s="15"/>
      <c r="DYR60" s="15"/>
      <c r="DYS60" s="15"/>
      <c r="DYT60" s="15"/>
      <c r="DYU60" s="15"/>
      <c r="DYV60" s="15"/>
      <c r="DYW60" s="15"/>
      <c r="DYX60" s="15"/>
      <c r="DYY60" s="15"/>
      <c r="DYZ60" s="15"/>
      <c r="DZA60" s="15"/>
      <c r="DZB60" s="15"/>
      <c r="DZC60" s="15"/>
      <c r="DZD60" s="15"/>
      <c r="DZE60" s="15"/>
      <c r="DZF60" s="15"/>
      <c r="DZG60" s="15"/>
      <c r="DZH60" s="15"/>
      <c r="DZI60" s="15"/>
      <c r="DZJ60" s="15"/>
      <c r="DZK60" s="15"/>
      <c r="DZL60" s="15"/>
      <c r="DZM60" s="15"/>
      <c r="DZN60" s="15"/>
      <c r="DZO60" s="15"/>
      <c r="DZP60" s="15"/>
      <c r="DZQ60" s="15"/>
      <c r="DZR60" s="15"/>
      <c r="DZS60" s="15"/>
      <c r="DZT60" s="15"/>
      <c r="DZU60" s="15"/>
      <c r="DZV60" s="15"/>
      <c r="DZW60" s="15"/>
      <c r="DZX60" s="15"/>
      <c r="DZY60" s="15"/>
      <c r="DZZ60" s="15"/>
      <c r="EAA60" s="15"/>
      <c r="EAB60" s="15"/>
      <c r="EAC60" s="15"/>
      <c r="EAD60" s="15"/>
      <c r="EAE60" s="15"/>
      <c r="EAF60" s="15"/>
      <c r="EAG60" s="15"/>
      <c r="EAH60" s="15"/>
      <c r="EAI60" s="15"/>
      <c r="EAJ60" s="15"/>
      <c r="EAK60" s="15"/>
      <c r="EAL60" s="15"/>
      <c r="EAM60" s="15"/>
      <c r="EAN60" s="15"/>
      <c r="EAO60" s="15"/>
      <c r="EAP60" s="15"/>
      <c r="EAQ60" s="15"/>
      <c r="EAR60" s="15"/>
      <c r="EAS60" s="15"/>
      <c r="EAT60" s="15"/>
      <c r="EAU60" s="15"/>
      <c r="EAV60" s="15"/>
      <c r="EAW60" s="15"/>
      <c r="EAX60" s="15"/>
      <c r="EAY60" s="15"/>
      <c r="EAZ60" s="15"/>
      <c r="EBA60" s="15"/>
      <c r="EBB60" s="15"/>
      <c r="EBC60" s="15"/>
      <c r="EBD60" s="15"/>
      <c r="EBE60" s="15"/>
      <c r="EBF60" s="15"/>
      <c r="EBG60" s="15"/>
      <c r="EBH60" s="15"/>
      <c r="EBI60" s="15"/>
      <c r="EBJ60" s="15"/>
      <c r="EBK60" s="15"/>
      <c r="EBL60" s="15"/>
      <c r="EBM60" s="15"/>
      <c r="EBN60" s="15"/>
      <c r="EBO60" s="15"/>
      <c r="EBP60" s="15"/>
      <c r="EBQ60" s="15"/>
      <c r="EBR60" s="15"/>
      <c r="EBS60" s="15"/>
      <c r="EBT60" s="15"/>
      <c r="EBU60" s="15"/>
      <c r="EBV60" s="15"/>
      <c r="EBW60" s="15"/>
      <c r="EBX60" s="15"/>
      <c r="EBY60" s="15"/>
      <c r="EBZ60" s="15"/>
      <c r="ECA60" s="15"/>
      <c r="ECB60" s="15"/>
      <c r="ECC60" s="15"/>
      <c r="ECD60" s="15"/>
      <c r="ECE60" s="15"/>
      <c r="ECF60" s="15"/>
      <c r="ECG60" s="15"/>
      <c r="ECH60" s="15"/>
      <c r="ECI60" s="15"/>
      <c r="ECJ60" s="15"/>
      <c r="ECK60" s="15"/>
      <c r="ECL60" s="15"/>
      <c r="ECM60" s="15"/>
      <c r="ECN60" s="15"/>
      <c r="ECO60" s="15"/>
      <c r="ECP60" s="15"/>
      <c r="ECQ60" s="15"/>
      <c r="ECR60" s="15"/>
      <c r="ECS60" s="15"/>
      <c r="ECT60" s="15"/>
      <c r="ECU60" s="15"/>
      <c r="ECV60" s="15"/>
      <c r="ECW60" s="15"/>
      <c r="ECX60" s="15"/>
      <c r="ECY60" s="15"/>
      <c r="ECZ60" s="15"/>
      <c r="EDA60" s="15"/>
      <c r="EDB60" s="15"/>
      <c r="EDC60" s="15"/>
      <c r="EDD60" s="15"/>
      <c r="EDE60" s="15"/>
      <c r="EDF60" s="15"/>
      <c r="EDG60" s="15"/>
      <c r="EDH60" s="15"/>
      <c r="EDI60" s="15"/>
      <c r="EDJ60" s="15"/>
      <c r="EDK60" s="15"/>
      <c r="EDL60" s="15"/>
      <c r="EDM60" s="15"/>
      <c r="EDN60" s="15"/>
      <c r="EDO60" s="15"/>
      <c r="EDP60" s="15"/>
      <c r="EDQ60" s="15"/>
      <c r="EDR60" s="15"/>
      <c r="EDS60" s="15"/>
      <c r="EDT60" s="15"/>
      <c r="EDU60" s="15"/>
      <c r="EDV60" s="15"/>
      <c r="EDW60" s="15"/>
      <c r="EDX60" s="15"/>
      <c r="EDY60" s="15"/>
      <c r="EDZ60" s="15"/>
      <c r="EEA60" s="15"/>
      <c r="EEB60" s="15"/>
      <c r="EEC60" s="15"/>
      <c r="EED60" s="15"/>
      <c r="EEE60" s="15"/>
      <c r="EEF60" s="15"/>
      <c r="EEG60" s="15"/>
      <c r="EEH60" s="15"/>
      <c r="EEI60" s="15"/>
      <c r="EEJ60" s="15"/>
      <c r="EEK60" s="15"/>
      <c r="EEL60" s="15"/>
      <c r="EEM60" s="15"/>
      <c r="EEN60" s="15"/>
      <c r="EEO60" s="15"/>
      <c r="EEP60" s="15"/>
      <c r="EEQ60" s="15"/>
      <c r="EER60" s="15"/>
      <c r="EES60" s="15"/>
      <c r="EET60" s="15"/>
      <c r="EEU60" s="15"/>
      <c r="EEV60" s="15"/>
      <c r="EEW60" s="15"/>
      <c r="EEX60" s="15"/>
      <c r="EEY60" s="15"/>
      <c r="EEZ60" s="15"/>
      <c r="EFA60" s="15"/>
      <c r="EFB60" s="15"/>
      <c r="EFC60" s="15"/>
      <c r="EFD60" s="15"/>
      <c r="EFE60" s="15"/>
      <c r="EFF60" s="15"/>
      <c r="EFG60" s="15"/>
      <c r="EFH60" s="15"/>
      <c r="EFI60" s="15"/>
      <c r="EFJ60" s="15"/>
      <c r="EFK60" s="15"/>
      <c r="EFL60" s="15"/>
      <c r="EFM60" s="15"/>
      <c r="EFN60" s="15"/>
      <c r="EFO60" s="15"/>
      <c r="EFP60" s="15"/>
      <c r="EFQ60" s="15"/>
      <c r="EFR60" s="15"/>
      <c r="EFS60" s="15"/>
      <c r="EFT60" s="15"/>
      <c r="EFU60" s="15"/>
      <c r="EFV60" s="15"/>
      <c r="EFW60" s="15"/>
      <c r="EFX60" s="15"/>
      <c r="EFY60" s="15"/>
      <c r="EFZ60" s="15"/>
      <c r="EGA60" s="15"/>
      <c r="EGB60" s="15"/>
      <c r="EGC60" s="15"/>
      <c r="EGD60" s="15"/>
      <c r="EGE60" s="15"/>
      <c r="EGF60" s="15"/>
      <c r="EGG60" s="15"/>
      <c r="EGH60" s="15"/>
      <c r="EGI60" s="15"/>
      <c r="EGJ60" s="15"/>
      <c r="EGK60" s="15"/>
      <c r="EGL60" s="15"/>
      <c r="EGM60" s="15"/>
      <c r="EGN60" s="15"/>
      <c r="EGO60" s="15"/>
      <c r="EGP60" s="15"/>
      <c r="EGQ60" s="15"/>
      <c r="EGR60" s="15"/>
      <c r="EGS60" s="15"/>
      <c r="EGT60" s="15"/>
      <c r="EGU60" s="15"/>
      <c r="EGV60" s="15"/>
      <c r="EGW60" s="15"/>
      <c r="EGX60" s="15"/>
      <c r="EGY60" s="15"/>
      <c r="EGZ60" s="15"/>
      <c r="EHA60" s="15"/>
      <c r="EHB60" s="15"/>
      <c r="EHC60" s="15"/>
      <c r="EHD60" s="15"/>
      <c r="EHE60" s="15"/>
      <c r="EHF60" s="15"/>
      <c r="EHG60" s="15"/>
      <c r="EHH60" s="15"/>
      <c r="EHI60" s="15"/>
      <c r="EHJ60" s="15"/>
      <c r="EHK60" s="15"/>
      <c r="EHL60" s="15"/>
      <c r="EHM60" s="15"/>
      <c r="EHN60" s="15"/>
      <c r="EHO60" s="15"/>
      <c r="EHP60" s="15"/>
      <c r="EHQ60" s="15"/>
      <c r="EHR60" s="15"/>
      <c r="EHS60" s="15"/>
      <c r="EHT60" s="15"/>
      <c r="EHU60" s="15"/>
      <c r="EHV60" s="15"/>
      <c r="EHW60" s="15"/>
      <c r="EHX60" s="15"/>
      <c r="EHY60" s="15"/>
      <c r="EHZ60" s="15"/>
      <c r="EIA60" s="15"/>
      <c r="EIB60" s="15"/>
      <c r="EIC60" s="15"/>
      <c r="EID60" s="15"/>
      <c r="EIE60" s="15"/>
      <c r="EIF60" s="15"/>
      <c r="EIG60" s="15"/>
      <c r="EIH60" s="15"/>
      <c r="EII60" s="15"/>
      <c r="EIJ60" s="15"/>
      <c r="EIK60" s="15"/>
      <c r="EIL60" s="15"/>
      <c r="EIM60" s="15"/>
      <c r="EIN60" s="15"/>
      <c r="EIO60" s="15"/>
      <c r="EIP60" s="15"/>
      <c r="EIQ60" s="15"/>
      <c r="EIR60" s="15"/>
      <c r="EIS60" s="15"/>
      <c r="EIT60" s="15"/>
      <c r="EIU60" s="15"/>
      <c r="EIV60" s="15"/>
      <c r="EIW60" s="15"/>
      <c r="EIX60" s="15"/>
      <c r="EIY60" s="15"/>
      <c r="EIZ60" s="15"/>
      <c r="EJA60" s="15"/>
      <c r="EJB60" s="15"/>
      <c r="EJC60" s="15"/>
      <c r="EJD60" s="15"/>
      <c r="EJE60" s="15"/>
      <c r="EJF60" s="15"/>
      <c r="EJG60" s="15"/>
      <c r="EJH60" s="15"/>
      <c r="EJI60" s="15"/>
      <c r="EJJ60" s="15"/>
      <c r="EJK60" s="15"/>
      <c r="EJL60" s="15"/>
      <c r="EJM60" s="15"/>
      <c r="EJN60" s="15"/>
      <c r="EJO60" s="15"/>
      <c r="EJP60" s="15"/>
      <c r="EJQ60" s="15"/>
      <c r="EJR60" s="15"/>
      <c r="EJS60" s="15"/>
      <c r="EJT60" s="15"/>
      <c r="EJU60" s="15"/>
      <c r="EJV60" s="15"/>
      <c r="EJW60" s="15"/>
      <c r="EJX60" s="15"/>
      <c r="EJY60" s="15"/>
      <c r="EJZ60" s="15"/>
      <c r="EKA60" s="15"/>
      <c r="EKB60" s="15"/>
      <c r="EKC60" s="15"/>
      <c r="EKD60" s="15"/>
      <c r="EKE60" s="15"/>
      <c r="EKF60" s="15"/>
      <c r="EKG60" s="15"/>
      <c r="EKH60" s="15"/>
      <c r="EKI60" s="15"/>
      <c r="EKJ60" s="15"/>
      <c r="EKK60" s="15"/>
      <c r="EKL60" s="15"/>
      <c r="EKM60" s="15"/>
      <c r="EKN60" s="15"/>
      <c r="EKO60" s="15"/>
      <c r="EKP60" s="15"/>
      <c r="EKQ60" s="15"/>
      <c r="EKR60" s="15"/>
      <c r="EKS60" s="15"/>
      <c r="EKT60" s="15"/>
      <c r="EKU60" s="15"/>
      <c r="EKV60" s="15"/>
      <c r="EKW60" s="15"/>
      <c r="EKX60" s="15"/>
      <c r="EKY60" s="15"/>
      <c r="EKZ60" s="15"/>
      <c r="ELA60" s="15"/>
      <c r="ELB60" s="15"/>
      <c r="ELC60" s="15"/>
      <c r="ELD60" s="15"/>
      <c r="ELE60" s="15"/>
      <c r="ELF60" s="15"/>
      <c r="ELG60" s="15"/>
      <c r="ELH60" s="15"/>
      <c r="ELI60" s="15"/>
      <c r="ELJ60" s="15"/>
      <c r="ELK60" s="15"/>
      <c r="ELL60" s="15"/>
      <c r="ELM60" s="15"/>
      <c r="ELN60" s="15"/>
      <c r="ELO60" s="15"/>
      <c r="ELP60" s="15"/>
      <c r="ELQ60" s="15"/>
      <c r="ELR60" s="15"/>
      <c r="ELS60" s="15"/>
      <c r="ELT60" s="15"/>
      <c r="ELU60" s="15"/>
      <c r="ELV60" s="15"/>
      <c r="ELW60" s="15"/>
      <c r="ELX60" s="15"/>
      <c r="ELY60" s="15"/>
      <c r="ELZ60" s="15"/>
      <c r="EMA60" s="15"/>
      <c r="EMB60" s="15"/>
      <c r="EMC60" s="15"/>
      <c r="EMD60" s="15"/>
      <c r="EME60" s="15"/>
      <c r="EMF60" s="15"/>
      <c r="EMG60" s="15"/>
      <c r="EMH60" s="15"/>
      <c r="EMI60" s="15"/>
      <c r="EMJ60" s="15"/>
      <c r="EMK60" s="15"/>
      <c r="EML60" s="15"/>
      <c r="EMM60" s="15"/>
      <c r="EMN60" s="15"/>
      <c r="EMO60" s="15"/>
      <c r="EMP60" s="15"/>
      <c r="EMQ60" s="15"/>
      <c r="EMR60" s="15"/>
      <c r="EMS60" s="15"/>
      <c r="EMT60" s="15"/>
      <c r="EMU60" s="15"/>
      <c r="EMV60" s="15"/>
      <c r="EMW60" s="15"/>
      <c r="EMX60" s="15"/>
      <c r="EMY60" s="15"/>
      <c r="EMZ60" s="15"/>
      <c r="ENA60" s="15"/>
      <c r="ENB60" s="15"/>
      <c r="ENC60" s="15"/>
      <c r="END60" s="15"/>
      <c r="ENE60" s="15"/>
      <c r="ENF60" s="15"/>
      <c r="ENG60" s="15"/>
      <c r="ENH60" s="15"/>
      <c r="ENI60" s="15"/>
      <c r="ENJ60" s="15"/>
      <c r="ENK60" s="15"/>
      <c r="ENL60" s="15"/>
      <c r="ENM60" s="15"/>
      <c r="ENN60" s="15"/>
      <c r="ENO60" s="15"/>
      <c r="ENP60" s="15"/>
      <c r="ENQ60" s="15"/>
      <c r="ENR60" s="15"/>
      <c r="ENS60" s="15"/>
      <c r="ENT60" s="15"/>
      <c r="ENU60" s="15"/>
      <c r="ENV60" s="15"/>
      <c r="ENW60" s="15"/>
      <c r="ENX60" s="15"/>
      <c r="ENY60" s="15"/>
      <c r="ENZ60" s="15"/>
      <c r="EOA60" s="15"/>
      <c r="EOB60" s="15"/>
      <c r="EOC60" s="15"/>
      <c r="EOD60" s="15"/>
      <c r="EOE60" s="15"/>
      <c r="EOF60" s="15"/>
      <c r="EOG60" s="15"/>
      <c r="EOH60" s="15"/>
      <c r="EOI60" s="15"/>
      <c r="EOJ60" s="15"/>
      <c r="EOK60" s="15"/>
      <c r="EOL60" s="15"/>
      <c r="EOM60" s="15"/>
      <c r="EON60" s="15"/>
      <c r="EOO60" s="15"/>
      <c r="EOP60" s="15"/>
      <c r="EOQ60" s="15"/>
      <c r="EOR60" s="15"/>
      <c r="EOS60" s="15"/>
      <c r="EOT60" s="15"/>
      <c r="EOU60" s="15"/>
      <c r="EOV60" s="15"/>
      <c r="EOW60" s="15"/>
      <c r="EOX60" s="15"/>
      <c r="EOY60" s="15"/>
      <c r="EOZ60" s="15"/>
      <c r="EPA60" s="15"/>
      <c r="EPB60" s="15"/>
      <c r="EPC60" s="15"/>
      <c r="EPD60" s="15"/>
      <c r="EPE60" s="15"/>
      <c r="EPF60" s="15"/>
      <c r="EPG60" s="15"/>
      <c r="EPH60" s="15"/>
      <c r="EPI60" s="15"/>
      <c r="EPJ60" s="15"/>
      <c r="EPK60" s="15"/>
      <c r="EPL60" s="15"/>
      <c r="EPM60" s="15"/>
      <c r="EPN60" s="15"/>
      <c r="EPO60" s="15"/>
      <c r="EPP60" s="15"/>
      <c r="EPQ60" s="15"/>
      <c r="EPR60" s="15"/>
      <c r="EPS60" s="15"/>
      <c r="EPT60" s="15"/>
      <c r="EPU60" s="15"/>
      <c r="EPV60" s="15"/>
      <c r="EPW60" s="15"/>
      <c r="EPX60" s="15"/>
      <c r="EPY60" s="15"/>
      <c r="EPZ60" s="15"/>
      <c r="EQA60" s="15"/>
      <c r="EQB60" s="15"/>
      <c r="EQC60" s="15"/>
      <c r="EQD60" s="15"/>
      <c r="EQE60" s="15"/>
      <c r="EQF60" s="15"/>
      <c r="EQG60" s="15"/>
      <c r="EQH60" s="15"/>
      <c r="EQI60" s="15"/>
      <c r="EQJ60" s="15"/>
      <c r="EQK60" s="15"/>
      <c r="EQL60" s="15"/>
      <c r="EQM60" s="15"/>
      <c r="EQN60" s="15"/>
      <c r="EQO60" s="15"/>
      <c r="EQP60" s="15"/>
      <c r="EQQ60" s="15"/>
      <c r="EQR60" s="15"/>
      <c r="EQS60" s="15"/>
      <c r="EQT60" s="15"/>
      <c r="EQU60" s="15"/>
      <c r="EQV60" s="15"/>
      <c r="EQW60" s="15"/>
      <c r="EQX60" s="15"/>
      <c r="EQY60" s="15"/>
      <c r="EQZ60" s="15"/>
      <c r="ERA60" s="15"/>
      <c r="ERB60" s="15"/>
      <c r="ERC60" s="15"/>
      <c r="ERD60" s="15"/>
      <c r="ERE60" s="15"/>
      <c r="ERF60" s="15"/>
      <c r="ERG60" s="15"/>
      <c r="ERH60" s="15"/>
      <c r="ERI60" s="15"/>
      <c r="ERJ60" s="15"/>
      <c r="ERK60" s="15"/>
      <c r="ERL60" s="15"/>
      <c r="ERM60" s="15"/>
      <c r="ERN60" s="15"/>
      <c r="ERO60" s="15"/>
      <c r="ERP60" s="15"/>
      <c r="ERQ60" s="15"/>
      <c r="ERR60" s="15"/>
      <c r="ERS60" s="15"/>
      <c r="ERT60" s="15"/>
      <c r="ERU60" s="15"/>
      <c r="ERV60" s="15"/>
      <c r="ERW60" s="15"/>
      <c r="ERX60" s="15"/>
      <c r="ERY60" s="15"/>
      <c r="ERZ60" s="15"/>
      <c r="ESA60" s="15"/>
      <c r="ESB60" s="15"/>
      <c r="ESC60" s="15"/>
      <c r="ESD60" s="15"/>
      <c r="ESE60" s="15"/>
      <c r="ESF60" s="15"/>
      <c r="ESG60" s="15"/>
      <c r="ESH60" s="15"/>
      <c r="ESI60" s="15"/>
      <c r="ESJ60" s="15"/>
      <c r="ESK60" s="15"/>
      <c r="ESL60" s="15"/>
      <c r="ESM60" s="15"/>
      <c r="ESN60" s="15"/>
      <c r="ESO60" s="15"/>
      <c r="ESP60" s="15"/>
      <c r="ESQ60" s="15"/>
      <c r="ESR60" s="15"/>
      <c r="ESS60" s="15"/>
      <c r="EST60" s="15"/>
      <c r="ESU60" s="15"/>
      <c r="ESV60" s="15"/>
      <c r="ESW60" s="15"/>
      <c r="ESX60" s="15"/>
      <c r="ESY60" s="15"/>
      <c r="ESZ60" s="15"/>
      <c r="ETA60" s="15"/>
      <c r="ETB60" s="15"/>
      <c r="ETC60" s="15"/>
      <c r="ETD60" s="15"/>
      <c r="ETE60" s="15"/>
      <c r="ETF60" s="15"/>
      <c r="ETG60" s="15"/>
      <c r="ETH60" s="15"/>
      <c r="ETI60" s="15"/>
      <c r="ETJ60" s="15"/>
      <c r="ETK60" s="15"/>
      <c r="ETL60" s="15"/>
      <c r="ETM60" s="15"/>
      <c r="ETN60" s="15"/>
      <c r="ETO60" s="15"/>
      <c r="ETP60" s="15"/>
      <c r="ETQ60" s="15"/>
      <c r="ETR60" s="15"/>
      <c r="ETS60" s="15"/>
      <c r="ETT60" s="15"/>
      <c r="ETU60" s="15"/>
      <c r="ETV60" s="15"/>
      <c r="ETW60" s="15"/>
      <c r="ETX60" s="15"/>
      <c r="ETY60" s="15"/>
      <c r="ETZ60" s="15"/>
      <c r="EUA60" s="15"/>
      <c r="EUB60" s="15"/>
      <c r="EUC60" s="15"/>
      <c r="EUD60" s="15"/>
      <c r="EUE60" s="15"/>
      <c r="EUF60" s="15"/>
      <c r="EUG60" s="15"/>
      <c r="EUH60" s="15"/>
      <c r="EUI60" s="15"/>
      <c r="EUJ60" s="15"/>
      <c r="EUK60" s="15"/>
      <c r="EUL60" s="15"/>
      <c r="EUM60" s="15"/>
      <c r="EUN60" s="15"/>
      <c r="EUO60" s="15"/>
      <c r="EUP60" s="15"/>
      <c r="EUQ60" s="15"/>
      <c r="EUR60" s="15"/>
      <c r="EUS60" s="15"/>
      <c r="EUT60" s="15"/>
      <c r="EUU60" s="15"/>
      <c r="EUV60" s="15"/>
      <c r="EUW60" s="15"/>
      <c r="EUX60" s="15"/>
      <c r="EUY60" s="15"/>
      <c r="EUZ60" s="15"/>
      <c r="EVA60" s="15"/>
      <c r="EVB60" s="15"/>
      <c r="EVC60" s="15"/>
      <c r="EVD60" s="15"/>
      <c r="EVE60" s="15"/>
      <c r="EVF60" s="15"/>
      <c r="EVG60" s="15"/>
      <c r="EVH60" s="15"/>
      <c r="EVI60" s="15"/>
      <c r="EVJ60" s="15"/>
      <c r="EVK60" s="15"/>
      <c r="EVL60" s="15"/>
      <c r="EVM60" s="15"/>
      <c r="EVN60" s="15"/>
      <c r="EVO60" s="15"/>
      <c r="EVP60" s="15"/>
      <c r="EVQ60" s="15"/>
      <c r="EVR60" s="15"/>
      <c r="EVS60" s="15"/>
      <c r="EVT60" s="15"/>
      <c r="EVU60" s="15"/>
      <c r="EVV60" s="15"/>
      <c r="EVW60" s="15"/>
      <c r="EVX60" s="15"/>
      <c r="EVY60" s="15"/>
      <c r="EVZ60" s="15"/>
      <c r="EWA60" s="15"/>
      <c r="EWB60" s="15"/>
      <c r="EWC60" s="15"/>
      <c r="EWD60" s="15"/>
      <c r="EWE60" s="15"/>
      <c r="EWF60" s="15"/>
      <c r="EWG60" s="15"/>
      <c r="EWH60" s="15"/>
      <c r="EWI60" s="15"/>
      <c r="EWJ60" s="15"/>
      <c r="EWK60" s="15"/>
      <c r="EWL60" s="15"/>
      <c r="EWM60" s="15"/>
      <c r="EWN60" s="15"/>
      <c r="EWO60" s="15"/>
      <c r="EWP60" s="15"/>
      <c r="EWQ60" s="15"/>
      <c r="EWR60" s="15"/>
      <c r="EWS60" s="15"/>
      <c r="EWT60" s="15"/>
      <c r="EWU60" s="15"/>
      <c r="EWV60" s="15"/>
      <c r="EWW60" s="15"/>
      <c r="EWX60" s="15"/>
      <c r="EWY60" s="15"/>
      <c r="EWZ60" s="15"/>
      <c r="EXA60" s="15"/>
      <c r="EXB60" s="15"/>
      <c r="EXC60" s="15"/>
      <c r="EXD60" s="15"/>
      <c r="EXE60" s="15"/>
      <c r="EXF60" s="15"/>
      <c r="EXG60" s="15"/>
      <c r="EXH60" s="15"/>
      <c r="EXI60" s="15"/>
      <c r="EXJ60" s="15"/>
      <c r="EXK60" s="15"/>
      <c r="EXL60" s="15"/>
      <c r="EXM60" s="15"/>
      <c r="EXN60" s="15"/>
      <c r="EXO60" s="15"/>
      <c r="EXP60" s="15"/>
      <c r="EXQ60" s="15"/>
      <c r="EXR60" s="15"/>
      <c r="EXS60" s="15"/>
      <c r="EXT60" s="15"/>
      <c r="EXU60" s="15"/>
      <c r="EXV60" s="15"/>
      <c r="EXW60" s="15"/>
      <c r="EXX60" s="15"/>
      <c r="EXY60" s="15"/>
      <c r="EXZ60" s="15"/>
      <c r="EYA60" s="15"/>
      <c r="EYB60" s="15"/>
      <c r="EYC60" s="15"/>
      <c r="EYD60" s="15"/>
      <c r="EYE60" s="15"/>
      <c r="EYF60" s="15"/>
      <c r="EYG60" s="15"/>
      <c r="EYH60" s="15"/>
      <c r="EYI60" s="15"/>
      <c r="EYJ60" s="15"/>
      <c r="EYK60" s="15"/>
      <c r="EYL60" s="15"/>
      <c r="EYM60" s="15"/>
      <c r="EYN60" s="15"/>
      <c r="EYO60" s="15"/>
      <c r="EYP60" s="15"/>
      <c r="EYQ60" s="15"/>
      <c r="EYR60" s="15"/>
      <c r="EYS60" s="15"/>
      <c r="EYT60" s="15"/>
      <c r="EYU60" s="15"/>
      <c r="EYV60" s="15"/>
      <c r="EYW60" s="15"/>
      <c r="EYX60" s="15"/>
      <c r="EYY60" s="15"/>
      <c r="EYZ60" s="15"/>
      <c r="EZA60" s="15"/>
      <c r="EZB60" s="15"/>
      <c r="EZC60" s="15"/>
      <c r="EZD60" s="15"/>
      <c r="EZE60" s="15"/>
      <c r="EZF60" s="15"/>
      <c r="EZG60" s="15"/>
      <c r="EZH60" s="15"/>
      <c r="EZI60" s="15"/>
      <c r="EZJ60" s="15"/>
      <c r="EZK60" s="15"/>
      <c r="EZL60" s="15"/>
      <c r="EZM60" s="15"/>
      <c r="EZN60" s="15"/>
      <c r="EZO60" s="15"/>
      <c r="EZP60" s="15"/>
      <c r="EZQ60" s="15"/>
      <c r="EZR60" s="15"/>
      <c r="EZS60" s="15"/>
      <c r="EZT60" s="15"/>
      <c r="EZU60" s="15"/>
      <c r="EZV60" s="15"/>
      <c r="EZW60" s="15"/>
      <c r="EZX60" s="15"/>
      <c r="EZY60" s="15"/>
      <c r="EZZ60" s="15"/>
      <c r="FAA60" s="15"/>
      <c r="FAB60" s="15"/>
      <c r="FAC60" s="15"/>
      <c r="FAD60" s="15"/>
      <c r="FAE60" s="15"/>
      <c r="FAF60" s="15"/>
      <c r="FAG60" s="15"/>
      <c r="FAH60" s="15"/>
      <c r="FAI60" s="15"/>
      <c r="FAJ60" s="15"/>
      <c r="FAK60" s="15"/>
      <c r="FAL60" s="15"/>
      <c r="FAM60" s="15"/>
      <c r="FAN60" s="15"/>
      <c r="FAO60" s="15"/>
      <c r="FAP60" s="15"/>
      <c r="FAQ60" s="15"/>
      <c r="FAR60" s="15"/>
      <c r="FAS60" s="15"/>
      <c r="FAT60" s="15"/>
      <c r="FAU60" s="15"/>
      <c r="FAV60" s="15"/>
      <c r="FAW60" s="15"/>
      <c r="FAX60" s="15"/>
      <c r="FAY60" s="15"/>
      <c r="FAZ60" s="15"/>
      <c r="FBA60" s="15"/>
      <c r="FBB60" s="15"/>
      <c r="FBC60" s="15"/>
      <c r="FBD60" s="15"/>
      <c r="FBE60" s="15"/>
      <c r="FBF60" s="15"/>
      <c r="FBG60" s="15"/>
      <c r="FBH60" s="15"/>
      <c r="FBI60" s="15"/>
      <c r="FBJ60" s="15"/>
      <c r="FBK60" s="15"/>
      <c r="FBL60" s="15"/>
      <c r="FBM60" s="15"/>
      <c r="FBN60" s="15"/>
      <c r="FBO60" s="15"/>
      <c r="FBP60" s="15"/>
      <c r="FBQ60" s="15"/>
      <c r="FBR60" s="15"/>
      <c r="FBS60" s="15"/>
      <c r="FBT60" s="15"/>
      <c r="FBU60" s="15"/>
      <c r="FBV60" s="15"/>
      <c r="FBW60" s="15"/>
      <c r="FBX60" s="15"/>
      <c r="FBY60" s="15"/>
      <c r="FBZ60" s="15"/>
      <c r="FCA60" s="15"/>
      <c r="FCB60" s="15"/>
      <c r="FCC60" s="15"/>
      <c r="FCD60" s="15"/>
      <c r="FCE60" s="15"/>
      <c r="FCF60" s="15"/>
      <c r="FCG60" s="15"/>
      <c r="FCH60" s="15"/>
      <c r="FCI60" s="15"/>
      <c r="FCJ60" s="15"/>
      <c r="FCK60" s="15"/>
      <c r="FCL60" s="15"/>
      <c r="FCM60" s="15"/>
      <c r="FCN60" s="15"/>
      <c r="FCO60" s="15"/>
      <c r="FCP60" s="15"/>
      <c r="FCQ60" s="15"/>
      <c r="FCR60" s="15"/>
      <c r="FCS60" s="15"/>
      <c r="FCT60" s="15"/>
      <c r="FCU60" s="15"/>
      <c r="FCV60" s="15"/>
      <c r="FCW60" s="15"/>
      <c r="FCX60" s="15"/>
      <c r="FCY60" s="15"/>
      <c r="FCZ60" s="15"/>
      <c r="FDA60" s="15"/>
      <c r="FDB60" s="15"/>
      <c r="FDC60" s="15"/>
      <c r="FDD60" s="15"/>
      <c r="FDE60" s="15"/>
      <c r="FDF60" s="15"/>
      <c r="FDG60" s="15"/>
      <c r="FDH60" s="15"/>
      <c r="FDI60" s="15"/>
      <c r="FDJ60" s="15"/>
      <c r="FDK60" s="15"/>
      <c r="FDL60" s="15"/>
      <c r="FDM60" s="15"/>
      <c r="FDN60" s="15"/>
      <c r="FDO60" s="15"/>
      <c r="FDP60" s="15"/>
      <c r="FDQ60" s="15"/>
      <c r="FDR60" s="15"/>
      <c r="FDS60" s="15"/>
      <c r="FDT60" s="15"/>
      <c r="FDU60" s="15"/>
      <c r="FDV60" s="15"/>
      <c r="FDW60" s="15"/>
      <c r="FDX60" s="15"/>
      <c r="FDY60" s="15"/>
      <c r="FDZ60" s="15"/>
      <c r="FEA60" s="15"/>
      <c r="FEB60" s="15"/>
      <c r="FEC60" s="15"/>
      <c r="FED60" s="15"/>
      <c r="FEE60" s="15"/>
      <c r="FEF60" s="15"/>
      <c r="FEG60" s="15"/>
      <c r="FEH60" s="15"/>
      <c r="FEI60" s="15"/>
      <c r="FEJ60" s="15"/>
      <c r="FEK60" s="15"/>
      <c r="FEL60" s="15"/>
      <c r="FEM60" s="15"/>
      <c r="FEN60" s="15"/>
      <c r="FEO60" s="15"/>
      <c r="FEP60" s="15"/>
      <c r="FEQ60" s="15"/>
      <c r="FER60" s="15"/>
      <c r="FES60" s="15"/>
      <c r="FET60" s="15"/>
      <c r="FEU60" s="15"/>
      <c r="FEV60" s="15"/>
      <c r="FEW60" s="15"/>
      <c r="FEX60" s="15"/>
      <c r="FEY60" s="15"/>
      <c r="FEZ60" s="15"/>
      <c r="FFA60" s="15"/>
      <c r="FFB60" s="15"/>
      <c r="FFC60" s="15"/>
      <c r="FFD60" s="15"/>
      <c r="FFE60" s="15"/>
      <c r="FFF60" s="15"/>
      <c r="FFG60" s="15"/>
      <c r="FFH60" s="15"/>
      <c r="FFI60" s="15"/>
      <c r="FFJ60" s="15"/>
      <c r="FFK60" s="15"/>
      <c r="FFL60" s="15"/>
      <c r="FFM60" s="15"/>
      <c r="FFN60" s="15"/>
      <c r="FFO60" s="15"/>
      <c r="FFP60" s="15"/>
      <c r="FFQ60" s="15"/>
      <c r="FFR60" s="15"/>
      <c r="FFS60" s="15"/>
      <c r="FFT60" s="15"/>
      <c r="FFU60" s="15"/>
      <c r="FFV60" s="15"/>
      <c r="FFW60" s="15"/>
      <c r="FFX60" s="15"/>
      <c r="FFY60" s="15"/>
      <c r="FFZ60" s="15"/>
      <c r="FGA60" s="15"/>
      <c r="FGB60" s="15"/>
      <c r="FGC60" s="15"/>
      <c r="FGD60" s="15"/>
      <c r="FGE60" s="15"/>
      <c r="FGF60" s="15"/>
      <c r="FGG60" s="15"/>
      <c r="FGH60" s="15"/>
      <c r="FGI60" s="15"/>
      <c r="FGJ60" s="15"/>
      <c r="FGK60" s="15"/>
      <c r="FGL60" s="15"/>
      <c r="FGM60" s="15"/>
      <c r="FGN60" s="15"/>
      <c r="FGO60" s="15"/>
      <c r="FGP60" s="15"/>
      <c r="FGQ60" s="15"/>
      <c r="FGR60" s="15"/>
      <c r="FGS60" s="15"/>
      <c r="FGT60" s="15"/>
      <c r="FGU60" s="15"/>
      <c r="FGV60" s="15"/>
      <c r="FGW60" s="15"/>
      <c r="FGX60" s="15"/>
      <c r="FGY60" s="15"/>
      <c r="FGZ60" s="15"/>
      <c r="FHA60" s="15"/>
      <c r="FHB60" s="15"/>
      <c r="FHC60" s="15"/>
      <c r="FHD60" s="15"/>
      <c r="FHE60" s="15"/>
      <c r="FHF60" s="15"/>
      <c r="FHG60" s="15"/>
      <c r="FHH60" s="15"/>
      <c r="FHI60" s="15"/>
      <c r="FHJ60" s="15"/>
      <c r="FHK60" s="15"/>
      <c r="FHL60" s="15"/>
      <c r="FHM60" s="15"/>
      <c r="FHN60" s="15"/>
      <c r="FHO60" s="15"/>
      <c r="FHP60" s="15"/>
      <c r="FHQ60" s="15"/>
      <c r="FHR60" s="15"/>
      <c r="FHS60" s="15"/>
      <c r="FHT60" s="15"/>
      <c r="FHU60" s="15"/>
      <c r="FHV60" s="15"/>
      <c r="FHW60" s="15"/>
      <c r="FHX60" s="15"/>
      <c r="FHY60" s="15"/>
      <c r="FHZ60" s="15"/>
      <c r="FIA60" s="15"/>
      <c r="FIB60" s="15"/>
      <c r="FIC60" s="15"/>
      <c r="FID60" s="15"/>
      <c r="FIE60" s="15"/>
      <c r="FIF60" s="15"/>
      <c r="FIG60" s="15"/>
      <c r="FIH60" s="15"/>
      <c r="FII60" s="15"/>
      <c r="FIJ60" s="15"/>
      <c r="FIK60" s="15"/>
      <c r="FIL60" s="15"/>
      <c r="FIM60" s="15"/>
      <c r="FIN60" s="15"/>
      <c r="FIO60" s="15"/>
      <c r="FIP60" s="15"/>
      <c r="FIQ60" s="15"/>
      <c r="FIR60" s="15"/>
      <c r="FIS60" s="15"/>
      <c r="FIT60" s="15"/>
      <c r="FIU60" s="15"/>
      <c r="FIV60" s="15"/>
      <c r="FIW60" s="15"/>
      <c r="FIX60" s="15"/>
      <c r="FIY60" s="15"/>
      <c r="FIZ60" s="15"/>
      <c r="FJA60" s="15"/>
      <c r="FJB60" s="15"/>
      <c r="FJC60" s="15"/>
      <c r="FJD60" s="15"/>
      <c r="FJE60" s="15"/>
      <c r="FJF60" s="15"/>
      <c r="FJG60" s="15"/>
      <c r="FJH60" s="15"/>
      <c r="FJI60" s="15"/>
      <c r="FJJ60" s="15"/>
      <c r="FJK60" s="15"/>
      <c r="FJL60" s="15"/>
      <c r="FJM60" s="15"/>
      <c r="FJN60" s="15"/>
      <c r="FJO60" s="15"/>
      <c r="FJP60" s="15"/>
      <c r="FJQ60" s="15"/>
      <c r="FJR60" s="15"/>
      <c r="FJS60" s="15"/>
      <c r="FJT60" s="15"/>
      <c r="FJU60" s="15"/>
      <c r="FJV60" s="15"/>
      <c r="FJW60" s="15"/>
      <c r="FJX60" s="15"/>
      <c r="FJY60" s="15"/>
      <c r="FJZ60" s="15"/>
      <c r="FKA60" s="15"/>
      <c r="FKB60" s="15"/>
      <c r="FKC60" s="15"/>
      <c r="FKD60" s="15"/>
      <c r="FKE60" s="15"/>
      <c r="FKF60" s="15"/>
      <c r="FKG60" s="15"/>
      <c r="FKH60" s="15"/>
      <c r="FKI60" s="15"/>
      <c r="FKJ60" s="15"/>
      <c r="FKK60" s="15"/>
      <c r="FKL60" s="15"/>
      <c r="FKM60" s="15"/>
      <c r="FKN60" s="15"/>
      <c r="FKO60" s="15"/>
      <c r="FKP60" s="15"/>
      <c r="FKQ60" s="15"/>
      <c r="FKR60" s="15"/>
      <c r="FKS60" s="15"/>
      <c r="FKT60" s="15"/>
      <c r="FKU60" s="15"/>
      <c r="FKV60" s="15"/>
      <c r="FKW60" s="15"/>
      <c r="FKX60" s="15"/>
      <c r="FKY60" s="15"/>
      <c r="FKZ60" s="15"/>
      <c r="FLA60" s="15"/>
      <c r="FLB60" s="15"/>
      <c r="FLC60" s="15"/>
      <c r="FLD60" s="15"/>
      <c r="FLE60" s="15"/>
      <c r="FLF60" s="15"/>
      <c r="FLG60" s="15"/>
      <c r="FLH60" s="15"/>
      <c r="FLI60" s="15"/>
      <c r="FLJ60" s="15"/>
      <c r="FLK60" s="15"/>
      <c r="FLL60" s="15"/>
      <c r="FLM60" s="15"/>
      <c r="FLN60" s="15"/>
      <c r="FLO60" s="15"/>
      <c r="FLP60" s="15"/>
      <c r="FLQ60" s="15"/>
      <c r="FLR60" s="15"/>
      <c r="FLS60" s="15"/>
      <c r="FLT60" s="15"/>
      <c r="FLU60" s="15"/>
      <c r="FLV60" s="15"/>
      <c r="FLW60" s="15"/>
      <c r="FLX60" s="15"/>
      <c r="FLY60" s="15"/>
      <c r="FLZ60" s="15"/>
      <c r="FMA60" s="15"/>
      <c r="FMB60" s="15"/>
      <c r="FMC60" s="15"/>
      <c r="FMD60" s="15"/>
      <c r="FME60" s="15"/>
      <c r="FMF60" s="15"/>
      <c r="FMG60" s="15"/>
      <c r="FMH60" s="15"/>
      <c r="FMI60" s="15"/>
      <c r="FMJ60" s="15"/>
      <c r="FMK60" s="15"/>
      <c r="FML60" s="15"/>
      <c r="FMM60" s="15"/>
      <c r="FMN60" s="15"/>
      <c r="FMO60" s="15"/>
      <c r="FMP60" s="15"/>
      <c r="FMQ60" s="15"/>
      <c r="FMR60" s="15"/>
      <c r="FMS60" s="15"/>
      <c r="FMT60" s="15"/>
      <c r="FMU60" s="15"/>
      <c r="FMV60" s="15"/>
      <c r="FMW60" s="15"/>
      <c r="FMX60" s="15"/>
      <c r="FMY60" s="15"/>
      <c r="FMZ60" s="15"/>
      <c r="FNA60" s="15"/>
      <c r="FNB60" s="15"/>
      <c r="FNC60" s="15"/>
      <c r="FND60" s="15"/>
      <c r="FNE60" s="15"/>
      <c r="FNF60" s="15"/>
      <c r="FNG60" s="15"/>
      <c r="FNH60" s="15"/>
      <c r="FNI60" s="15"/>
      <c r="FNJ60" s="15"/>
      <c r="FNK60" s="15"/>
      <c r="FNL60" s="15"/>
      <c r="FNM60" s="15"/>
      <c r="FNN60" s="15"/>
      <c r="FNO60" s="15"/>
      <c r="FNP60" s="15"/>
      <c r="FNQ60" s="15"/>
      <c r="FNR60" s="15"/>
      <c r="FNS60" s="15"/>
      <c r="FNT60" s="15"/>
      <c r="FNU60" s="15"/>
      <c r="FNV60" s="15"/>
      <c r="FNW60" s="15"/>
      <c r="FNX60" s="15"/>
      <c r="FNY60" s="15"/>
      <c r="FNZ60" s="15"/>
      <c r="FOA60" s="15"/>
      <c r="FOB60" s="15"/>
      <c r="FOC60" s="15"/>
      <c r="FOD60" s="15"/>
      <c r="FOE60" s="15"/>
      <c r="FOF60" s="15"/>
      <c r="FOG60" s="15"/>
      <c r="FOH60" s="15"/>
      <c r="FOI60" s="15"/>
      <c r="FOJ60" s="15"/>
      <c r="FOK60" s="15"/>
      <c r="FOL60" s="15"/>
      <c r="FOM60" s="15"/>
      <c r="FON60" s="15"/>
      <c r="FOO60" s="15"/>
      <c r="FOP60" s="15"/>
      <c r="FOQ60" s="15"/>
      <c r="FOR60" s="15"/>
      <c r="FOS60" s="15"/>
      <c r="FOT60" s="15"/>
      <c r="FOU60" s="15"/>
      <c r="FOV60" s="15"/>
      <c r="FOW60" s="15"/>
      <c r="FOX60" s="15"/>
      <c r="FOY60" s="15"/>
      <c r="FOZ60" s="15"/>
      <c r="FPA60" s="15"/>
      <c r="FPB60" s="15"/>
      <c r="FPC60" s="15"/>
      <c r="FPD60" s="15"/>
      <c r="FPE60" s="15"/>
      <c r="FPF60" s="15"/>
      <c r="FPG60" s="15"/>
      <c r="FPH60" s="15"/>
      <c r="FPI60" s="15"/>
      <c r="FPJ60" s="15"/>
      <c r="FPK60" s="15"/>
      <c r="FPL60" s="15"/>
      <c r="FPM60" s="15"/>
      <c r="FPN60" s="15"/>
      <c r="FPO60" s="15"/>
      <c r="FPP60" s="15"/>
      <c r="FPQ60" s="15"/>
      <c r="FPR60" s="15"/>
      <c r="FPS60" s="15"/>
      <c r="FPT60" s="15"/>
      <c r="FPU60" s="15"/>
      <c r="FPV60" s="15"/>
      <c r="FPW60" s="15"/>
      <c r="FPX60" s="15"/>
      <c r="FPY60" s="15"/>
      <c r="FPZ60" s="15"/>
      <c r="FQA60" s="15"/>
      <c r="FQB60" s="15"/>
      <c r="FQC60" s="15"/>
      <c r="FQD60" s="15"/>
      <c r="FQE60" s="15"/>
      <c r="FQF60" s="15"/>
      <c r="FQG60" s="15"/>
      <c r="FQH60" s="15"/>
      <c r="FQI60" s="15"/>
      <c r="FQJ60" s="15"/>
      <c r="FQK60" s="15"/>
      <c r="FQL60" s="15"/>
      <c r="FQM60" s="15"/>
      <c r="FQN60" s="15"/>
      <c r="FQO60" s="15"/>
      <c r="FQP60" s="15"/>
      <c r="FQQ60" s="15"/>
      <c r="FQR60" s="15"/>
      <c r="FQS60" s="15"/>
      <c r="FQT60" s="15"/>
      <c r="FQU60" s="15"/>
      <c r="FQV60" s="15"/>
      <c r="FQW60" s="15"/>
      <c r="FQX60" s="15"/>
      <c r="FQY60" s="15"/>
      <c r="FQZ60" s="15"/>
      <c r="FRA60" s="15"/>
      <c r="FRB60" s="15"/>
      <c r="FRC60" s="15"/>
      <c r="FRD60" s="15"/>
      <c r="FRE60" s="15"/>
      <c r="FRF60" s="15"/>
      <c r="FRG60" s="15"/>
      <c r="FRH60" s="15"/>
      <c r="FRI60" s="15"/>
      <c r="FRJ60" s="15"/>
      <c r="FRK60" s="15"/>
      <c r="FRL60" s="15"/>
      <c r="FRM60" s="15"/>
      <c r="FRN60" s="15"/>
      <c r="FRO60" s="15"/>
      <c r="FRP60" s="15"/>
      <c r="FRQ60" s="15"/>
      <c r="FRR60" s="15"/>
      <c r="FRS60" s="15"/>
      <c r="FRT60" s="15"/>
      <c r="FRU60" s="15"/>
      <c r="FRV60" s="15"/>
      <c r="FRW60" s="15"/>
      <c r="FRX60" s="15"/>
      <c r="FRY60" s="15"/>
      <c r="FRZ60" s="15"/>
      <c r="FSA60" s="15"/>
      <c r="FSB60" s="15"/>
      <c r="FSC60" s="15"/>
      <c r="FSD60" s="15"/>
      <c r="FSE60" s="15"/>
      <c r="FSF60" s="15"/>
      <c r="FSG60" s="15"/>
      <c r="FSH60" s="15"/>
      <c r="FSI60" s="15"/>
      <c r="FSJ60" s="15"/>
      <c r="FSK60" s="15"/>
      <c r="FSL60" s="15"/>
      <c r="FSM60" s="15"/>
      <c r="FSN60" s="15"/>
      <c r="FSO60" s="15"/>
      <c r="FSP60" s="15"/>
      <c r="FSQ60" s="15"/>
      <c r="FSR60" s="15"/>
      <c r="FSS60" s="15"/>
      <c r="FST60" s="15"/>
      <c r="FSU60" s="15"/>
      <c r="FSV60" s="15"/>
      <c r="FSW60" s="15"/>
      <c r="FSX60" s="15"/>
      <c r="FSY60" s="15"/>
      <c r="FSZ60" s="15"/>
      <c r="FTA60" s="15"/>
      <c r="FTB60" s="15"/>
      <c r="FTC60" s="15"/>
      <c r="FTD60" s="15"/>
      <c r="FTE60" s="15"/>
      <c r="FTF60" s="15"/>
      <c r="FTG60" s="15"/>
      <c r="FTH60" s="15"/>
      <c r="FTI60" s="15"/>
      <c r="FTJ60" s="15"/>
      <c r="FTK60" s="15"/>
      <c r="FTL60" s="15"/>
      <c r="FTM60" s="15"/>
      <c r="FTN60" s="15"/>
      <c r="FTO60" s="15"/>
      <c r="FTP60" s="15"/>
      <c r="FTQ60" s="15"/>
      <c r="FTR60" s="15"/>
      <c r="FTS60" s="15"/>
      <c r="FTT60" s="15"/>
      <c r="FTU60" s="15"/>
      <c r="FTV60" s="15"/>
      <c r="FTW60" s="15"/>
      <c r="FTX60" s="15"/>
      <c r="FTY60" s="15"/>
      <c r="FTZ60" s="15"/>
      <c r="FUA60" s="15"/>
      <c r="FUB60" s="15"/>
      <c r="FUC60" s="15"/>
      <c r="FUD60" s="15"/>
      <c r="FUE60" s="15"/>
      <c r="FUF60" s="15"/>
      <c r="FUG60" s="15"/>
      <c r="FUH60" s="15"/>
      <c r="FUI60" s="15"/>
      <c r="FUJ60" s="15"/>
      <c r="FUK60" s="15"/>
      <c r="FUL60" s="15"/>
      <c r="FUM60" s="15"/>
      <c r="FUN60" s="15"/>
      <c r="FUO60" s="15"/>
      <c r="FUP60" s="15"/>
      <c r="FUQ60" s="15"/>
      <c r="FUR60" s="15"/>
      <c r="FUS60" s="15"/>
      <c r="FUT60" s="15"/>
      <c r="FUU60" s="15"/>
      <c r="FUV60" s="15"/>
      <c r="FUW60" s="15"/>
      <c r="FUX60" s="15"/>
      <c r="FUY60" s="15"/>
      <c r="FUZ60" s="15"/>
      <c r="FVA60" s="15"/>
      <c r="FVB60" s="15"/>
      <c r="FVC60" s="15"/>
      <c r="FVD60" s="15"/>
      <c r="FVE60" s="15"/>
      <c r="FVF60" s="15"/>
      <c r="FVG60" s="15"/>
      <c r="FVH60" s="15"/>
      <c r="FVI60" s="15"/>
      <c r="FVJ60" s="15"/>
      <c r="FVK60" s="15"/>
      <c r="FVL60" s="15"/>
      <c r="FVM60" s="15"/>
      <c r="FVN60" s="15"/>
      <c r="FVO60" s="15"/>
      <c r="FVP60" s="15"/>
      <c r="FVQ60" s="15"/>
      <c r="FVR60" s="15"/>
      <c r="FVS60" s="15"/>
      <c r="FVT60" s="15"/>
      <c r="FVU60" s="15"/>
      <c r="FVV60" s="15"/>
      <c r="FVW60" s="15"/>
      <c r="FVX60" s="15"/>
      <c r="FVY60" s="15"/>
      <c r="FVZ60" s="15"/>
      <c r="FWA60" s="15"/>
      <c r="FWB60" s="15"/>
      <c r="FWC60" s="15"/>
      <c r="FWD60" s="15"/>
      <c r="FWE60" s="15"/>
      <c r="FWF60" s="15"/>
      <c r="FWG60" s="15"/>
      <c r="FWH60" s="15"/>
      <c r="FWI60" s="15"/>
      <c r="FWJ60" s="15"/>
      <c r="FWK60" s="15"/>
      <c r="FWL60" s="15"/>
      <c r="FWM60" s="15"/>
      <c r="FWN60" s="15"/>
      <c r="FWO60" s="15"/>
      <c r="FWP60" s="15"/>
      <c r="FWQ60" s="15"/>
      <c r="FWR60" s="15"/>
      <c r="FWS60" s="15"/>
      <c r="FWT60" s="15"/>
      <c r="FWU60" s="15"/>
      <c r="FWV60" s="15"/>
      <c r="FWW60" s="15"/>
      <c r="FWX60" s="15"/>
      <c r="FWY60" s="15"/>
      <c r="FWZ60" s="15"/>
      <c r="FXA60" s="15"/>
      <c r="FXB60" s="15"/>
      <c r="FXC60" s="15"/>
      <c r="FXD60" s="15"/>
      <c r="FXE60" s="15"/>
      <c r="FXF60" s="15"/>
      <c r="FXG60" s="15"/>
      <c r="FXH60" s="15"/>
      <c r="FXI60" s="15"/>
      <c r="FXJ60" s="15"/>
      <c r="FXK60" s="15"/>
      <c r="FXL60" s="15"/>
      <c r="FXM60" s="15"/>
      <c r="FXN60" s="15"/>
      <c r="FXO60" s="15"/>
      <c r="FXP60" s="15"/>
      <c r="FXQ60" s="15"/>
      <c r="FXR60" s="15"/>
      <c r="FXS60" s="15"/>
      <c r="FXT60" s="15"/>
      <c r="FXU60" s="15"/>
      <c r="FXV60" s="15"/>
      <c r="FXW60" s="15"/>
      <c r="FXX60" s="15"/>
      <c r="FXY60" s="15"/>
      <c r="FXZ60" s="15"/>
      <c r="FYA60" s="15"/>
      <c r="FYB60" s="15"/>
      <c r="FYC60" s="15"/>
      <c r="FYD60" s="15"/>
      <c r="FYE60" s="15"/>
      <c r="FYF60" s="15"/>
      <c r="FYG60" s="15"/>
      <c r="FYH60" s="15"/>
      <c r="FYI60" s="15"/>
      <c r="FYJ60" s="15"/>
      <c r="FYK60" s="15"/>
      <c r="FYL60" s="15"/>
      <c r="FYM60" s="15"/>
      <c r="FYN60" s="15"/>
      <c r="FYO60" s="15"/>
      <c r="FYP60" s="15"/>
      <c r="FYQ60" s="15"/>
      <c r="FYR60" s="15"/>
      <c r="FYS60" s="15"/>
      <c r="FYT60" s="15"/>
      <c r="FYU60" s="15"/>
      <c r="FYV60" s="15"/>
      <c r="FYW60" s="15"/>
      <c r="FYX60" s="15"/>
      <c r="FYY60" s="15"/>
      <c r="FYZ60" s="15"/>
      <c r="FZA60" s="15"/>
      <c r="FZB60" s="15"/>
      <c r="FZC60" s="15"/>
      <c r="FZD60" s="15"/>
      <c r="FZE60" s="15"/>
      <c r="FZF60" s="15"/>
      <c r="FZG60" s="15"/>
      <c r="FZH60" s="15"/>
      <c r="FZI60" s="15"/>
      <c r="FZJ60" s="15"/>
      <c r="FZK60" s="15"/>
      <c r="FZL60" s="15"/>
      <c r="FZM60" s="15"/>
      <c r="FZN60" s="15"/>
      <c r="FZO60" s="15"/>
      <c r="FZP60" s="15"/>
      <c r="FZQ60" s="15"/>
      <c r="FZR60" s="15"/>
      <c r="FZS60" s="15"/>
      <c r="FZT60" s="15"/>
      <c r="FZU60" s="15"/>
      <c r="FZV60" s="15"/>
      <c r="FZW60" s="15"/>
      <c r="FZX60" s="15"/>
      <c r="FZY60" s="15"/>
      <c r="FZZ60" s="15"/>
      <c r="GAA60" s="15"/>
      <c r="GAB60" s="15"/>
      <c r="GAC60" s="15"/>
      <c r="GAD60" s="15"/>
      <c r="GAE60" s="15"/>
      <c r="GAF60" s="15"/>
      <c r="GAG60" s="15"/>
      <c r="GAH60" s="15"/>
      <c r="GAI60" s="15"/>
      <c r="GAJ60" s="15"/>
      <c r="GAK60" s="15"/>
      <c r="GAL60" s="15"/>
      <c r="GAM60" s="15"/>
      <c r="GAN60" s="15"/>
      <c r="GAO60" s="15"/>
      <c r="GAP60" s="15"/>
      <c r="GAQ60" s="15"/>
      <c r="GAR60" s="15"/>
      <c r="GAS60" s="15"/>
      <c r="GAT60" s="15"/>
      <c r="GAU60" s="15"/>
      <c r="GAV60" s="15"/>
      <c r="GAW60" s="15"/>
      <c r="GAX60" s="15"/>
      <c r="GAY60" s="15"/>
      <c r="GAZ60" s="15"/>
      <c r="GBA60" s="15"/>
      <c r="GBB60" s="15"/>
      <c r="GBC60" s="15"/>
      <c r="GBD60" s="15"/>
      <c r="GBE60" s="15"/>
      <c r="GBF60" s="15"/>
      <c r="GBG60" s="15"/>
      <c r="GBH60" s="15"/>
      <c r="GBI60" s="15"/>
      <c r="GBJ60" s="15"/>
      <c r="GBK60" s="15"/>
      <c r="GBL60" s="15"/>
      <c r="GBM60" s="15"/>
      <c r="GBN60" s="15"/>
      <c r="GBO60" s="15"/>
      <c r="GBP60" s="15"/>
      <c r="GBQ60" s="15"/>
      <c r="GBR60" s="15"/>
      <c r="GBS60" s="15"/>
      <c r="GBT60" s="15"/>
      <c r="GBU60" s="15"/>
      <c r="GBV60" s="15"/>
      <c r="GBW60" s="15"/>
      <c r="GBX60" s="15"/>
      <c r="GBY60" s="15"/>
      <c r="GBZ60" s="15"/>
      <c r="GCA60" s="15"/>
      <c r="GCB60" s="15"/>
      <c r="GCC60" s="15"/>
      <c r="GCD60" s="15"/>
      <c r="GCE60" s="15"/>
      <c r="GCF60" s="15"/>
      <c r="GCG60" s="15"/>
      <c r="GCH60" s="15"/>
      <c r="GCI60" s="15"/>
      <c r="GCJ60" s="15"/>
      <c r="GCK60" s="15"/>
      <c r="GCL60" s="15"/>
      <c r="GCM60" s="15"/>
      <c r="GCN60" s="15"/>
      <c r="GCO60" s="15"/>
      <c r="GCP60" s="15"/>
      <c r="GCQ60" s="15"/>
      <c r="GCR60" s="15"/>
      <c r="GCS60" s="15"/>
      <c r="GCT60" s="15"/>
      <c r="GCU60" s="15"/>
      <c r="GCV60" s="15"/>
      <c r="GCW60" s="15"/>
      <c r="GCX60" s="15"/>
      <c r="GCY60" s="15"/>
      <c r="GCZ60" s="15"/>
      <c r="GDA60" s="15"/>
      <c r="GDB60" s="15"/>
      <c r="GDC60" s="15"/>
      <c r="GDD60" s="15"/>
      <c r="GDE60" s="15"/>
      <c r="GDF60" s="15"/>
      <c r="GDG60" s="15"/>
      <c r="GDH60" s="15"/>
      <c r="GDI60" s="15"/>
      <c r="GDJ60" s="15"/>
      <c r="GDK60" s="15"/>
      <c r="GDL60" s="15"/>
      <c r="GDM60" s="15"/>
      <c r="GDN60" s="15"/>
      <c r="GDO60" s="15"/>
      <c r="GDP60" s="15"/>
      <c r="GDQ60" s="15"/>
      <c r="GDR60" s="15"/>
      <c r="GDS60" s="15"/>
      <c r="GDT60" s="15"/>
      <c r="GDU60" s="15"/>
      <c r="GDV60" s="15"/>
      <c r="GDW60" s="15"/>
      <c r="GDX60" s="15"/>
      <c r="GDY60" s="15"/>
      <c r="GDZ60" s="15"/>
      <c r="GEA60" s="15"/>
      <c r="GEB60" s="15"/>
      <c r="GEC60" s="15"/>
      <c r="GED60" s="15"/>
      <c r="GEE60" s="15"/>
      <c r="GEF60" s="15"/>
      <c r="GEG60" s="15"/>
      <c r="GEH60" s="15"/>
      <c r="GEI60" s="15"/>
      <c r="GEJ60" s="15"/>
      <c r="GEK60" s="15"/>
      <c r="GEL60" s="15"/>
      <c r="GEM60" s="15"/>
      <c r="GEN60" s="15"/>
      <c r="GEO60" s="15"/>
      <c r="GEP60" s="15"/>
      <c r="GEQ60" s="15"/>
      <c r="GER60" s="15"/>
      <c r="GES60" s="15"/>
      <c r="GET60" s="15"/>
      <c r="GEU60" s="15"/>
      <c r="GEV60" s="15"/>
      <c r="GEW60" s="15"/>
      <c r="GEX60" s="15"/>
      <c r="GEY60" s="15"/>
      <c r="GEZ60" s="15"/>
      <c r="GFA60" s="15"/>
      <c r="GFB60" s="15"/>
      <c r="GFC60" s="15"/>
      <c r="GFD60" s="15"/>
      <c r="GFE60" s="15"/>
      <c r="GFF60" s="15"/>
      <c r="GFG60" s="15"/>
      <c r="GFH60" s="15"/>
      <c r="GFI60" s="15"/>
      <c r="GFJ60" s="15"/>
      <c r="GFK60" s="15"/>
      <c r="GFL60" s="15"/>
      <c r="GFM60" s="15"/>
      <c r="GFN60" s="15"/>
      <c r="GFO60" s="15"/>
      <c r="GFP60" s="15"/>
      <c r="GFQ60" s="15"/>
      <c r="GFR60" s="15"/>
      <c r="GFS60" s="15"/>
      <c r="GFT60" s="15"/>
      <c r="GFU60" s="15"/>
      <c r="GFV60" s="15"/>
      <c r="GFW60" s="15"/>
      <c r="GFX60" s="15"/>
      <c r="GFY60" s="15"/>
      <c r="GFZ60" s="15"/>
      <c r="GGA60" s="15"/>
      <c r="GGB60" s="15"/>
      <c r="GGC60" s="15"/>
      <c r="GGD60" s="15"/>
      <c r="GGE60" s="15"/>
      <c r="GGF60" s="15"/>
      <c r="GGG60" s="15"/>
      <c r="GGH60" s="15"/>
      <c r="GGI60" s="15"/>
      <c r="GGJ60" s="15"/>
      <c r="GGK60" s="15"/>
      <c r="GGL60" s="15"/>
      <c r="GGM60" s="15"/>
      <c r="GGN60" s="15"/>
      <c r="GGO60" s="15"/>
      <c r="GGP60" s="15"/>
      <c r="GGQ60" s="15"/>
      <c r="GGR60" s="15"/>
      <c r="GGS60" s="15"/>
      <c r="GGT60" s="15"/>
      <c r="GGU60" s="15"/>
      <c r="GGV60" s="15"/>
      <c r="GGW60" s="15"/>
      <c r="GGX60" s="15"/>
      <c r="GGY60" s="15"/>
      <c r="GGZ60" s="15"/>
      <c r="GHA60" s="15"/>
      <c r="GHB60" s="15"/>
      <c r="GHC60" s="15"/>
      <c r="GHD60" s="15"/>
      <c r="GHE60" s="15"/>
      <c r="GHF60" s="15"/>
      <c r="GHG60" s="15"/>
      <c r="GHH60" s="15"/>
      <c r="GHI60" s="15"/>
      <c r="GHJ60" s="15"/>
      <c r="GHK60" s="15"/>
      <c r="GHL60" s="15"/>
      <c r="GHM60" s="15"/>
      <c r="GHN60" s="15"/>
      <c r="GHO60" s="15"/>
      <c r="GHP60" s="15"/>
      <c r="GHQ60" s="15"/>
      <c r="GHR60" s="15"/>
      <c r="GHS60" s="15"/>
      <c r="GHT60" s="15"/>
      <c r="GHU60" s="15"/>
      <c r="GHV60" s="15"/>
      <c r="GHW60" s="15"/>
      <c r="GHX60" s="15"/>
      <c r="GHY60" s="15"/>
      <c r="GHZ60" s="15"/>
      <c r="GIA60" s="15"/>
      <c r="GIB60" s="15"/>
      <c r="GIC60" s="15"/>
      <c r="GID60" s="15"/>
      <c r="GIE60" s="15"/>
      <c r="GIF60" s="15"/>
      <c r="GIG60" s="15"/>
      <c r="GIH60" s="15"/>
      <c r="GII60" s="15"/>
      <c r="GIJ60" s="15"/>
      <c r="GIK60" s="15"/>
      <c r="GIL60" s="15"/>
      <c r="GIM60" s="15"/>
      <c r="GIN60" s="15"/>
      <c r="GIO60" s="15"/>
      <c r="GIP60" s="15"/>
      <c r="GIQ60" s="15"/>
      <c r="GIR60" s="15"/>
      <c r="GIS60" s="15"/>
      <c r="GIT60" s="15"/>
      <c r="GIU60" s="15"/>
      <c r="GIV60" s="15"/>
      <c r="GIW60" s="15"/>
      <c r="GIX60" s="15"/>
      <c r="GIY60" s="15"/>
      <c r="GIZ60" s="15"/>
      <c r="GJA60" s="15"/>
      <c r="GJB60" s="15"/>
      <c r="GJC60" s="15"/>
      <c r="GJD60" s="15"/>
      <c r="GJE60" s="15"/>
      <c r="GJF60" s="15"/>
      <c r="GJG60" s="15"/>
      <c r="GJH60" s="15"/>
      <c r="GJI60" s="15"/>
      <c r="GJJ60" s="15"/>
      <c r="GJK60" s="15"/>
      <c r="GJL60" s="15"/>
      <c r="GJM60" s="15"/>
      <c r="GJN60" s="15"/>
      <c r="GJO60" s="15"/>
      <c r="GJP60" s="15"/>
      <c r="GJQ60" s="15"/>
      <c r="GJR60" s="15"/>
      <c r="GJS60" s="15"/>
      <c r="GJT60" s="15"/>
      <c r="GJU60" s="15"/>
      <c r="GJV60" s="15"/>
      <c r="GJW60" s="15"/>
      <c r="GJX60" s="15"/>
      <c r="GJY60" s="15"/>
      <c r="GJZ60" s="15"/>
      <c r="GKA60" s="15"/>
      <c r="GKB60" s="15"/>
      <c r="GKC60" s="15"/>
      <c r="GKD60" s="15"/>
      <c r="GKE60" s="15"/>
      <c r="GKF60" s="15"/>
      <c r="GKG60" s="15"/>
      <c r="GKH60" s="15"/>
      <c r="GKI60" s="15"/>
      <c r="GKJ60" s="15"/>
      <c r="GKK60" s="15"/>
      <c r="GKL60" s="15"/>
      <c r="GKM60" s="15"/>
      <c r="GKN60" s="15"/>
      <c r="GKO60" s="15"/>
      <c r="GKP60" s="15"/>
      <c r="GKQ60" s="15"/>
      <c r="GKR60" s="15"/>
      <c r="GKS60" s="15"/>
      <c r="GKT60" s="15"/>
      <c r="GKU60" s="15"/>
      <c r="GKV60" s="15"/>
      <c r="GKW60" s="15"/>
      <c r="GKX60" s="15"/>
      <c r="GKY60" s="15"/>
      <c r="GKZ60" s="15"/>
      <c r="GLA60" s="15"/>
      <c r="GLB60" s="15"/>
      <c r="GLC60" s="15"/>
      <c r="GLD60" s="15"/>
      <c r="GLE60" s="15"/>
      <c r="GLF60" s="15"/>
      <c r="GLG60" s="15"/>
      <c r="GLH60" s="15"/>
      <c r="GLI60" s="15"/>
      <c r="GLJ60" s="15"/>
      <c r="GLK60" s="15"/>
      <c r="GLL60" s="15"/>
      <c r="GLM60" s="15"/>
      <c r="GLN60" s="15"/>
      <c r="GLO60" s="15"/>
      <c r="GLP60" s="15"/>
      <c r="GLQ60" s="15"/>
      <c r="GLR60" s="15"/>
      <c r="GLS60" s="15"/>
      <c r="GLT60" s="15"/>
      <c r="GLU60" s="15"/>
      <c r="GLV60" s="15"/>
      <c r="GLW60" s="15"/>
      <c r="GLX60" s="15"/>
      <c r="GLY60" s="15"/>
      <c r="GLZ60" s="15"/>
      <c r="GMA60" s="15"/>
      <c r="GMB60" s="15"/>
      <c r="GMC60" s="15"/>
      <c r="GMD60" s="15"/>
      <c r="GME60" s="15"/>
      <c r="GMF60" s="15"/>
      <c r="GMG60" s="15"/>
      <c r="GMH60" s="15"/>
      <c r="GMI60" s="15"/>
      <c r="GMJ60" s="15"/>
      <c r="GMK60" s="15"/>
      <c r="GML60" s="15"/>
      <c r="GMM60" s="15"/>
      <c r="GMN60" s="15"/>
      <c r="GMO60" s="15"/>
      <c r="GMP60" s="15"/>
      <c r="GMQ60" s="15"/>
      <c r="GMR60" s="15"/>
      <c r="GMS60" s="15"/>
      <c r="GMT60" s="15"/>
      <c r="GMU60" s="15"/>
      <c r="GMV60" s="15"/>
      <c r="GMW60" s="15"/>
      <c r="GMX60" s="15"/>
      <c r="GMY60" s="15"/>
      <c r="GMZ60" s="15"/>
      <c r="GNA60" s="15"/>
      <c r="GNB60" s="15"/>
      <c r="GNC60" s="15"/>
      <c r="GND60" s="15"/>
      <c r="GNE60" s="15"/>
      <c r="GNF60" s="15"/>
      <c r="GNG60" s="15"/>
      <c r="GNH60" s="15"/>
      <c r="GNI60" s="15"/>
      <c r="GNJ60" s="15"/>
      <c r="GNK60" s="15"/>
      <c r="GNL60" s="15"/>
      <c r="GNM60" s="15"/>
      <c r="GNN60" s="15"/>
      <c r="GNO60" s="15"/>
      <c r="GNP60" s="15"/>
      <c r="GNQ60" s="15"/>
      <c r="GNR60" s="15"/>
      <c r="GNS60" s="15"/>
      <c r="GNT60" s="15"/>
      <c r="GNU60" s="15"/>
      <c r="GNV60" s="15"/>
      <c r="GNW60" s="15"/>
      <c r="GNX60" s="15"/>
      <c r="GNY60" s="15"/>
      <c r="GNZ60" s="15"/>
      <c r="GOA60" s="15"/>
      <c r="GOB60" s="15"/>
      <c r="GOC60" s="15"/>
      <c r="GOD60" s="15"/>
      <c r="GOE60" s="15"/>
      <c r="GOF60" s="15"/>
      <c r="GOG60" s="15"/>
      <c r="GOH60" s="15"/>
      <c r="GOI60" s="15"/>
      <c r="GOJ60" s="15"/>
      <c r="GOK60" s="15"/>
      <c r="GOL60" s="15"/>
      <c r="GOM60" s="15"/>
      <c r="GON60" s="15"/>
      <c r="GOO60" s="15"/>
      <c r="GOP60" s="15"/>
      <c r="GOQ60" s="15"/>
      <c r="GOR60" s="15"/>
      <c r="GOS60" s="15"/>
      <c r="GOT60" s="15"/>
      <c r="GOU60" s="15"/>
      <c r="GOV60" s="15"/>
      <c r="GOW60" s="15"/>
      <c r="GOX60" s="15"/>
      <c r="GOY60" s="15"/>
      <c r="GOZ60" s="15"/>
      <c r="GPA60" s="15"/>
      <c r="GPB60" s="15"/>
      <c r="GPC60" s="15"/>
      <c r="GPD60" s="15"/>
      <c r="GPE60" s="15"/>
      <c r="GPF60" s="15"/>
      <c r="GPG60" s="15"/>
      <c r="GPH60" s="15"/>
      <c r="GPI60" s="15"/>
      <c r="GPJ60" s="15"/>
      <c r="GPK60" s="15"/>
      <c r="GPL60" s="15"/>
      <c r="GPM60" s="15"/>
      <c r="GPN60" s="15"/>
      <c r="GPO60" s="15"/>
      <c r="GPP60" s="15"/>
      <c r="GPQ60" s="15"/>
      <c r="GPR60" s="15"/>
      <c r="GPS60" s="15"/>
      <c r="GPT60" s="15"/>
      <c r="GPU60" s="15"/>
      <c r="GPV60" s="15"/>
      <c r="GPW60" s="15"/>
      <c r="GPX60" s="15"/>
      <c r="GPY60" s="15"/>
      <c r="GPZ60" s="15"/>
      <c r="GQA60" s="15"/>
      <c r="GQB60" s="15"/>
      <c r="GQC60" s="15"/>
      <c r="GQD60" s="15"/>
      <c r="GQE60" s="15"/>
      <c r="GQF60" s="15"/>
      <c r="GQG60" s="15"/>
      <c r="GQH60" s="15"/>
      <c r="GQI60" s="15"/>
      <c r="GQJ60" s="15"/>
      <c r="GQK60" s="15"/>
      <c r="GQL60" s="15"/>
      <c r="GQM60" s="15"/>
      <c r="GQN60" s="15"/>
      <c r="GQO60" s="15"/>
      <c r="GQP60" s="15"/>
      <c r="GQQ60" s="15"/>
      <c r="GQR60" s="15"/>
      <c r="GQS60" s="15"/>
      <c r="GQT60" s="15"/>
      <c r="GQU60" s="15"/>
      <c r="GQV60" s="15"/>
      <c r="GQW60" s="15"/>
      <c r="GQX60" s="15"/>
      <c r="GQY60" s="15"/>
      <c r="GQZ60" s="15"/>
      <c r="GRA60" s="15"/>
      <c r="GRB60" s="15"/>
      <c r="GRC60" s="15"/>
      <c r="GRD60" s="15"/>
      <c r="GRE60" s="15"/>
      <c r="GRF60" s="15"/>
      <c r="GRG60" s="15"/>
      <c r="GRH60" s="15"/>
      <c r="GRI60" s="15"/>
      <c r="GRJ60" s="15"/>
      <c r="GRK60" s="15"/>
      <c r="GRL60" s="15"/>
      <c r="GRM60" s="15"/>
      <c r="GRN60" s="15"/>
      <c r="GRO60" s="15"/>
      <c r="GRP60" s="15"/>
      <c r="GRQ60" s="15"/>
      <c r="GRR60" s="15"/>
      <c r="GRS60" s="15"/>
      <c r="GRT60" s="15"/>
      <c r="GRU60" s="15"/>
      <c r="GRV60" s="15"/>
      <c r="GRW60" s="15"/>
      <c r="GRX60" s="15"/>
      <c r="GRY60" s="15"/>
      <c r="GRZ60" s="15"/>
      <c r="GSA60" s="15"/>
      <c r="GSB60" s="15"/>
      <c r="GSC60" s="15"/>
      <c r="GSD60" s="15"/>
      <c r="GSE60" s="15"/>
      <c r="GSF60" s="15"/>
      <c r="GSG60" s="15"/>
      <c r="GSH60" s="15"/>
      <c r="GSI60" s="15"/>
      <c r="GSJ60" s="15"/>
      <c r="GSK60" s="15"/>
      <c r="GSL60" s="15"/>
      <c r="GSM60" s="15"/>
      <c r="GSN60" s="15"/>
      <c r="GSO60" s="15"/>
      <c r="GSP60" s="15"/>
      <c r="GSQ60" s="15"/>
      <c r="GSR60" s="15"/>
      <c r="GSS60" s="15"/>
      <c r="GST60" s="15"/>
      <c r="GSU60" s="15"/>
      <c r="GSV60" s="15"/>
      <c r="GSW60" s="15"/>
      <c r="GSX60" s="15"/>
      <c r="GSY60" s="15"/>
      <c r="GSZ60" s="15"/>
      <c r="GTA60" s="15"/>
      <c r="GTB60" s="15"/>
      <c r="GTC60" s="15"/>
      <c r="GTD60" s="15"/>
      <c r="GTE60" s="15"/>
      <c r="GTF60" s="15"/>
      <c r="GTG60" s="15"/>
      <c r="GTH60" s="15"/>
      <c r="GTI60" s="15"/>
      <c r="GTJ60" s="15"/>
      <c r="GTK60" s="15"/>
      <c r="GTL60" s="15"/>
      <c r="GTM60" s="15"/>
      <c r="GTN60" s="15"/>
      <c r="GTO60" s="15"/>
      <c r="GTP60" s="15"/>
      <c r="GTQ60" s="15"/>
      <c r="GTR60" s="15"/>
      <c r="GTS60" s="15"/>
      <c r="GTT60" s="15"/>
      <c r="GTU60" s="15"/>
      <c r="GTV60" s="15"/>
      <c r="GTW60" s="15"/>
      <c r="GTX60" s="15"/>
      <c r="GTY60" s="15"/>
      <c r="GTZ60" s="15"/>
      <c r="GUA60" s="15"/>
      <c r="GUB60" s="15"/>
      <c r="GUC60" s="15"/>
      <c r="GUD60" s="15"/>
      <c r="GUE60" s="15"/>
      <c r="GUF60" s="15"/>
      <c r="GUG60" s="15"/>
      <c r="GUH60" s="15"/>
      <c r="GUI60" s="15"/>
      <c r="GUJ60" s="15"/>
      <c r="GUK60" s="15"/>
      <c r="GUL60" s="15"/>
      <c r="GUM60" s="15"/>
      <c r="GUN60" s="15"/>
      <c r="GUO60" s="15"/>
      <c r="GUP60" s="15"/>
      <c r="GUQ60" s="15"/>
      <c r="GUR60" s="15"/>
      <c r="GUS60" s="15"/>
      <c r="GUT60" s="15"/>
      <c r="GUU60" s="15"/>
      <c r="GUV60" s="15"/>
      <c r="GUW60" s="15"/>
      <c r="GUX60" s="15"/>
      <c r="GUY60" s="15"/>
      <c r="GUZ60" s="15"/>
      <c r="GVA60" s="15"/>
      <c r="GVB60" s="15"/>
      <c r="GVC60" s="15"/>
      <c r="GVD60" s="15"/>
      <c r="GVE60" s="15"/>
      <c r="GVF60" s="15"/>
      <c r="GVG60" s="15"/>
      <c r="GVH60" s="15"/>
      <c r="GVI60" s="15"/>
      <c r="GVJ60" s="15"/>
      <c r="GVK60" s="15"/>
      <c r="GVL60" s="15"/>
      <c r="GVM60" s="15"/>
      <c r="GVN60" s="15"/>
      <c r="GVO60" s="15"/>
      <c r="GVP60" s="15"/>
      <c r="GVQ60" s="15"/>
      <c r="GVR60" s="15"/>
      <c r="GVS60" s="15"/>
      <c r="GVT60" s="15"/>
      <c r="GVU60" s="15"/>
      <c r="GVV60" s="15"/>
      <c r="GVW60" s="15"/>
      <c r="GVX60" s="15"/>
      <c r="GVY60" s="15"/>
      <c r="GVZ60" s="15"/>
      <c r="GWA60" s="15"/>
      <c r="GWB60" s="15"/>
      <c r="GWC60" s="15"/>
      <c r="GWD60" s="15"/>
      <c r="GWE60" s="15"/>
      <c r="GWF60" s="15"/>
      <c r="GWG60" s="15"/>
      <c r="GWH60" s="15"/>
      <c r="GWI60" s="15"/>
      <c r="GWJ60" s="15"/>
      <c r="GWK60" s="15"/>
      <c r="GWL60" s="15"/>
      <c r="GWM60" s="15"/>
      <c r="GWN60" s="15"/>
      <c r="GWO60" s="15"/>
      <c r="GWP60" s="15"/>
      <c r="GWQ60" s="15"/>
      <c r="GWR60" s="15"/>
      <c r="GWS60" s="15"/>
      <c r="GWT60" s="15"/>
      <c r="GWU60" s="15"/>
      <c r="GWV60" s="15"/>
      <c r="GWW60" s="15"/>
      <c r="GWX60" s="15"/>
      <c r="GWY60" s="15"/>
      <c r="GWZ60" s="15"/>
      <c r="GXA60" s="15"/>
      <c r="GXB60" s="15"/>
      <c r="GXC60" s="15"/>
      <c r="GXD60" s="15"/>
      <c r="GXE60" s="15"/>
      <c r="GXF60" s="15"/>
      <c r="GXG60" s="15"/>
      <c r="GXH60" s="15"/>
      <c r="GXI60" s="15"/>
      <c r="GXJ60" s="15"/>
      <c r="GXK60" s="15"/>
      <c r="GXL60" s="15"/>
      <c r="GXM60" s="15"/>
      <c r="GXN60" s="15"/>
      <c r="GXO60" s="15"/>
      <c r="GXP60" s="15"/>
      <c r="GXQ60" s="15"/>
      <c r="GXR60" s="15"/>
      <c r="GXS60" s="15"/>
      <c r="GXT60" s="15"/>
      <c r="GXU60" s="15"/>
      <c r="GXV60" s="15"/>
      <c r="GXW60" s="15"/>
      <c r="GXX60" s="15"/>
      <c r="GXY60" s="15"/>
      <c r="GXZ60" s="15"/>
      <c r="GYA60" s="15"/>
      <c r="GYB60" s="15"/>
      <c r="GYC60" s="15"/>
      <c r="GYD60" s="15"/>
      <c r="GYE60" s="15"/>
      <c r="GYF60" s="15"/>
      <c r="GYG60" s="15"/>
      <c r="GYH60" s="15"/>
      <c r="GYI60" s="15"/>
      <c r="GYJ60" s="15"/>
      <c r="GYK60" s="15"/>
      <c r="GYL60" s="15"/>
      <c r="GYM60" s="15"/>
      <c r="GYN60" s="15"/>
      <c r="GYO60" s="15"/>
      <c r="GYP60" s="15"/>
      <c r="GYQ60" s="15"/>
      <c r="GYR60" s="15"/>
      <c r="GYS60" s="15"/>
      <c r="GYT60" s="15"/>
      <c r="GYU60" s="15"/>
      <c r="GYV60" s="15"/>
      <c r="GYW60" s="15"/>
      <c r="GYX60" s="15"/>
      <c r="GYY60" s="15"/>
      <c r="GYZ60" s="15"/>
      <c r="GZA60" s="15"/>
      <c r="GZB60" s="15"/>
      <c r="GZC60" s="15"/>
      <c r="GZD60" s="15"/>
      <c r="GZE60" s="15"/>
      <c r="GZF60" s="15"/>
      <c r="GZG60" s="15"/>
      <c r="GZH60" s="15"/>
      <c r="GZI60" s="15"/>
      <c r="GZJ60" s="15"/>
      <c r="GZK60" s="15"/>
      <c r="GZL60" s="15"/>
      <c r="GZM60" s="15"/>
      <c r="GZN60" s="15"/>
      <c r="GZO60" s="15"/>
      <c r="GZP60" s="15"/>
      <c r="GZQ60" s="15"/>
      <c r="GZR60" s="15"/>
      <c r="GZS60" s="15"/>
      <c r="GZT60" s="15"/>
      <c r="GZU60" s="15"/>
      <c r="GZV60" s="15"/>
      <c r="GZW60" s="15"/>
      <c r="GZX60" s="15"/>
      <c r="GZY60" s="15"/>
      <c r="GZZ60" s="15"/>
      <c r="HAA60" s="15"/>
      <c r="HAB60" s="15"/>
      <c r="HAC60" s="15"/>
      <c r="HAD60" s="15"/>
      <c r="HAE60" s="15"/>
      <c r="HAF60" s="15"/>
      <c r="HAG60" s="15"/>
      <c r="HAH60" s="15"/>
      <c r="HAI60" s="15"/>
      <c r="HAJ60" s="15"/>
      <c r="HAK60" s="15"/>
      <c r="HAL60" s="15"/>
      <c r="HAM60" s="15"/>
      <c r="HAN60" s="15"/>
      <c r="HAO60" s="15"/>
      <c r="HAP60" s="15"/>
      <c r="HAQ60" s="15"/>
      <c r="HAR60" s="15"/>
      <c r="HAS60" s="15"/>
      <c r="HAT60" s="15"/>
      <c r="HAU60" s="15"/>
      <c r="HAV60" s="15"/>
      <c r="HAW60" s="15"/>
      <c r="HAX60" s="15"/>
      <c r="HAY60" s="15"/>
      <c r="HAZ60" s="15"/>
      <c r="HBA60" s="15"/>
      <c r="HBB60" s="15"/>
      <c r="HBC60" s="15"/>
      <c r="HBD60" s="15"/>
      <c r="HBE60" s="15"/>
      <c r="HBF60" s="15"/>
      <c r="HBG60" s="15"/>
      <c r="HBH60" s="15"/>
      <c r="HBI60" s="15"/>
      <c r="HBJ60" s="15"/>
      <c r="HBK60" s="15"/>
      <c r="HBL60" s="15"/>
      <c r="HBM60" s="15"/>
      <c r="HBN60" s="15"/>
      <c r="HBO60" s="15"/>
      <c r="HBP60" s="15"/>
      <c r="HBQ60" s="15"/>
      <c r="HBR60" s="15"/>
      <c r="HBS60" s="15"/>
      <c r="HBT60" s="15"/>
      <c r="HBU60" s="15"/>
      <c r="HBV60" s="15"/>
      <c r="HBW60" s="15"/>
      <c r="HBX60" s="15"/>
      <c r="HBY60" s="15"/>
      <c r="HBZ60" s="15"/>
      <c r="HCA60" s="15"/>
      <c r="HCB60" s="15"/>
      <c r="HCC60" s="15"/>
      <c r="HCD60" s="15"/>
      <c r="HCE60" s="15"/>
      <c r="HCF60" s="15"/>
      <c r="HCG60" s="15"/>
      <c r="HCH60" s="15"/>
      <c r="HCI60" s="15"/>
      <c r="HCJ60" s="15"/>
      <c r="HCK60" s="15"/>
      <c r="HCL60" s="15"/>
      <c r="HCM60" s="15"/>
      <c r="HCN60" s="15"/>
      <c r="HCO60" s="15"/>
      <c r="HCP60" s="15"/>
      <c r="HCQ60" s="15"/>
      <c r="HCR60" s="15"/>
      <c r="HCS60" s="15"/>
      <c r="HCT60" s="15"/>
      <c r="HCU60" s="15"/>
      <c r="HCV60" s="15"/>
      <c r="HCW60" s="15"/>
      <c r="HCX60" s="15"/>
      <c r="HCY60" s="15"/>
      <c r="HCZ60" s="15"/>
      <c r="HDA60" s="15"/>
      <c r="HDB60" s="15"/>
      <c r="HDC60" s="15"/>
      <c r="HDD60" s="15"/>
      <c r="HDE60" s="15"/>
      <c r="HDF60" s="15"/>
      <c r="HDG60" s="15"/>
      <c r="HDH60" s="15"/>
      <c r="HDI60" s="15"/>
      <c r="HDJ60" s="15"/>
      <c r="HDK60" s="15"/>
      <c r="HDL60" s="15"/>
      <c r="HDM60" s="15"/>
      <c r="HDN60" s="15"/>
      <c r="HDO60" s="15"/>
      <c r="HDP60" s="15"/>
      <c r="HDQ60" s="15"/>
      <c r="HDR60" s="15"/>
      <c r="HDS60" s="15"/>
      <c r="HDT60" s="15"/>
      <c r="HDU60" s="15"/>
      <c r="HDV60" s="15"/>
      <c r="HDW60" s="15"/>
      <c r="HDX60" s="15"/>
      <c r="HDY60" s="15"/>
      <c r="HDZ60" s="15"/>
      <c r="HEA60" s="15"/>
      <c r="HEB60" s="15"/>
      <c r="HEC60" s="15"/>
      <c r="HED60" s="15"/>
      <c r="HEE60" s="15"/>
      <c r="HEF60" s="15"/>
      <c r="HEG60" s="15"/>
      <c r="HEH60" s="15"/>
      <c r="HEI60" s="15"/>
      <c r="HEJ60" s="15"/>
      <c r="HEK60" s="15"/>
      <c r="HEL60" s="15"/>
      <c r="HEM60" s="15"/>
      <c r="HEN60" s="15"/>
      <c r="HEO60" s="15"/>
      <c r="HEP60" s="15"/>
      <c r="HEQ60" s="15"/>
      <c r="HER60" s="15"/>
      <c r="HES60" s="15"/>
      <c r="HET60" s="15"/>
      <c r="HEU60" s="15"/>
      <c r="HEV60" s="15"/>
      <c r="HEW60" s="15"/>
      <c r="HEX60" s="15"/>
      <c r="HEY60" s="15"/>
      <c r="HEZ60" s="15"/>
      <c r="HFA60" s="15"/>
      <c r="HFB60" s="15"/>
      <c r="HFC60" s="15"/>
      <c r="HFD60" s="15"/>
      <c r="HFE60" s="15"/>
      <c r="HFF60" s="15"/>
      <c r="HFG60" s="15"/>
      <c r="HFH60" s="15"/>
      <c r="HFI60" s="15"/>
      <c r="HFJ60" s="15"/>
      <c r="HFK60" s="15"/>
      <c r="HFL60" s="15"/>
      <c r="HFM60" s="15"/>
      <c r="HFN60" s="15"/>
      <c r="HFO60" s="15"/>
      <c r="HFP60" s="15"/>
      <c r="HFQ60" s="15"/>
      <c r="HFR60" s="15"/>
      <c r="HFS60" s="15"/>
      <c r="HFT60" s="15"/>
      <c r="HFU60" s="15"/>
      <c r="HFV60" s="15"/>
      <c r="HFW60" s="15"/>
      <c r="HFX60" s="15"/>
      <c r="HFY60" s="15"/>
      <c r="HFZ60" s="15"/>
      <c r="HGA60" s="15"/>
      <c r="HGB60" s="15"/>
      <c r="HGC60" s="15"/>
      <c r="HGD60" s="15"/>
      <c r="HGE60" s="15"/>
      <c r="HGF60" s="15"/>
      <c r="HGG60" s="15"/>
      <c r="HGH60" s="15"/>
      <c r="HGI60" s="15"/>
      <c r="HGJ60" s="15"/>
      <c r="HGK60" s="15"/>
      <c r="HGL60" s="15"/>
      <c r="HGM60" s="15"/>
      <c r="HGN60" s="15"/>
      <c r="HGO60" s="15"/>
      <c r="HGP60" s="15"/>
      <c r="HGQ60" s="15"/>
      <c r="HGR60" s="15"/>
      <c r="HGS60" s="15"/>
      <c r="HGT60" s="15"/>
      <c r="HGU60" s="15"/>
      <c r="HGV60" s="15"/>
      <c r="HGW60" s="15"/>
      <c r="HGX60" s="15"/>
      <c r="HGY60" s="15"/>
      <c r="HGZ60" s="15"/>
      <c r="HHA60" s="15"/>
      <c r="HHB60" s="15"/>
      <c r="HHC60" s="15"/>
      <c r="HHD60" s="15"/>
      <c r="HHE60" s="15"/>
      <c r="HHF60" s="15"/>
      <c r="HHG60" s="15"/>
      <c r="HHH60" s="15"/>
      <c r="HHI60" s="15"/>
      <c r="HHJ60" s="15"/>
      <c r="HHK60" s="15"/>
      <c r="HHL60" s="15"/>
      <c r="HHM60" s="15"/>
      <c r="HHN60" s="15"/>
      <c r="HHO60" s="15"/>
      <c r="HHP60" s="15"/>
      <c r="HHQ60" s="15"/>
      <c r="HHR60" s="15"/>
      <c r="HHS60" s="15"/>
      <c r="HHT60" s="15"/>
      <c r="HHU60" s="15"/>
      <c r="HHV60" s="15"/>
      <c r="HHW60" s="15"/>
      <c r="HHX60" s="15"/>
      <c r="HHY60" s="15"/>
      <c r="HHZ60" s="15"/>
      <c r="HIA60" s="15"/>
      <c r="HIB60" s="15"/>
      <c r="HIC60" s="15"/>
      <c r="HID60" s="15"/>
      <c r="HIE60" s="15"/>
      <c r="HIF60" s="15"/>
      <c r="HIG60" s="15"/>
      <c r="HIH60" s="15"/>
      <c r="HII60" s="15"/>
      <c r="HIJ60" s="15"/>
      <c r="HIK60" s="15"/>
      <c r="HIL60" s="15"/>
      <c r="HIM60" s="15"/>
      <c r="HIN60" s="15"/>
      <c r="HIO60" s="15"/>
      <c r="HIP60" s="15"/>
      <c r="HIQ60" s="15"/>
      <c r="HIR60" s="15"/>
      <c r="HIS60" s="15"/>
      <c r="HIT60" s="15"/>
      <c r="HIU60" s="15"/>
      <c r="HIV60" s="15"/>
      <c r="HIW60" s="15"/>
      <c r="HIX60" s="15"/>
      <c r="HIY60" s="15"/>
      <c r="HIZ60" s="15"/>
      <c r="HJA60" s="15"/>
      <c r="HJB60" s="15"/>
      <c r="HJC60" s="15"/>
      <c r="HJD60" s="15"/>
      <c r="HJE60" s="15"/>
      <c r="HJF60" s="15"/>
      <c r="HJG60" s="15"/>
      <c r="HJH60" s="15"/>
      <c r="HJI60" s="15"/>
      <c r="HJJ60" s="15"/>
      <c r="HJK60" s="15"/>
      <c r="HJL60" s="15"/>
      <c r="HJM60" s="15"/>
      <c r="HJN60" s="15"/>
      <c r="HJO60" s="15"/>
      <c r="HJP60" s="15"/>
      <c r="HJQ60" s="15"/>
      <c r="HJR60" s="15"/>
      <c r="HJS60" s="15"/>
      <c r="HJT60" s="15"/>
      <c r="HJU60" s="15"/>
      <c r="HJV60" s="15"/>
      <c r="HJW60" s="15"/>
      <c r="HJX60" s="15"/>
      <c r="HJY60" s="15"/>
      <c r="HJZ60" s="15"/>
      <c r="HKA60" s="15"/>
      <c r="HKB60" s="15"/>
      <c r="HKC60" s="15"/>
      <c r="HKD60" s="15"/>
      <c r="HKE60" s="15"/>
      <c r="HKF60" s="15"/>
      <c r="HKG60" s="15"/>
      <c r="HKH60" s="15"/>
      <c r="HKI60" s="15"/>
      <c r="HKJ60" s="15"/>
      <c r="HKK60" s="15"/>
      <c r="HKL60" s="15"/>
      <c r="HKM60" s="15"/>
      <c r="HKN60" s="15"/>
      <c r="HKO60" s="15"/>
      <c r="HKP60" s="15"/>
      <c r="HKQ60" s="15"/>
      <c r="HKR60" s="15"/>
      <c r="HKS60" s="15"/>
      <c r="HKT60" s="15"/>
      <c r="HKU60" s="15"/>
      <c r="HKV60" s="15"/>
      <c r="HKW60" s="15"/>
      <c r="HKX60" s="15"/>
      <c r="HKY60" s="15"/>
      <c r="HKZ60" s="15"/>
      <c r="HLA60" s="15"/>
      <c r="HLB60" s="15"/>
      <c r="HLC60" s="15"/>
      <c r="HLD60" s="15"/>
      <c r="HLE60" s="15"/>
      <c r="HLF60" s="15"/>
      <c r="HLG60" s="15"/>
      <c r="HLH60" s="15"/>
      <c r="HLI60" s="15"/>
      <c r="HLJ60" s="15"/>
      <c r="HLK60" s="15"/>
      <c r="HLL60" s="15"/>
      <c r="HLM60" s="15"/>
      <c r="HLN60" s="15"/>
      <c r="HLO60" s="15"/>
      <c r="HLP60" s="15"/>
      <c r="HLQ60" s="15"/>
      <c r="HLR60" s="15"/>
      <c r="HLS60" s="15"/>
      <c r="HLT60" s="15"/>
      <c r="HLU60" s="15"/>
      <c r="HLV60" s="15"/>
      <c r="HLW60" s="15"/>
      <c r="HLX60" s="15"/>
      <c r="HLY60" s="15"/>
      <c r="HLZ60" s="15"/>
      <c r="HMA60" s="15"/>
      <c r="HMB60" s="15"/>
      <c r="HMC60" s="15"/>
      <c r="HMD60" s="15"/>
      <c r="HME60" s="15"/>
      <c r="HMF60" s="15"/>
      <c r="HMG60" s="15"/>
      <c r="HMH60" s="15"/>
      <c r="HMI60" s="15"/>
      <c r="HMJ60" s="15"/>
      <c r="HMK60" s="15"/>
      <c r="HML60" s="15"/>
      <c r="HMM60" s="15"/>
      <c r="HMN60" s="15"/>
      <c r="HMO60" s="15"/>
      <c r="HMP60" s="15"/>
      <c r="HMQ60" s="15"/>
      <c r="HMR60" s="15"/>
      <c r="HMS60" s="15"/>
      <c r="HMT60" s="15"/>
      <c r="HMU60" s="15"/>
      <c r="HMV60" s="15"/>
      <c r="HMW60" s="15"/>
      <c r="HMX60" s="15"/>
      <c r="HMY60" s="15"/>
      <c r="HMZ60" s="15"/>
      <c r="HNA60" s="15"/>
      <c r="HNB60" s="15"/>
      <c r="HNC60" s="15"/>
      <c r="HND60" s="15"/>
      <c r="HNE60" s="15"/>
      <c r="HNF60" s="15"/>
      <c r="HNG60" s="15"/>
      <c r="HNH60" s="15"/>
      <c r="HNI60" s="15"/>
      <c r="HNJ60" s="15"/>
      <c r="HNK60" s="15"/>
      <c r="HNL60" s="15"/>
      <c r="HNM60" s="15"/>
      <c r="HNN60" s="15"/>
      <c r="HNO60" s="15"/>
      <c r="HNP60" s="15"/>
      <c r="HNQ60" s="15"/>
      <c r="HNR60" s="15"/>
      <c r="HNS60" s="15"/>
      <c r="HNT60" s="15"/>
      <c r="HNU60" s="15"/>
      <c r="HNV60" s="15"/>
      <c r="HNW60" s="15"/>
      <c r="HNX60" s="15"/>
      <c r="HNY60" s="15"/>
      <c r="HNZ60" s="15"/>
      <c r="HOA60" s="15"/>
      <c r="HOB60" s="15"/>
      <c r="HOC60" s="15"/>
      <c r="HOD60" s="15"/>
      <c r="HOE60" s="15"/>
      <c r="HOF60" s="15"/>
      <c r="HOG60" s="15"/>
      <c r="HOH60" s="15"/>
      <c r="HOI60" s="15"/>
      <c r="HOJ60" s="15"/>
      <c r="HOK60" s="15"/>
      <c r="HOL60" s="15"/>
      <c r="HOM60" s="15"/>
      <c r="HON60" s="15"/>
      <c r="HOO60" s="15"/>
      <c r="HOP60" s="15"/>
      <c r="HOQ60" s="15"/>
      <c r="HOR60" s="15"/>
      <c r="HOS60" s="15"/>
      <c r="HOT60" s="15"/>
      <c r="HOU60" s="15"/>
      <c r="HOV60" s="15"/>
      <c r="HOW60" s="15"/>
      <c r="HOX60" s="15"/>
      <c r="HOY60" s="15"/>
      <c r="HOZ60" s="15"/>
      <c r="HPA60" s="15"/>
      <c r="HPB60" s="15"/>
      <c r="HPC60" s="15"/>
      <c r="HPD60" s="15"/>
      <c r="HPE60" s="15"/>
      <c r="HPF60" s="15"/>
      <c r="HPG60" s="15"/>
      <c r="HPH60" s="15"/>
      <c r="HPI60" s="15"/>
      <c r="HPJ60" s="15"/>
      <c r="HPK60" s="15"/>
      <c r="HPL60" s="15"/>
      <c r="HPM60" s="15"/>
      <c r="HPN60" s="15"/>
      <c r="HPO60" s="15"/>
      <c r="HPP60" s="15"/>
      <c r="HPQ60" s="15"/>
      <c r="HPR60" s="15"/>
      <c r="HPS60" s="15"/>
      <c r="HPT60" s="15"/>
      <c r="HPU60" s="15"/>
      <c r="HPV60" s="15"/>
      <c r="HPW60" s="15"/>
      <c r="HPX60" s="15"/>
      <c r="HPY60" s="15"/>
      <c r="HPZ60" s="15"/>
      <c r="HQA60" s="15"/>
      <c r="HQB60" s="15"/>
      <c r="HQC60" s="15"/>
      <c r="HQD60" s="15"/>
      <c r="HQE60" s="15"/>
      <c r="HQF60" s="15"/>
      <c r="HQG60" s="15"/>
      <c r="HQH60" s="15"/>
      <c r="HQI60" s="15"/>
      <c r="HQJ60" s="15"/>
      <c r="HQK60" s="15"/>
      <c r="HQL60" s="15"/>
      <c r="HQM60" s="15"/>
      <c r="HQN60" s="15"/>
      <c r="HQO60" s="15"/>
      <c r="HQP60" s="15"/>
      <c r="HQQ60" s="15"/>
      <c r="HQR60" s="15"/>
      <c r="HQS60" s="15"/>
      <c r="HQT60" s="15"/>
      <c r="HQU60" s="15"/>
      <c r="HQV60" s="15"/>
      <c r="HQW60" s="15"/>
      <c r="HQX60" s="15"/>
      <c r="HQY60" s="15"/>
      <c r="HQZ60" s="15"/>
      <c r="HRA60" s="15"/>
      <c r="HRB60" s="15"/>
      <c r="HRC60" s="15"/>
      <c r="HRD60" s="15"/>
      <c r="HRE60" s="15"/>
      <c r="HRF60" s="15"/>
      <c r="HRG60" s="15"/>
      <c r="HRH60" s="15"/>
      <c r="HRI60" s="15"/>
      <c r="HRJ60" s="15"/>
      <c r="HRK60" s="15"/>
      <c r="HRL60" s="15"/>
      <c r="HRM60" s="15"/>
      <c r="HRN60" s="15"/>
      <c r="HRO60" s="15"/>
      <c r="HRP60" s="15"/>
      <c r="HRQ60" s="15"/>
      <c r="HRR60" s="15"/>
      <c r="HRS60" s="15"/>
      <c r="HRT60" s="15"/>
      <c r="HRU60" s="15"/>
      <c r="HRV60" s="15"/>
      <c r="HRW60" s="15"/>
      <c r="HRX60" s="15"/>
      <c r="HRY60" s="15"/>
      <c r="HRZ60" s="15"/>
      <c r="HSA60" s="15"/>
      <c r="HSB60" s="15"/>
      <c r="HSC60" s="15"/>
      <c r="HSD60" s="15"/>
      <c r="HSE60" s="15"/>
      <c r="HSF60" s="15"/>
      <c r="HSG60" s="15"/>
      <c r="HSH60" s="15"/>
      <c r="HSI60" s="15"/>
      <c r="HSJ60" s="15"/>
      <c r="HSK60" s="15"/>
      <c r="HSL60" s="15"/>
      <c r="HSM60" s="15"/>
      <c r="HSN60" s="15"/>
      <c r="HSO60" s="15"/>
      <c r="HSP60" s="15"/>
      <c r="HSQ60" s="15"/>
      <c r="HSR60" s="15"/>
      <c r="HSS60" s="15"/>
      <c r="HST60" s="15"/>
      <c r="HSU60" s="15"/>
      <c r="HSV60" s="15"/>
      <c r="HSW60" s="15"/>
      <c r="HSX60" s="15"/>
      <c r="HSY60" s="15"/>
      <c r="HSZ60" s="15"/>
      <c r="HTA60" s="15"/>
      <c r="HTB60" s="15"/>
      <c r="HTC60" s="15"/>
      <c r="HTD60" s="15"/>
      <c r="HTE60" s="15"/>
      <c r="HTF60" s="15"/>
      <c r="HTG60" s="15"/>
      <c r="HTH60" s="15"/>
      <c r="HTI60" s="15"/>
      <c r="HTJ60" s="15"/>
      <c r="HTK60" s="15"/>
      <c r="HTL60" s="15"/>
      <c r="HTM60" s="15"/>
      <c r="HTN60" s="15"/>
      <c r="HTO60" s="15"/>
      <c r="HTP60" s="15"/>
      <c r="HTQ60" s="15"/>
      <c r="HTR60" s="15"/>
      <c r="HTS60" s="15"/>
      <c r="HTT60" s="15"/>
      <c r="HTU60" s="15"/>
      <c r="HTV60" s="15"/>
      <c r="HTW60" s="15"/>
      <c r="HTX60" s="15"/>
      <c r="HTY60" s="15"/>
      <c r="HTZ60" s="15"/>
      <c r="HUA60" s="15"/>
      <c r="HUB60" s="15"/>
      <c r="HUC60" s="15"/>
      <c r="HUD60" s="15"/>
      <c r="HUE60" s="15"/>
      <c r="HUF60" s="15"/>
      <c r="HUG60" s="15"/>
      <c r="HUH60" s="15"/>
      <c r="HUI60" s="15"/>
      <c r="HUJ60" s="15"/>
      <c r="HUK60" s="15"/>
      <c r="HUL60" s="15"/>
      <c r="HUM60" s="15"/>
      <c r="HUN60" s="15"/>
      <c r="HUO60" s="15"/>
      <c r="HUP60" s="15"/>
      <c r="HUQ60" s="15"/>
      <c r="HUR60" s="15"/>
      <c r="HUS60" s="15"/>
      <c r="HUT60" s="15"/>
      <c r="HUU60" s="15"/>
      <c r="HUV60" s="15"/>
      <c r="HUW60" s="15"/>
      <c r="HUX60" s="15"/>
      <c r="HUY60" s="15"/>
      <c r="HUZ60" s="15"/>
      <c r="HVA60" s="15"/>
      <c r="HVB60" s="15"/>
      <c r="HVC60" s="15"/>
      <c r="HVD60" s="15"/>
      <c r="HVE60" s="15"/>
      <c r="HVF60" s="15"/>
      <c r="HVG60" s="15"/>
      <c r="HVH60" s="15"/>
      <c r="HVI60" s="15"/>
      <c r="HVJ60" s="15"/>
      <c r="HVK60" s="15"/>
      <c r="HVL60" s="15"/>
      <c r="HVM60" s="15"/>
      <c r="HVN60" s="15"/>
      <c r="HVO60" s="15"/>
      <c r="HVP60" s="15"/>
      <c r="HVQ60" s="15"/>
      <c r="HVR60" s="15"/>
      <c r="HVS60" s="15"/>
      <c r="HVT60" s="15"/>
      <c r="HVU60" s="15"/>
      <c r="HVV60" s="15"/>
      <c r="HVW60" s="15"/>
      <c r="HVX60" s="15"/>
      <c r="HVY60" s="15"/>
      <c r="HVZ60" s="15"/>
      <c r="HWA60" s="15"/>
      <c r="HWB60" s="15"/>
      <c r="HWC60" s="15"/>
      <c r="HWD60" s="15"/>
      <c r="HWE60" s="15"/>
      <c r="HWF60" s="15"/>
      <c r="HWG60" s="15"/>
      <c r="HWH60" s="15"/>
      <c r="HWI60" s="15"/>
      <c r="HWJ60" s="15"/>
      <c r="HWK60" s="15"/>
      <c r="HWL60" s="15"/>
      <c r="HWM60" s="15"/>
      <c r="HWN60" s="15"/>
      <c r="HWO60" s="15"/>
      <c r="HWP60" s="15"/>
      <c r="HWQ60" s="15"/>
      <c r="HWR60" s="15"/>
      <c r="HWS60" s="15"/>
      <c r="HWT60" s="15"/>
      <c r="HWU60" s="15"/>
      <c r="HWV60" s="15"/>
      <c r="HWW60" s="15"/>
      <c r="HWX60" s="15"/>
      <c r="HWY60" s="15"/>
      <c r="HWZ60" s="15"/>
      <c r="HXA60" s="15"/>
      <c r="HXB60" s="15"/>
      <c r="HXC60" s="15"/>
      <c r="HXD60" s="15"/>
      <c r="HXE60" s="15"/>
      <c r="HXF60" s="15"/>
      <c r="HXG60" s="15"/>
      <c r="HXH60" s="15"/>
      <c r="HXI60" s="15"/>
      <c r="HXJ60" s="15"/>
      <c r="HXK60" s="15"/>
      <c r="HXL60" s="15"/>
      <c r="HXM60" s="15"/>
      <c r="HXN60" s="15"/>
      <c r="HXO60" s="15"/>
      <c r="HXP60" s="15"/>
      <c r="HXQ60" s="15"/>
      <c r="HXR60" s="15"/>
      <c r="HXS60" s="15"/>
      <c r="HXT60" s="15"/>
      <c r="HXU60" s="15"/>
      <c r="HXV60" s="15"/>
      <c r="HXW60" s="15"/>
      <c r="HXX60" s="15"/>
      <c r="HXY60" s="15"/>
      <c r="HXZ60" s="15"/>
      <c r="HYA60" s="15"/>
      <c r="HYB60" s="15"/>
      <c r="HYC60" s="15"/>
      <c r="HYD60" s="15"/>
      <c r="HYE60" s="15"/>
      <c r="HYF60" s="15"/>
      <c r="HYG60" s="15"/>
      <c r="HYH60" s="15"/>
      <c r="HYI60" s="15"/>
      <c r="HYJ60" s="15"/>
      <c r="HYK60" s="15"/>
      <c r="HYL60" s="15"/>
      <c r="HYM60" s="15"/>
      <c r="HYN60" s="15"/>
      <c r="HYO60" s="15"/>
      <c r="HYP60" s="15"/>
      <c r="HYQ60" s="15"/>
      <c r="HYR60" s="15"/>
      <c r="HYS60" s="15"/>
      <c r="HYT60" s="15"/>
      <c r="HYU60" s="15"/>
      <c r="HYV60" s="15"/>
      <c r="HYW60" s="15"/>
      <c r="HYX60" s="15"/>
      <c r="HYY60" s="15"/>
      <c r="HYZ60" s="15"/>
      <c r="HZA60" s="15"/>
      <c r="HZB60" s="15"/>
      <c r="HZC60" s="15"/>
      <c r="HZD60" s="15"/>
      <c r="HZE60" s="15"/>
      <c r="HZF60" s="15"/>
      <c r="HZG60" s="15"/>
      <c r="HZH60" s="15"/>
      <c r="HZI60" s="15"/>
      <c r="HZJ60" s="15"/>
      <c r="HZK60" s="15"/>
      <c r="HZL60" s="15"/>
      <c r="HZM60" s="15"/>
      <c r="HZN60" s="15"/>
      <c r="HZO60" s="15"/>
      <c r="HZP60" s="15"/>
      <c r="HZQ60" s="15"/>
      <c r="HZR60" s="15"/>
      <c r="HZS60" s="15"/>
      <c r="HZT60" s="15"/>
      <c r="HZU60" s="15"/>
      <c r="HZV60" s="15"/>
      <c r="HZW60" s="15"/>
      <c r="HZX60" s="15"/>
      <c r="HZY60" s="15"/>
      <c r="HZZ60" s="15"/>
      <c r="IAA60" s="15"/>
      <c r="IAB60" s="15"/>
      <c r="IAC60" s="15"/>
      <c r="IAD60" s="15"/>
      <c r="IAE60" s="15"/>
      <c r="IAF60" s="15"/>
      <c r="IAG60" s="15"/>
      <c r="IAH60" s="15"/>
      <c r="IAI60" s="15"/>
      <c r="IAJ60" s="15"/>
      <c r="IAK60" s="15"/>
      <c r="IAL60" s="15"/>
      <c r="IAM60" s="15"/>
      <c r="IAN60" s="15"/>
      <c r="IAO60" s="15"/>
      <c r="IAP60" s="15"/>
      <c r="IAQ60" s="15"/>
      <c r="IAR60" s="15"/>
      <c r="IAS60" s="15"/>
      <c r="IAT60" s="15"/>
      <c r="IAU60" s="15"/>
      <c r="IAV60" s="15"/>
      <c r="IAW60" s="15"/>
      <c r="IAX60" s="15"/>
      <c r="IAY60" s="15"/>
      <c r="IAZ60" s="15"/>
      <c r="IBA60" s="15"/>
      <c r="IBB60" s="15"/>
      <c r="IBC60" s="15"/>
      <c r="IBD60" s="15"/>
      <c r="IBE60" s="15"/>
      <c r="IBF60" s="15"/>
      <c r="IBG60" s="15"/>
      <c r="IBH60" s="15"/>
      <c r="IBI60" s="15"/>
      <c r="IBJ60" s="15"/>
      <c r="IBK60" s="15"/>
      <c r="IBL60" s="15"/>
      <c r="IBM60" s="15"/>
      <c r="IBN60" s="15"/>
      <c r="IBO60" s="15"/>
      <c r="IBP60" s="15"/>
      <c r="IBQ60" s="15"/>
      <c r="IBR60" s="15"/>
      <c r="IBS60" s="15"/>
      <c r="IBT60" s="15"/>
      <c r="IBU60" s="15"/>
      <c r="IBV60" s="15"/>
      <c r="IBW60" s="15"/>
      <c r="IBX60" s="15"/>
      <c r="IBY60" s="15"/>
      <c r="IBZ60" s="15"/>
      <c r="ICA60" s="15"/>
      <c r="ICB60" s="15"/>
      <c r="ICC60" s="15"/>
      <c r="ICD60" s="15"/>
      <c r="ICE60" s="15"/>
      <c r="ICF60" s="15"/>
      <c r="ICG60" s="15"/>
      <c r="ICH60" s="15"/>
      <c r="ICI60" s="15"/>
      <c r="ICJ60" s="15"/>
      <c r="ICK60" s="15"/>
      <c r="ICL60" s="15"/>
      <c r="ICM60" s="15"/>
      <c r="ICN60" s="15"/>
      <c r="ICO60" s="15"/>
      <c r="ICP60" s="15"/>
      <c r="ICQ60" s="15"/>
      <c r="ICR60" s="15"/>
      <c r="ICS60" s="15"/>
      <c r="ICT60" s="15"/>
      <c r="ICU60" s="15"/>
      <c r="ICV60" s="15"/>
      <c r="ICW60" s="15"/>
      <c r="ICX60" s="15"/>
      <c r="ICY60" s="15"/>
      <c r="ICZ60" s="15"/>
      <c r="IDA60" s="15"/>
      <c r="IDB60" s="15"/>
      <c r="IDC60" s="15"/>
      <c r="IDD60" s="15"/>
      <c r="IDE60" s="15"/>
      <c r="IDF60" s="15"/>
      <c r="IDG60" s="15"/>
      <c r="IDH60" s="15"/>
      <c r="IDI60" s="15"/>
      <c r="IDJ60" s="15"/>
      <c r="IDK60" s="15"/>
      <c r="IDL60" s="15"/>
      <c r="IDM60" s="15"/>
      <c r="IDN60" s="15"/>
      <c r="IDO60" s="15"/>
      <c r="IDP60" s="15"/>
      <c r="IDQ60" s="15"/>
      <c r="IDR60" s="15"/>
      <c r="IDS60" s="15"/>
      <c r="IDT60" s="15"/>
      <c r="IDU60" s="15"/>
      <c r="IDV60" s="15"/>
      <c r="IDW60" s="15"/>
      <c r="IDX60" s="15"/>
      <c r="IDY60" s="15"/>
      <c r="IDZ60" s="15"/>
      <c r="IEA60" s="15"/>
      <c r="IEB60" s="15"/>
      <c r="IEC60" s="15"/>
      <c r="IED60" s="15"/>
      <c r="IEE60" s="15"/>
      <c r="IEF60" s="15"/>
      <c r="IEG60" s="15"/>
      <c r="IEH60" s="15"/>
      <c r="IEI60" s="15"/>
      <c r="IEJ60" s="15"/>
      <c r="IEK60" s="15"/>
      <c r="IEL60" s="15"/>
      <c r="IEM60" s="15"/>
      <c r="IEN60" s="15"/>
      <c r="IEO60" s="15"/>
      <c r="IEP60" s="15"/>
      <c r="IEQ60" s="15"/>
      <c r="IER60" s="15"/>
      <c r="IES60" s="15"/>
      <c r="IET60" s="15"/>
      <c r="IEU60" s="15"/>
      <c r="IEV60" s="15"/>
      <c r="IEW60" s="15"/>
      <c r="IEX60" s="15"/>
      <c r="IEY60" s="15"/>
      <c r="IEZ60" s="15"/>
      <c r="IFA60" s="15"/>
      <c r="IFB60" s="15"/>
      <c r="IFC60" s="15"/>
      <c r="IFD60" s="15"/>
      <c r="IFE60" s="15"/>
      <c r="IFF60" s="15"/>
      <c r="IFG60" s="15"/>
      <c r="IFH60" s="15"/>
      <c r="IFI60" s="15"/>
      <c r="IFJ60" s="15"/>
      <c r="IFK60" s="15"/>
      <c r="IFL60" s="15"/>
      <c r="IFM60" s="15"/>
      <c r="IFN60" s="15"/>
      <c r="IFO60" s="15"/>
      <c r="IFP60" s="15"/>
      <c r="IFQ60" s="15"/>
      <c r="IFR60" s="15"/>
      <c r="IFS60" s="15"/>
      <c r="IFT60" s="15"/>
      <c r="IFU60" s="15"/>
      <c r="IFV60" s="15"/>
      <c r="IFW60" s="15"/>
      <c r="IFX60" s="15"/>
      <c r="IFY60" s="15"/>
      <c r="IFZ60" s="15"/>
      <c r="IGA60" s="15"/>
      <c r="IGB60" s="15"/>
      <c r="IGC60" s="15"/>
      <c r="IGD60" s="15"/>
      <c r="IGE60" s="15"/>
      <c r="IGF60" s="15"/>
      <c r="IGG60" s="15"/>
      <c r="IGH60" s="15"/>
      <c r="IGI60" s="15"/>
      <c r="IGJ60" s="15"/>
      <c r="IGK60" s="15"/>
      <c r="IGL60" s="15"/>
      <c r="IGM60" s="15"/>
      <c r="IGN60" s="15"/>
      <c r="IGO60" s="15"/>
      <c r="IGP60" s="15"/>
      <c r="IGQ60" s="15"/>
      <c r="IGR60" s="15"/>
      <c r="IGS60" s="15"/>
      <c r="IGT60" s="15"/>
      <c r="IGU60" s="15"/>
      <c r="IGV60" s="15"/>
      <c r="IGW60" s="15"/>
      <c r="IGX60" s="15"/>
      <c r="IGY60" s="15"/>
      <c r="IGZ60" s="15"/>
      <c r="IHA60" s="15"/>
      <c r="IHB60" s="15"/>
      <c r="IHC60" s="15"/>
      <c r="IHD60" s="15"/>
      <c r="IHE60" s="15"/>
      <c r="IHF60" s="15"/>
      <c r="IHG60" s="15"/>
      <c r="IHH60" s="15"/>
      <c r="IHI60" s="15"/>
      <c r="IHJ60" s="15"/>
      <c r="IHK60" s="15"/>
      <c r="IHL60" s="15"/>
      <c r="IHM60" s="15"/>
      <c r="IHN60" s="15"/>
      <c r="IHO60" s="15"/>
      <c r="IHP60" s="15"/>
      <c r="IHQ60" s="15"/>
      <c r="IHR60" s="15"/>
      <c r="IHS60" s="15"/>
      <c r="IHT60" s="15"/>
      <c r="IHU60" s="15"/>
      <c r="IHV60" s="15"/>
      <c r="IHW60" s="15"/>
      <c r="IHX60" s="15"/>
      <c r="IHY60" s="15"/>
      <c r="IHZ60" s="15"/>
      <c r="IIA60" s="15"/>
      <c r="IIB60" s="15"/>
      <c r="IIC60" s="15"/>
      <c r="IID60" s="15"/>
      <c r="IIE60" s="15"/>
      <c r="IIF60" s="15"/>
      <c r="IIG60" s="15"/>
      <c r="IIH60" s="15"/>
      <c r="III60" s="15"/>
      <c r="IIJ60" s="15"/>
      <c r="IIK60" s="15"/>
      <c r="IIL60" s="15"/>
      <c r="IIM60" s="15"/>
      <c r="IIN60" s="15"/>
      <c r="IIO60" s="15"/>
      <c r="IIP60" s="15"/>
      <c r="IIQ60" s="15"/>
      <c r="IIR60" s="15"/>
      <c r="IIS60" s="15"/>
      <c r="IIT60" s="15"/>
      <c r="IIU60" s="15"/>
      <c r="IIV60" s="15"/>
      <c r="IIW60" s="15"/>
      <c r="IIX60" s="15"/>
      <c r="IIY60" s="15"/>
      <c r="IIZ60" s="15"/>
      <c r="IJA60" s="15"/>
      <c r="IJB60" s="15"/>
      <c r="IJC60" s="15"/>
      <c r="IJD60" s="15"/>
      <c r="IJE60" s="15"/>
      <c r="IJF60" s="15"/>
      <c r="IJG60" s="15"/>
      <c r="IJH60" s="15"/>
      <c r="IJI60" s="15"/>
      <c r="IJJ60" s="15"/>
      <c r="IJK60" s="15"/>
      <c r="IJL60" s="15"/>
      <c r="IJM60" s="15"/>
      <c r="IJN60" s="15"/>
      <c r="IJO60" s="15"/>
      <c r="IJP60" s="15"/>
      <c r="IJQ60" s="15"/>
      <c r="IJR60" s="15"/>
      <c r="IJS60" s="15"/>
      <c r="IJT60" s="15"/>
      <c r="IJU60" s="15"/>
      <c r="IJV60" s="15"/>
      <c r="IJW60" s="15"/>
      <c r="IJX60" s="15"/>
      <c r="IJY60" s="15"/>
      <c r="IJZ60" s="15"/>
      <c r="IKA60" s="15"/>
      <c r="IKB60" s="15"/>
      <c r="IKC60" s="15"/>
      <c r="IKD60" s="15"/>
      <c r="IKE60" s="15"/>
      <c r="IKF60" s="15"/>
      <c r="IKG60" s="15"/>
      <c r="IKH60" s="15"/>
      <c r="IKI60" s="15"/>
      <c r="IKJ60" s="15"/>
      <c r="IKK60" s="15"/>
      <c r="IKL60" s="15"/>
      <c r="IKM60" s="15"/>
      <c r="IKN60" s="15"/>
      <c r="IKO60" s="15"/>
      <c r="IKP60" s="15"/>
      <c r="IKQ60" s="15"/>
      <c r="IKR60" s="15"/>
      <c r="IKS60" s="15"/>
      <c r="IKT60" s="15"/>
      <c r="IKU60" s="15"/>
      <c r="IKV60" s="15"/>
      <c r="IKW60" s="15"/>
      <c r="IKX60" s="15"/>
      <c r="IKY60" s="15"/>
      <c r="IKZ60" s="15"/>
      <c r="ILA60" s="15"/>
      <c r="ILB60" s="15"/>
      <c r="ILC60" s="15"/>
      <c r="ILD60" s="15"/>
      <c r="ILE60" s="15"/>
      <c r="ILF60" s="15"/>
      <c r="ILG60" s="15"/>
      <c r="ILH60" s="15"/>
      <c r="ILI60" s="15"/>
      <c r="ILJ60" s="15"/>
      <c r="ILK60" s="15"/>
      <c r="ILL60" s="15"/>
      <c r="ILM60" s="15"/>
      <c r="ILN60" s="15"/>
      <c r="ILO60" s="15"/>
      <c r="ILP60" s="15"/>
      <c r="ILQ60" s="15"/>
      <c r="ILR60" s="15"/>
      <c r="ILS60" s="15"/>
      <c r="ILT60" s="15"/>
      <c r="ILU60" s="15"/>
      <c r="ILV60" s="15"/>
      <c r="ILW60" s="15"/>
      <c r="ILX60" s="15"/>
      <c r="ILY60" s="15"/>
      <c r="ILZ60" s="15"/>
      <c r="IMA60" s="15"/>
      <c r="IMB60" s="15"/>
      <c r="IMC60" s="15"/>
      <c r="IMD60" s="15"/>
      <c r="IME60" s="15"/>
      <c r="IMF60" s="15"/>
      <c r="IMG60" s="15"/>
      <c r="IMH60" s="15"/>
      <c r="IMI60" s="15"/>
      <c r="IMJ60" s="15"/>
      <c r="IMK60" s="15"/>
      <c r="IML60" s="15"/>
      <c r="IMM60" s="15"/>
      <c r="IMN60" s="15"/>
      <c r="IMO60" s="15"/>
      <c r="IMP60" s="15"/>
      <c r="IMQ60" s="15"/>
      <c r="IMR60" s="15"/>
      <c r="IMS60" s="15"/>
      <c r="IMT60" s="15"/>
      <c r="IMU60" s="15"/>
      <c r="IMV60" s="15"/>
      <c r="IMW60" s="15"/>
      <c r="IMX60" s="15"/>
      <c r="IMY60" s="15"/>
      <c r="IMZ60" s="15"/>
      <c r="INA60" s="15"/>
      <c r="INB60" s="15"/>
      <c r="INC60" s="15"/>
      <c r="IND60" s="15"/>
      <c r="INE60" s="15"/>
      <c r="INF60" s="15"/>
      <c r="ING60" s="15"/>
      <c r="INH60" s="15"/>
      <c r="INI60" s="15"/>
      <c r="INJ60" s="15"/>
      <c r="INK60" s="15"/>
      <c r="INL60" s="15"/>
      <c r="INM60" s="15"/>
      <c r="INN60" s="15"/>
      <c r="INO60" s="15"/>
      <c r="INP60" s="15"/>
      <c r="INQ60" s="15"/>
      <c r="INR60" s="15"/>
      <c r="INS60" s="15"/>
      <c r="INT60" s="15"/>
      <c r="INU60" s="15"/>
      <c r="INV60" s="15"/>
      <c r="INW60" s="15"/>
      <c r="INX60" s="15"/>
      <c r="INY60" s="15"/>
      <c r="INZ60" s="15"/>
      <c r="IOA60" s="15"/>
      <c r="IOB60" s="15"/>
      <c r="IOC60" s="15"/>
      <c r="IOD60" s="15"/>
      <c r="IOE60" s="15"/>
      <c r="IOF60" s="15"/>
      <c r="IOG60" s="15"/>
      <c r="IOH60" s="15"/>
      <c r="IOI60" s="15"/>
      <c r="IOJ60" s="15"/>
      <c r="IOK60" s="15"/>
      <c r="IOL60" s="15"/>
      <c r="IOM60" s="15"/>
      <c r="ION60" s="15"/>
      <c r="IOO60" s="15"/>
      <c r="IOP60" s="15"/>
      <c r="IOQ60" s="15"/>
      <c r="IOR60" s="15"/>
      <c r="IOS60" s="15"/>
      <c r="IOT60" s="15"/>
      <c r="IOU60" s="15"/>
      <c r="IOV60" s="15"/>
      <c r="IOW60" s="15"/>
      <c r="IOX60" s="15"/>
      <c r="IOY60" s="15"/>
      <c r="IOZ60" s="15"/>
      <c r="IPA60" s="15"/>
      <c r="IPB60" s="15"/>
      <c r="IPC60" s="15"/>
      <c r="IPD60" s="15"/>
      <c r="IPE60" s="15"/>
      <c r="IPF60" s="15"/>
      <c r="IPG60" s="15"/>
      <c r="IPH60" s="15"/>
      <c r="IPI60" s="15"/>
      <c r="IPJ60" s="15"/>
      <c r="IPK60" s="15"/>
      <c r="IPL60" s="15"/>
      <c r="IPM60" s="15"/>
      <c r="IPN60" s="15"/>
      <c r="IPO60" s="15"/>
      <c r="IPP60" s="15"/>
      <c r="IPQ60" s="15"/>
      <c r="IPR60" s="15"/>
      <c r="IPS60" s="15"/>
      <c r="IPT60" s="15"/>
      <c r="IPU60" s="15"/>
      <c r="IPV60" s="15"/>
      <c r="IPW60" s="15"/>
      <c r="IPX60" s="15"/>
      <c r="IPY60" s="15"/>
      <c r="IPZ60" s="15"/>
      <c r="IQA60" s="15"/>
      <c r="IQB60" s="15"/>
      <c r="IQC60" s="15"/>
      <c r="IQD60" s="15"/>
      <c r="IQE60" s="15"/>
      <c r="IQF60" s="15"/>
      <c r="IQG60" s="15"/>
      <c r="IQH60" s="15"/>
      <c r="IQI60" s="15"/>
      <c r="IQJ60" s="15"/>
      <c r="IQK60" s="15"/>
      <c r="IQL60" s="15"/>
      <c r="IQM60" s="15"/>
      <c r="IQN60" s="15"/>
      <c r="IQO60" s="15"/>
      <c r="IQP60" s="15"/>
      <c r="IQQ60" s="15"/>
      <c r="IQR60" s="15"/>
      <c r="IQS60" s="15"/>
      <c r="IQT60" s="15"/>
      <c r="IQU60" s="15"/>
      <c r="IQV60" s="15"/>
      <c r="IQW60" s="15"/>
      <c r="IQX60" s="15"/>
      <c r="IQY60" s="15"/>
      <c r="IQZ60" s="15"/>
      <c r="IRA60" s="15"/>
      <c r="IRB60" s="15"/>
      <c r="IRC60" s="15"/>
      <c r="IRD60" s="15"/>
      <c r="IRE60" s="15"/>
      <c r="IRF60" s="15"/>
      <c r="IRG60" s="15"/>
      <c r="IRH60" s="15"/>
      <c r="IRI60" s="15"/>
      <c r="IRJ60" s="15"/>
      <c r="IRK60" s="15"/>
      <c r="IRL60" s="15"/>
      <c r="IRM60" s="15"/>
      <c r="IRN60" s="15"/>
      <c r="IRO60" s="15"/>
      <c r="IRP60" s="15"/>
      <c r="IRQ60" s="15"/>
      <c r="IRR60" s="15"/>
      <c r="IRS60" s="15"/>
      <c r="IRT60" s="15"/>
      <c r="IRU60" s="15"/>
      <c r="IRV60" s="15"/>
      <c r="IRW60" s="15"/>
      <c r="IRX60" s="15"/>
      <c r="IRY60" s="15"/>
      <c r="IRZ60" s="15"/>
      <c r="ISA60" s="15"/>
      <c r="ISB60" s="15"/>
      <c r="ISC60" s="15"/>
      <c r="ISD60" s="15"/>
      <c r="ISE60" s="15"/>
      <c r="ISF60" s="15"/>
      <c r="ISG60" s="15"/>
      <c r="ISH60" s="15"/>
      <c r="ISI60" s="15"/>
      <c r="ISJ60" s="15"/>
      <c r="ISK60" s="15"/>
      <c r="ISL60" s="15"/>
      <c r="ISM60" s="15"/>
      <c r="ISN60" s="15"/>
      <c r="ISO60" s="15"/>
      <c r="ISP60" s="15"/>
      <c r="ISQ60" s="15"/>
      <c r="ISR60" s="15"/>
      <c r="ISS60" s="15"/>
      <c r="IST60" s="15"/>
      <c r="ISU60" s="15"/>
      <c r="ISV60" s="15"/>
      <c r="ISW60" s="15"/>
      <c r="ISX60" s="15"/>
      <c r="ISY60" s="15"/>
      <c r="ISZ60" s="15"/>
      <c r="ITA60" s="15"/>
      <c r="ITB60" s="15"/>
      <c r="ITC60" s="15"/>
      <c r="ITD60" s="15"/>
      <c r="ITE60" s="15"/>
      <c r="ITF60" s="15"/>
      <c r="ITG60" s="15"/>
      <c r="ITH60" s="15"/>
      <c r="ITI60" s="15"/>
      <c r="ITJ60" s="15"/>
      <c r="ITK60" s="15"/>
      <c r="ITL60" s="15"/>
      <c r="ITM60" s="15"/>
      <c r="ITN60" s="15"/>
      <c r="ITO60" s="15"/>
      <c r="ITP60" s="15"/>
      <c r="ITQ60" s="15"/>
      <c r="ITR60" s="15"/>
      <c r="ITS60" s="15"/>
      <c r="ITT60" s="15"/>
      <c r="ITU60" s="15"/>
      <c r="ITV60" s="15"/>
      <c r="ITW60" s="15"/>
      <c r="ITX60" s="15"/>
      <c r="ITY60" s="15"/>
      <c r="ITZ60" s="15"/>
      <c r="IUA60" s="15"/>
      <c r="IUB60" s="15"/>
      <c r="IUC60" s="15"/>
      <c r="IUD60" s="15"/>
      <c r="IUE60" s="15"/>
      <c r="IUF60" s="15"/>
      <c r="IUG60" s="15"/>
      <c r="IUH60" s="15"/>
      <c r="IUI60" s="15"/>
      <c r="IUJ60" s="15"/>
      <c r="IUK60" s="15"/>
      <c r="IUL60" s="15"/>
      <c r="IUM60" s="15"/>
      <c r="IUN60" s="15"/>
      <c r="IUO60" s="15"/>
      <c r="IUP60" s="15"/>
      <c r="IUQ60" s="15"/>
      <c r="IUR60" s="15"/>
      <c r="IUS60" s="15"/>
      <c r="IUT60" s="15"/>
      <c r="IUU60" s="15"/>
      <c r="IUV60" s="15"/>
      <c r="IUW60" s="15"/>
      <c r="IUX60" s="15"/>
      <c r="IUY60" s="15"/>
      <c r="IUZ60" s="15"/>
      <c r="IVA60" s="15"/>
      <c r="IVB60" s="15"/>
      <c r="IVC60" s="15"/>
      <c r="IVD60" s="15"/>
      <c r="IVE60" s="15"/>
      <c r="IVF60" s="15"/>
      <c r="IVG60" s="15"/>
      <c r="IVH60" s="15"/>
      <c r="IVI60" s="15"/>
      <c r="IVJ60" s="15"/>
      <c r="IVK60" s="15"/>
      <c r="IVL60" s="15"/>
      <c r="IVM60" s="15"/>
      <c r="IVN60" s="15"/>
      <c r="IVO60" s="15"/>
      <c r="IVP60" s="15"/>
      <c r="IVQ60" s="15"/>
      <c r="IVR60" s="15"/>
      <c r="IVS60" s="15"/>
      <c r="IVT60" s="15"/>
      <c r="IVU60" s="15"/>
      <c r="IVV60" s="15"/>
      <c r="IVW60" s="15"/>
      <c r="IVX60" s="15"/>
      <c r="IVY60" s="15"/>
      <c r="IVZ60" s="15"/>
      <c r="IWA60" s="15"/>
      <c r="IWB60" s="15"/>
      <c r="IWC60" s="15"/>
      <c r="IWD60" s="15"/>
      <c r="IWE60" s="15"/>
      <c r="IWF60" s="15"/>
      <c r="IWG60" s="15"/>
      <c r="IWH60" s="15"/>
      <c r="IWI60" s="15"/>
      <c r="IWJ60" s="15"/>
      <c r="IWK60" s="15"/>
      <c r="IWL60" s="15"/>
      <c r="IWM60" s="15"/>
      <c r="IWN60" s="15"/>
      <c r="IWO60" s="15"/>
      <c r="IWP60" s="15"/>
      <c r="IWQ60" s="15"/>
      <c r="IWR60" s="15"/>
      <c r="IWS60" s="15"/>
      <c r="IWT60" s="15"/>
      <c r="IWU60" s="15"/>
      <c r="IWV60" s="15"/>
      <c r="IWW60" s="15"/>
      <c r="IWX60" s="15"/>
      <c r="IWY60" s="15"/>
      <c r="IWZ60" s="15"/>
      <c r="IXA60" s="15"/>
      <c r="IXB60" s="15"/>
      <c r="IXC60" s="15"/>
      <c r="IXD60" s="15"/>
      <c r="IXE60" s="15"/>
      <c r="IXF60" s="15"/>
      <c r="IXG60" s="15"/>
      <c r="IXH60" s="15"/>
      <c r="IXI60" s="15"/>
      <c r="IXJ60" s="15"/>
      <c r="IXK60" s="15"/>
      <c r="IXL60" s="15"/>
      <c r="IXM60" s="15"/>
      <c r="IXN60" s="15"/>
      <c r="IXO60" s="15"/>
      <c r="IXP60" s="15"/>
      <c r="IXQ60" s="15"/>
      <c r="IXR60" s="15"/>
      <c r="IXS60" s="15"/>
      <c r="IXT60" s="15"/>
      <c r="IXU60" s="15"/>
      <c r="IXV60" s="15"/>
      <c r="IXW60" s="15"/>
      <c r="IXX60" s="15"/>
      <c r="IXY60" s="15"/>
      <c r="IXZ60" s="15"/>
      <c r="IYA60" s="15"/>
      <c r="IYB60" s="15"/>
      <c r="IYC60" s="15"/>
      <c r="IYD60" s="15"/>
      <c r="IYE60" s="15"/>
      <c r="IYF60" s="15"/>
      <c r="IYG60" s="15"/>
      <c r="IYH60" s="15"/>
      <c r="IYI60" s="15"/>
      <c r="IYJ60" s="15"/>
      <c r="IYK60" s="15"/>
      <c r="IYL60" s="15"/>
      <c r="IYM60" s="15"/>
      <c r="IYN60" s="15"/>
      <c r="IYO60" s="15"/>
      <c r="IYP60" s="15"/>
      <c r="IYQ60" s="15"/>
      <c r="IYR60" s="15"/>
      <c r="IYS60" s="15"/>
      <c r="IYT60" s="15"/>
      <c r="IYU60" s="15"/>
      <c r="IYV60" s="15"/>
      <c r="IYW60" s="15"/>
      <c r="IYX60" s="15"/>
      <c r="IYY60" s="15"/>
      <c r="IYZ60" s="15"/>
      <c r="IZA60" s="15"/>
      <c r="IZB60" s="15"/>
      <c r="IZC60" s="15"/>
      <c r="IZD60" s="15"/>
      <c r="IZE60" s="15"/>
      <c r="IZF60" s="15"/>
      <c r="IZG60" s="15"/>
      <c r="IZH60" s="15"/>
      <c r="IZI60" s="15"/>
      <c r="IZJ60" s="15"/>
      <c r="IZK60" s="15"/>
      <c r="IZL60" s="15"/>
      <c r="IZM60" s="15"/>
      <c r="IZN60" s="15"/>
      <c r="IZO60" s="15"/>
      <c r="IZP60" s="15"/>
      <c r="IZQ60" s="15"/>
      <c r="IZR60" s="15"/>
      <c r="IZS60" s="15"/>
      <c r="IZT60" s="15"/>
      <c r="IZU60" s="15"/>
      <c r="IZV60" s="15"/>
      <c r="IZW60" s="15"/>
      <c r="IZX60" s="15"/>
      <c r="IZY60" s="15"/>
      <c r="IZZ60" s="15"/>
      <c r="JAA60" s="15"/>
      <c r="JAB60" s="15"/>
      <c r="JAC60" s="15"/>
      <c r="JAD60" s="15"/>
      <c r="JAE60" s="15"/>
      <c r="JAF60" s="15"/>
      <c r="JAG60" s="15"/>
      <c r="JAH60" s="15"/>
      <c r="JAI60" s="15"/>
      <c r="JAJ60" s="15"/>
      <c r="JAK60" s="15"/>
      <c r="JAL60" s="15"/>
      <c r="JAM60" s="15"/>
      <c r="JAN60" s="15"/>
      <c r="JAO60" s="15"/>
      <c r="JAP60" s="15"/>
      <c r="JAQ60" s="15"/>
      <c r="JAR60" s="15"/>
      <c r="JAS60" s="15"/>
      <c r="JAT60" s="15"/>
      <c r="JAU60" s="15"/>
      <c r="JAV60" s="15"/>
      <c r="JAW60" s="15"/>
      <c r="JAX60" s="15"/>
      <c r="JAY60" s="15"/>
      <c r="JAZ60" s="15"/>
      <c r="JBA60" s="15"/>
      <c r="JBB60" s="15"/>
      <c r="JBC60" s="15"/>
      <c r="JBD60" s="15"/>
      <c r="JBE60" s="15"/>
      <c r="JBF60" s="15"/>
      <c r="JBG60" s="15"/>
      <c r="JBH60" s="15"/>
      <c r="JBI60" s="15"/>
      <c r="JBJ60" s="15"/>
      <c r="JBK60" s="15"/>
      <c r="JBL60" s="15"/>
      <c r="JBM60" s="15"/>
      <c r="JBN60" s="15"/>
      <c r="JBO60" s="15"/>
      <c r="JBP60" s="15"/>
      <c r="JBQ60" s="15"/>
      <c r="JBR60" s="15"/>
      <c r="JBS60" s="15"/>
      <c r="JBT60" s="15"/>
      <c r="JBU60" s="15"/>
      <c r="JBV60" s="15"/>
      <c r="JBW60" s="15"/>
      <c r="JBX60" s="15"/>
      <c r="JBY60" s="15"/>
      <c r="JBZ60" s="15"/>
      <c r="JCA60" s="15"/>
      <c r="JCB60" s="15"/>
      <c r="JCC60" s="15"/>
      <c r="JCD60" s="15"/>
      <c r="JCE60" s="15"/>
      <c r="JCF60" s="15"/>
      <c r="JCG60" s="15"/>
      <c r="JCH60" s="15"/>
      <c r="JCI60" s="15"/>
      <c r="JCJ60" s="15"/>
      <c r="JCK60" s="15"/>
      <c r="JCL60" s="15"/>
      <c r="JCM60" s="15"/>
      <c r="JCN60" s="15"/>
      <c r="JCO60" s="15"/>
      <c r="JCP60" s="15"/>
      <c r="JCQ60" s="15"/>
      <c r="JCR60" s="15"/>
      <c r="JCS60" s="15"/>
      <c r="JCT60" s="15"/>
      <c r="JCU60" s="15"/>
      <c r="JCV60" s="15"/>
      <c r="JCW60" s="15"/>
      <c r="JCX60" s="15"/>
      <c r="JCY60" s="15"/>
      <c r="JCZ60" s="15"/>
      <c r="JDA60" s="15"/>
      <c r="JDB60" s="15"/>
      <c r="JDC60" s="15"/>
      <c r="JDD60" s="15"/>
      <c r="JDE60" s="15"/>
      <c r="JDF60" s="15"/>
      <c r="JDG60" s="15"/>
      <c r="JDH60" s="15"/>
      <c r="JDI60" s="15"/>
      <c r="JDJ60" s="15"/>
      <c r="JDK60" s="15"/>
      <c r="JDL60" s="15"/>
      <c r="JDM60" s="15"/>
      <c r="JDN60" s="15"/>
      <c r="JDO60" s="15"/>
      <c r="JDP60" s="15"/>
      <c r="JDQ60" s="15"/>
      <c r="JDR60" s="15"/>
      <c r="JDS60" s="15"/>
      <c r="JDT60" s="15"/>
      <c r="JDU60" s="15"/>
      <c r="JDV60" s="15"/>
      <c r="JDW60" s="15"/>
      <c r="JDX60" s="15"/>
      <c r="JDY60" s="15"/>
      <c r="JDZ60" s="15"/>
      <c r="JEA60" s="15"/>
      <c r="JEB60" s="15"/>
      <c r="JEC60" s="15"/>
      <c r="JED60" s="15"/>
      <c r="JEE60" s="15"/>
      <c r="JEF60" s="15"/>
      <c r="JEG60" s="15"/>
      <c r="JEH60" s="15"/>
      <c r="JEI60" s="15"/>
      <c r="JEJ60" s="15"/>
      <c r="JEK60" s="15"/>
      <c r="JEL60" s="15"/>
      <c r="JEM60" s="15"/>
      <c r="JEN60" s="15"/>
      <c r="JEO60" s="15"/>
      <c r="JEP60" s="15"/>
      <c r="JEQ60" s="15"/>
      <c r="JER60" s="15"/>
      <c r="JES60" s="15"/>
      <c r="JET60" s="15"/>
      <c r="JEU60" s="15"/>
      <c r="JEV60" s="15"/>
      <c r="JEW60" s="15"/>
      <c r="JEX60" s="15"/>
      <c r="JEY60" s="15"/>
      <c r="JEZ60" s="15"/>
      <c r="JFA60" s="15"/>
      <c r="JFB60" s="15"/>
      <c r="JFC60" s="15"/>
      <c r="JFD60" s="15"/>
      <c r="JFE60" s="15"/>
      <c r="JFF60" s="15"/>
      <c r="JFG60" s="15"/>
      <c r="JFH60" s="15"/>
      <c r="JFI60" s="15"/>
      <c r="JFJ60" s="15"/>
      <c r="JFK60" s="15"/>
      <c r="JFL60" s="15"/>
      <c r="JFM60" s="15"/>
      <c r="JFN60" s="15"/>
      <c r="JFO60" s="15"/>
      <c r="JFP60" s="15"/>
      <c r="JFQ60" s="15"/>
      <c r="JFR60" s="15"/>
      <c r="JFS60" s="15"/>
      <c r="JFT60" s="15"/>
      <c r="JFU60" s="15"/>
      <c r="JFV60" s="15"/>
      <c r="JFW60" s="15"/>
      <c r="JFX60" s="15"/>
      <c r="JFY60" s="15"/>
      <c r="JFZ60" s="15"/>
      <c r="JGA60" s="15"/>
      <c r="JGB60" s="15"/>
      <c r="JGC60" s="15"/>
      <c r="JGD60" s="15"/>
      <c r="JGE60" s="15"/>
      <c r="JGF60" s="15"/>
      <c r="JGG60" s="15"/>
      <c r="JGH60" s="15"/>
      <c r="JGI60" s="15"/>
      <c r="JGJ60" s="15"/>
      <c r="JGK60" s="15"/>
      <c r="JGL60" s="15"/>
      <c r="JGM60" s="15"/>
      <c r="JGN60" s="15"/>
      <c r="JGO60" s="15"/>
      <c r="JGP60" s="15"/>
      <c r="JGQ60" s="15"/>
      <c r="JGR60" s="15"/>
      <c r="JGS60" s="15"/>
      <c r="JGT60" s="15"/>
      <c r="JGU60" s="15"/>
      <c r="JGV60" s="15"/>
      <c r="JGW60" s="15"/>
      <c r="JGX60" s="15"/>
      <c r="JGY60" s="15"/>
      <c r="JGZ60" s="15"/>
      <c r="JHA60" s="15"/>
      <c r="JHB60" s="15"/>
      <c r="JHC60" s="15"/>
      <c r="JHD60" s="15"/>
      <c r="JHE60" s="15"/>
      <c r="JHF60" s="15"/>
      <c r="JHG60" s="15"/>
      <c r="JHH60" s="15"/>
      <c r="JHI60" s="15"/>
      <c r="JHJ60" s="15"/>
      <c r="JHK60" s="15"/>
      <c r="JHL60" s="15"/>
      <c r="JHM60" s="15"/>
      <c r="JHN60" s="15"/>
      <c r="JHO60" s="15"/>
      <c r="JHP60" s="15"/>
      <c r="JHQ60" s="15"/>
      <c r="JHR60" s="15"/>
      <c r="JHS60" s="15"/>
      <c r="JHT60" s="15"/>
      <c r="JHU60" s="15"/>
      <c r="JHV60" s="15"/>
      <c r="JHW60" s="15"/>
      <c r="JHX60" s="15"/>
      <c r="JHY60" s="15"/>
      <c r="JHZ60" s="15"/>
      <c r="JIA60" s="15"/>
      <c r="JIB60" s="15"/>
      <c r="JIC60" s="15"/>
      <c r="JID60" s="15"/>
      <c r="JIE60" s="15"/>
      <c r="JIF60" s="15"/>
      <c r="JIG60" s="15"/>
      <c r="JIH60" s="15"/>
      <c r="JII60" s="15"/>
      <c r="JIJ60" s="15"/>
      <c r="JIK60" s="15"/>
      <c r="JIL60" s="15"/>
      <c r="JIM60" s="15"/>
      <c r="JIN60" s="15"/>
      <c r="JIO60" s="15"/>
      <c r="JIP60" s="15"/>
      <c r="JIQ60" s="15"/>
      <c r="JIR60" s="15"/>
      <c r="JIS60" s="15"/>
      <c r="JIT60" s="15"/>
      <c r="JIU60" s="15"/>
      <c r="JIV60" s="15"/>
      <c r="JIW60" s="15"/>
      <c r="JIX60" s="15"/>
      <c r="JIY60" s="15"/>
      <c r="JIZ60" s="15"/>
      <c r="JJA60" s="15"/>
      <c r="JJB60" s="15"/>
      <c r="JJC60" s="15"/>
      <c r="JJD60" s="15"/>
      <c r="JJE60" s="15"/>
      <c r="JJF60" s="15"/>
      <c r="JJG60" s="15"/>
      <c r="JJH60" s="15"/>
      <c r="JJI60" s="15"/>
      <c r="JJJ60" s="15"/>
      <c r="JJK60" s="15"/>
      <c r="JJL60" s="15"/>
      <c r="JJM60" s="15"/>
      <c r="JJN60" s="15"/>
      <c r="JJO60" s="15"/>
      <c r="JJP60" s="15"/>
      <c r="JJQ60" s="15"/>
      <c r="JJR60" s="15"/>
      <c r="JJS60" s="15"/>
      <c r="JJT60" s="15"/>
      <c r="JJU60" s="15"/>
      <c r="JJV60" s="15"/>
      <c r="JJW60" s="15"/>
      <c r="JJX60" s="15"/>
      <c r="JJY60" s="15"/>
      <c r="JJZ60" s="15"/>
      <c r="JKA60" s="15"/>
      <c r="JKB60" s="15"/>
      <c r="JKC60" s="15"/>
      <c r="JKD60" s="15"/>
      <c r="JKE60" s="15"/>
      <c r="JKF60" s="15"/>
      <c r="JKG60" s="15"/>
      <c r="JKH60" s="15"/>
      <c r="JKI60" s="15"/>
      <c r="JKJ60" s="15"/>
      <c r="JKK60" s="15"/>
      <c r="JKL60" s="15"/>
      <c r="JKM60" s="15"/>
      <c r="JKN60" s="15"/>
      <c r="JKO60" s="15"/>
      <c r="JKP60" s="15"/>
      <c r="JKQ60" s="15"/>
      <c r="JKR60" s="15"/>
      <c r="JKS60" s="15"/>
      <c r="JKT60" s="15"/>
      <c r="JKU60" s="15"/>
      <c r="JKV60" s="15"/>
      <c r="JKW60" s="15"/>
      <c r="JKX60" s="15"/>
      <c r="JKY60" s="15"/>
      <c r="JKZ60" s="15"/>
      <c r="JLA60" s="15"/>
      <c r="JLB60" s="15"/>
      <c r="JLC60" s="15"/>
      <c r="JLD60" s="15"/>
      <c r="JLE60" s="15"/>
      <c r="JLF60" s="15"/>
      <c r="JLG60" s="15"/>
      <c r="JLH60" s="15"/>
      <c r="JLI60" s="15"/>
      <c r="JLJ60" s="15"/>
      <c r="JLK60" s="15"/>
      <c r="JLL60" s="15"/>
      <c r="JLM60" s="15"/>
      <c r="JLN60" s="15"/>
      <c r="JLO60" s="15"/>
      <c r="JLP60" s="15"/>
      <c r="JLQ60" s="15"/>
      <c r="JLR60" s="15"/>
      <c r="JLS60" s="15"/>
      <c r="JLT60" s="15"/>
      <c r="JLU60" s="15"/>
      <c r="JLV60" s="15"/>
      <c r="JLW60" s="15"/>
      <c r="JLX60" s="15"/>
      <c r="JLY60" s="15"/>
      <c r="JLZ60" s="15"/>
      <c r="JMA60" s="15"/>
      <c r="JMB60" s="15"/>
      <c r="JMC60" s="15"/>
      <c r="JMD60" s="15"/>
      <c r="JME60" s="15"/>
      <c r="JMF60" s="15"/>
      <c r="JMG60" s="15"/>
      <c r="JMH60" s="15"/>
      <c r="JMI60" s="15"/>
      <c r="JMJ60" s="15"/>
      <c r="JMK60" s="15"/>
      <c r="JML60" s="15"/>
      <c r="JMM60" s="15"/>
      <c r="JMN60" s="15"/>
      <c r="JMO60" s="15"/>
      <c r="JMP60" s="15"/>
      <c r="JMQ60" s="15"/>
      <c r="JMR60" s="15"/>
      <c r="JMS60" s="15"/>
      <c r="JMT60" s="15"/>
      <c r="JMU60" s="15"/>
      <c r="JMV60" s="15"/>
      <c r="JMW60" s="15"/>
      <c r="JMX60" s="15"/>
      <c r="JMY60" s="15"/>
      <c r="JMZ60" s="15"/>
      <c r="JNA60" s="15"/>
      <c r="JNB60" s="15"/>
      <c r="JNC60" s="15"/>
      <c r="JND60" s="15"/>
      <c r="JNE60" s="15"/>
      <c r="JNF60" s="15"/>
      <c r="JNG60" s="15"/>
      <c r="JNH60" s="15"/>
      <c r="JNI60" s="15"/>
      <c r="JNJ60" s="15"/>
      <c r="JNK60" s="15"/>
      <c r="JNL60" s="15"/>
      <c r="JNM60" s="15"/>
      <c r="JNN60" s="15"/>
      <c r="JNO60" s="15"/>
      <c r="JNP60" s="15"/>
      <c r="JNQ60" s="15"/>
      <c r="JNR60" s="15"/>
      <c r="JNS60" s="15"/>
      <c r="JNT60" s="15"/>
      <c r="JNU60" s="15"/>
      <c r="JNV60" s="15"/>
      <c r="JNW60" s="15"/>
      <c r="JNX60" s="15"/>
      <c r="JNY60" s="15"/>
      <c r="JNZ60" s="15"/>
      <c r="JOA60" s="15"/>
      <c r="JOB60" s="15"/>
      <c r="JOC60" s="15"/>
      <c r="JOD60" s="15"/>
      <c r="JOE60" s="15"/>
      <c r="JOF60" s="15"/>
      <c r="JOG60" s="15"/>
      <c r="JOH60" s="15"/>
      <c r="JOI60" s="15"/>
      <c r="JOJ60" s="15"/>
      <c r="JOK60" s="15"/>
      <c r="JOL60" s="15"/>
      <c r="JOM60" s="15"/>
      <c r="JON60" s="15"/>
      <c r="JOO60" s="15"/>
      <c r="JOP60" s="15"/>
      <c r="JOQ60" s="15"/>
      <c r="JOR60" s="15"/>
      <c r="JOS60" s="15"/>
      <c r="JOT60" s="15"/>
      <c r="JOU60" s="15"/>
      <c r="JOV60" s="15"/>
      <c r="JOW60" s="15"/>
      <c r="JOX60" s="15"/>
      <c r="JOY60" s="15"/>
      <c r="JOZ60" s="15"/>
      <c r="JPA60" s="15"/>
      <c r="JPB60" s="15"/>
      <c r="JPC60" s="15"/>
      <c r="JPD60" s="15"/>
      <c r="JPE60" s="15"/>
      <c r="JPF60" s="15"/>
      <c r="JPG60" s="15"/>
      <c r="JPH60" s="15"/>
      <c r="JPI60" s="15"/>
      <c r="JPJ60" s="15"/>
      <c r="JPK60" s="15"/>
      <c r="JPL60" s="15"/>
      <c r="JPM60" s="15"/>
      <c r="JPN60" s="15"/>
      <c r="JPO60" s="15"/>
      <c r="JPP60" s="15"/>
      <c r="JPQ60" s="15"/>
      <c r="JPR60" s="15"/>
      <c r="JPS60" s="15"/>
      <c r="JPT60" s="15"/>
      <c r="JPU60" s="15"/>
      <c r="JPV60" s="15"/>
      <c r="JPW60" s="15"/>
      <c r="JPX60" s="15"/>
      <c r="JPY60" s="15"/>
      <c r="JPZ60" s="15"/>
      <c r="JQA60" s="15"/>
      <c r="JQB60" s="15"/>
      <c r="JQC60" s="15"/>
      <c r="JQD60" s="15"/>
      <c r="JQE60" s="15"/>
      <c r="JQF60" s="15"/>
      <c r="JQG60" s="15"/>
      <c r="JQH60" s="15"/>
      <c r="JQI60" s="15"/>
      <c r="JQJ60" s="15"/>
      <c r="JQK60" s="15"/>
      <c r="JQL60" s="15"/>
      <c r="JQM60" s="15"/>
      <c r="JQN60" s="15"/>
      <c r="JQO60" s="15"/>
      <c r="JQP60" s="15"/>
      <c r="JQQ60" s="15"/>
      <c r="JQR60" s="15"/>
      <c r="JQS60" s="15"/>
      <c r="JQT60" s="15"/>
      <c r="JQU60" s="15"/>
      <c r="JQV60" s="15"/>
      <c r="JQW60" s="15"/>
      <c r="JQX60" s="15"/>
      <c r="JQY60" s="15"/>
      <c r="JQZ60" s="15"/>
      <c r="JRA60" s="15"/>
      <c r="JRB60" s="15"/>
      <c r="JRC60" s="15"/>
      <c r="JRD60" s="15"/>
      <c r="JRE60" s="15"/>
      <c r="JRF60" s="15"/>
      <c r="JRG60" s="15"/>
      <c r="JRH60" s="15"/>
      <c r="JRI60" s="15"/>
      <c r="JRJ60" s="15"/>
      <c r="JRK60" s="15"/>
      <c r="JRL60" s="15"/>
      <c r="JRM60" s="15"/>
      <c r="JRN60" s="15"/>
      <c r="JRO60" s="15"/>
      <c r="JRP60" s="15"/>
      <c r="JRQ60" s="15"/>
      <c r="JRR60" s="15"/>
      <c r="JRS60" s="15"/>
      <c r="JRT60" s="15"/>
      <c r="JRU60" s="15"/>
      <c r="JRV60" s="15"/>
      <c r="JRW60" s="15"/>
      <c r="JRX60" s="15"/>
      <c r="JRY60" s="15"/>
      <c r="JRZ60" s="15"/>
      <c r="JSA60" s="15"/>
      <c r="JSB60" s="15"/>
      <c r="JSC60" s="15"/>
      <c r="JSD60" s="15"/>
      <c r="JSE60" s="15"/>
      <c r="JSF60" s="15"/>
      <c r="JSG60" s="15"/>
      <c r="JSH60" s="15"/>
      <c r="JSI60" s="15"/>
      <c r="JSJ60" s="15"/>
      <c r="JSK60" s="15"/>
      <c r="JSL60" s="15"/>
      <c r="JSM60" s="15"/>
      <c r="JSN60" s="15"/>
      <c r="JSO60" s="15"/>
      <c r="JSP60" s="15"/>
      <c r="JSQ60" s="15"/>
      <c r="JSR60" s="15"/>
      <c r="JSS60" s="15"/>
      <c r="JST60" s="15"/>
      <c r="JSU60" s="15"/>
      <c r="JSV60" s="15"/>
      <c r="JSW60" s="15"/>
      <c r="JSX60" s="15"/>
      <c r="JSY60" s="15"/>
      <c r="JSZ60" s="15"/>
      <c r="JTA60" s="15"/>
      <c r="JTB60" s="15"/>
      <c r="JTC60" s="15"/>
      <c r="JTD60" s="15"/>
      <c r="JTE60" s="15"/>
      <c r="JTF60" s="15"/>
      <c r="JTG60" s="15"/>
      <c r="JTH60" s="15"/>
      <c r="JTI60" s="15"/>
      <c r="JTJ60" s="15"/>
      <c r="JTK60" s="15"/>
      <c r="JTL60" s="15"/>
      <c r="JTM60" s="15"/>
      <c r="JTN60" s="15"/>
      <c r="JTO60" s="15"/>
      <c r="JTP60" s="15"/>
      <c r="JTQ60" s="15"/>
      <c r="JTR60" s="15"/>
      <c r="JTS60" s="15"/>
      <c r="JTT60" s="15"/>
      <c r="JTU60" s="15"/>
      <c r="JTV60" s="15"/>
      <c r="JTW60" s="15"/>
      <c r="JTX60" s="15"/>
      <c r="JTY60" s="15"/>
      <c r="JTZ60" s="15"/>
      <c r="JUA60" s="15"/>
      <c r="JUB60" s="15"/>
      <c r="JUC60" s="15"/>
      <c r="JUD60" s="15"/>
      <c r="JUE60" s="15"/>
      <c r="JUF60" s="15"/>
      <c r="JUG60" s="15"/>
      <c r="JUH60" s="15"/>
      <c r="JUI60" s="15"/>
      <c r="JUJ60" s="15"/>
      <c r="JUK60" s="15"/>
      <c r="JUL60" s="15"/>
      <c r="JUM60" s="15"/>
      <c r="JUN60" s="15"/>
      <c r="JUO60" s="15"/>
      <c r="JUP60" s="15"/>
      <c r="JUQ60" s="15"/>
      <c r="JUR60" s="15"/>
      <c r="JUS60" s="15"/>
      <c r="JUT60" s="15"/>
      <c r="JUU60" s="15"/>
      <c r="JUV60" s="15"/>
      <c r="JUW60" s="15"/>
      <c r="JUX60" s="15"/>
      <c r="JUY60" s="15"/>
      <c r="JUZ60" s="15"/>
      <c r="JVA60" s="15"/>
      <c r="JVB60" s="15"/>
      <c r="JVC60" s="15"/>
      <c r="JVD60" s="15"/>
      <c r="JVE60" s="15"/>
      <c r="JVF60" s="15"/>
      <c r="JVG60" s="15"/>
      <c r="JVH60" s="15"/>
      <c r="JVI60" s="15"/>
      <c r="JVJ60" s="15"/>
      <c r="JVK60" s="15"/>
      <c r="JVL60" s="15"/>
      <c r="JVM60" s="15"/>
      <c r="JVN60" s="15"/>
      <c r="JVO60" s="15"/>
      <c r="JVP60" s="15"/>
      <c r="JVQ60" s="15"/>
      <c r="JVR60" s="15"/>
      <c r="JVS60" s="15"/>
      <c r="JVT60" s="15"/>
      <c r="JVU60" s="15"/>
      <c r="JVV60" s="15"/>
      <c r="JVW60" s="15"/>
      <c r="JVX60" s="15"/>
      <c r="JVY60" s="15"/>
      <c r="JVZ60" s="15"/>
      <c r="JWA60" s="15"/>
      <c r="JWB60" s="15"/>
      <c r="JWC60" s="15"/>
      <c r="JWD60" s="15"/>
      <c r="JWE60" s="15"/>
      <c r="JWF60" s="15"/>
      <c r="JWG60" s="15"/>
      <c r="JWH60" s="15"/>
      <c r="JWI60" s="15"/>
      <c r="JWJ60" s="15"/>
      <c r="JWK60" s="15"/>
      <c r="JWL60" s="15"/>
      <c r="JWM60" s="15"/>
      <c r="JWN60" s="15"/>
      <c r="JWO60" s="15"/>
      <c r="JWP60" s="15"/>
      <c r="JWQ60" s="15"/>
      <c r="JWR60" s="15"/>
      <c r="JWS60" s="15"/>
      <c r="JWT60" s="15"/>
      <c r="JWU60" s="15"/>
      <c r="JWV60" s="15"/>
      <c r="JWW60" s="15"/>
      <c r="JWX60" s="15"/>
      <c r="JWY60" s="15"/>
      <c r="JWZ60" s="15"/>
      <c r="JXA60" s="15"/>
      <c r="JXB60" s="15"/>
      <c r="JXC60" s="15"/>
      <c r="JXD60" s="15"/>
      <c r="JXE60" s="15"/>
      <c r="JXF60" s="15"/>
      <c r="JXG60" s="15"/>
      <c r="JXH60" s="15"/>
      <c r="JXI60" s="15"/>
      <c r="JXJ60" s="15"/>
      <c r="JXK60" s="15"/>
      <c r="JXL60" s="15"/>
      <c r="JXM60" s="15"/>
      <c r="JXN60" s="15"/>
      <c r="JXO60" s="15"/>
      <c r="JXP60" s="15"/>
      <c r="JXQ60" s="15"/>
      <c r="JXR60" s="15"/>
      <c r="JXS60" s="15"/>
      <c r="JXT60" s="15"/>
      <c r="JXU60" s="15"/>
      <c r="JXV60" s="15"/>
      <c r="JXW60" s="15"/>
      <c r="JXX60" s="15"/>
      <c r="JXY60" s="15"/>
      <c r="JXZ60" s="15"/>
      <c r="JYA60" s="15"/>
      <c r="JYB60" s="15"/>
      <c r="JYC60" s="15"/>
      <c r="JYD60" s="15"/>
      <c r="JYE60" s="15"/>
      <c r="JYF60" s="15"/>
      <c r="JYG60" s="15"/>
      <c r="JYH60" s="15"/>
      <c r="JYI60" s="15"/>
      <c r="JYJ60" s="15"/>
      <c r="JYK60" s="15"/>
      <c r="JYL60" s="15"/>
      <c r="JYM60" s="15"/>
      <c r="JYN60" s="15"/>
      <c r="JYO60" s="15"/>
      <c r="JYP60" s="15"/>
      <c r="JYQ60" s="15"/>
      <c r="JYR60" s="15"/>
      <c r="JYS60" s="15"/>
      <c r="JYT60" s="15"/>
      <c r="JYU60" s="15"/>
      <c r="JYV60" s="15"/>
      <c r="JYW60" s="15"/>
      <c r="JYX60" s="15"/>
      <c r="JYY60" s="15"/>
      <c r="JYZ60" s="15"/>
      <c r="JZA60" s="15"/>
      <c r="JZB60" s="15"/>
      <c r="JZC60" s="15"/>
      <c r="JZD60" s="15"/>
      <c r="JZE60" s="15"/>
      <c r="JZF60" s="15"/>
      <c r="JZG60" s="15"/>
      <c r="JZH60" s="15"/>
      <c r="JZI60" s="15"/>
      <c r="JZJ60" s="15"/>
      <c r="JZK60" s="15"/>
      <c r="JZL60" s="15"/>
      <c r="JZM60" s="15"/>
      <c r="JZN60" s="15"/>
      <c r="JZO60" s="15"/>
      <c r="JZP60" s="15"/>
      <c r="JZQ60" s="15"/>
      <c r="JZR60" s="15"/>
      <c r="JZS60" s="15"/>
      <c r="JZT60" s="15"/>
      <c r="JZU60" s="15"/>
      <c r="JZV60" s="15"/>
      <c r="JZW60" s="15"/>
      <c r="JZX60" s="15"/>
      <c r="JZY60" s="15"/>
      <c r="JZZ60" s="15"/>
      <c r="KAA60" s="15"/>
      <c r="KAB60" s="15"/>
      <c r="KAC60" s="15"/>
      <c r="KAD60" s="15"/>
      <c r="KAE60" s="15"/>
      <c r="KAF60" s="15"/>
      <c r="KAG60" s="15"/>
      <c r="KAH60" s="15"/>
      <c r="KAI60" s="15"/>
      <c r="KAJ60" s="15"/>
      <c r="KAK60" s="15"/>
      <c r="KAL60" s="15"/>
      <c r="KAM60" s="15"/>
      <c r="KAN60" s="15"/>
      <c r="KAO60" s="15"/>
      <c r="KAP60" s="15"/>
      <c r="KAQ60" s="15"/>
      <c r="KAR60" s="15"/>
      <c r="KAS60" s="15"/>
      <c r="KAT60" s="15"/>
      <c r="KAU60" s="15"/>
      <c r="KAV60" s="15"/>
      <c r="KAW60" s="15"/>
      <c r="KAX60" s="15"/>
      <c r="KAY60" s="15"/>
      <c r="KAZ60" s="15"/>
      <c r="KBA60" s="15"/>
      <c r="KBB60" s="15"/>
      <c r="KBC60" s="15"/>
      <c r="KBD60" s="15"/>
      <c r="KBE60" s="15"/>
      <c r="KBF60" s="15"/>
      <c r="KBG60" s="15"/>
      <c r="KBH60" s="15"/>
      <c r="KBI60" s="15"/>
      <c r="KBJ60" s="15"/>
      <c r="KBK60" s="15"/>
      <c r="KBL60" s="15"/>
      <c r="KBM60" s="15"/>
      <c r="KBN60" s="15"/>
      <c r="KBO60" s="15"/>
      <c r="KBP60" s="15"/>
      <c r="KBQ60" s="15"/>
      <c r="KBR60" s="15"/>
      <c r="KBS60" s="15"/>
      <c r="KBT60" s="15"/>
      <c r="KBU60" s="15"/>
      <c r="KBV60" s="15"/>
      <c r="KBW60" s="15"/>
      <c r="KBX60" s="15"/>
      <c r="KBY60" s="15"/>
      <c r="KBZ60" s="15"/>
      <c r="KCA60" s="15"/>
      <c r="KCB60" s="15"/>
      <c r="KCC60" s="15"/>
      <c r="KCD60" s="15"/>
      <c r="KCE60" s="15"/>
      <c r="KCF60" s="15"/>
      <c r="KCG60" s="15"/>
      <c r="KCH60" s="15"/>
      <c r="KCI60" s="15"/>
      <c r="KCJ60" s="15"/>
      <c r="KCK60" s="15"/>
      <c r="KCL60" s="15"/>
      <c r="KCM60" s="15"/>
      <c r="KCN60" s="15"/>
      <c r="KCO60" s="15"/>
      <c r="KCP60" s="15"/>
      <c r="KCQ60" s="15"/>
      <c r="KCR60" s="15"/>
      <c r="KCS60" s="15"/>
      <c r="KCT60" s="15"/>
      <c r="KCU60" s="15"/>
      <c r="KCV60" s="15"/>
      <c r="KCW60" s="15"/>
      <c r="KCX60" s="15"/>
      <c r="KCY60" s="15"/>
      <c r="KCZ60" s="15"/>
      <c r="KDA60" s="15"/>
      <c r="KDB60" s="15"/>
      <c r="KDC60" s="15"/>
      <c r="KDD60" s="15"/>
      <c r="KDE60" s="15"/>
      <c r="KDF60" s="15"/>
      <c r="KDG60" s="15"/>
      <c r="KDH60" s="15"/>
      <c r="KDI60" s="15"/>
      <c r="KDJ60" s="15"/>
      <c r="KDK60" s="15"/>
      <c r="KDL60" s="15"/>
      <c r="KDM60" s="15"/>
      <c r="KDN60" s="15"/>
      <c r="KDO60" s="15"/>
      <c r="KDP60" s="15"/>
      <c r="KDQ60" s="15"/>
      <c r="KDR60" s="15"/>
      <c r="KDS60" s="15"/>
      <c r="KDT60" s="15"/>
      <c r="KDU60" s="15"/>
      <c r="KDV60" s="15"/>
      <c r="KDW60" s="15"/>
      <c r="KDX60" s="15"/>
      <c r="KDY60" s="15"/>
      <c r="KDZ60" s="15"/>
      <c r="KEA60" s="15"/>
      <c r="KEB60" s="15"/>
      <c r="KEC60" s="15"/>
      <c r="KED60" s="15"/>
      <c r="KEE60" s="15"/>
      <c r="KEF60" s="15"/>
      <c r="KEG60" s="15"/>
      <c r="KEH60" s="15"/>
      <c r="KEI60" s="15"/>
      <c r="KEJ60" s="15"/>
      <c r="KEK60" s="15"/>
      <c r="KEL60" s="15"/>
      <c r="KEM60" s="15"/>
      <c r="KEN60" s="15"/>
      <c r="KEO60" s="15"/>
      <c r="KEP60" s="15"/>
      <c r="KEQ60" s="15"/>
      <c r="KER60" s="15"/>
      <c r="KES60" s="15"/>
      <c r="KET60" s="15"/>
      <c r="KEU60" s="15"/>
      <c r="KEV60" s="15"/>
      <c r="KEW60" s="15"/>
      <c r="KEX60" s="15"/>
      <c r="KEY60" s="15"/>
      <c r="KEZ60" s="15"/>
      <c r="KFA60" s="15"/>
      <c r="KFB60" s="15"/>
      <c r="KFC60" s="15"/>
      <c r="KFD60" s="15"/>
      <c r="KFE60" s="15"/>
      <c r="KFF60" s="15"/>
      <c r="KFG60" s="15"/>
      <c r="KFH60" s="15"/>
      <c r="KFI60" s="15"/>
      <c r="KFJ60" s="15"/>
      <c r="KFK60" s="15"/>
      <c r="KFL60" s="15"/>
      <c r="KFM60" s="15"/>
      <c r="KFN60" s="15"/>
      <c r="KFO60" s="15"/>
      <c r="KFP60" s="15"/>
      <c r="KFQ60" s="15"/>
      <c r="KFR60" s="15"/>
      <c r="KFS60" s="15"/>
      <c r="KFT60" s="15"/>
      <c r="KFU60" s="15"/>
      <c r="KFV60" s="15"/>
      <c r="KFW60" s="15"/>
      <c r="KFX60" s="15"/>
      <c r="KFY60" s="15"/>
      <c r="KFZ60" s="15"/>
      <c r="KGA60" s="15"/>
      <c r="KGB60" s="15"/>
      <c r="KGC60" s="15"/>
      <c r="KGD60" s="15"/>
      <c r="KGE60" s="15"/>
      <c r="KGF60" s="15"/>
      <c r="KGG60" s="15"/>
      <c r="KGH60" s="15"/>
      <c r="KGI60" s="15"/>
      <c r="KGJ60" s="15"/>
      <c r="KGK60" s="15"/>
      <c r="KGL60" s="15"/>
      <c r="KGM60" s="15"/>
      <c r="KGN60" s="15"/>
      <c r="KGO60" s="15"/>
      <c r="KGP60" s="15"/>
      <c r="KGQ60" s="15"/>
      <c r="KGR60" s="15"/>
      <c r="KGS60" s="15"/>
      <c r="KGT60" s="15"/>
      <c r="KGU60" s="15"/>
      <c r="KGV60" s="15"/>
      <c r="KGW60" s="15"/>
      <c r="KGX60" s="15"/>
      <c r="KGY60" s="15"/>
      <c r="KGZ60" s="15"/>
      <c r="KHA60" s="15"/>
      <c r="KHB60" s="15"/>
      <c r="KHC60" s="15"/>
      <c r="KHD60" s="15"/>
      <c r="KHE60" s="15"/>
      <c r="KHF60" s="15"/>
      <c r="KHG60" s="15"/>
      <c r="KHH60" s="15"/>
      <c r="KHI60" s="15"/>
      <c r="KHJ60" s="15"/>
      <c r="KHK60" s="15"/>
      <c r="KHL60" s="15"/>
      <c r="KHM60" s="15"/>
      <c r="KHN60" s="15"/>
      <c r="KHO60" s="15"/>
      <c r="KHP60" s="15"/>
      <c r="KHQ60" s="15"/>
      <c r="KHR60" s="15"/>
      <c r="KHS60" s="15"/>
      <c r="KHT60" s="15"/>
      <c r="KHU60" s="15"/>
      <c r="KHV60" s="15"/>
      <c r="KHW60" s="15"/>
      <c r="KHX60" s="15"/>
      <c r="KHY60" s="15"/>
      <c r="KHZ60" s="15"/>
      <c r="KIA60" s="15"/>
      <c r="KIB60" s="15"/>
      <c r="KIC60" s="15"/>
      <c r="KID60" s="15"/>
      <c r="KIE60" s="15"/>
      <c r="KIF60" s="15"/>
      <c r="KIG60" s="15"/>
      <c r="KIH60" s="15"/>
      <c r="KII60" s="15"/>
      <c r="KIJ60" s="15"/>
      <c r="KIK60" s="15"/>
      <c r="KIL60" s="15"/>
      <c r="KIM60" s="15"/>
      <c r="KIN60" s="15"/>
      <c r="KIO60" s="15"/>
      <c r="KIP60" s="15"/>
      <c r="KIQ60" s="15"/>
      <c r="KIR60" s="15"/>
      <c r="KIS60" s="15"/>
      <c r="KIT60" s="15"/>
      <c r="KIU60" s="15"/>
      <c r="KIV60" s="15"/>
      <c r="KIW60" s="15"/>
      <c r="KIX60" s="15"/>
      <c r="KIY60" s="15"/>
      <c r="KIZ60" s="15"/>
      <c r="KJA60" s="15"/>
      <c r="KJB60" s="15"/>
      <c r="KJC60" s="15"/>
      <c r="KJD60" s="15"/>
      <c r="KJE60" s="15"/>
      <c r="KJF60" s="15"/>
      <c r="KJG60" s="15"/>
      <c r="KJH60" s="15"/>
      <c r="KJI60" s="15"/>
      <c r="KJJ60" s="15"/>
      <c r="KJK60" s="15"/>
      <c r="KJL60" s="15"/>
      <c r="KJM60" s="15"/>
      <c r="KJN60" s="15"/>
      <c r="KJO60" s="15"/>
      <c r="KJP60" s="15"/>
      <c r="KJQ60" s="15"/>
      <c r="KJR60" s="15"/>
      <c r="KJS60" s="15"/>
      <c r="KJT60" s="15"/>
      <c r="KJU60" s="15"/>
      <c r="KJV60" s="15"/>
      <c r="KJW60" s="15"/>
      <c r="KJX60" s="15"/>
      <c r="KJY60" s="15"/>
      <c r="KJZ60" s="15"/>
      <c r="KKA60" s="15"/>
      <c r="KKB60" s="15"/>
      <c r="KKC60" s="15"/>
      <c r="KKD60" s="15"/>
      <c r="KKE60" s="15"/>
      <c r="KKF60" s="15"/>
      <c r="KKG60" s="15"/>
      <c r="KKH60" s="15"/>
      <c r="KKI60" s="15"/>
      <c r="KKJ60" s="15"/>
      <c r="KKK60" s="15"/>
      <c r="KKL60" s="15"/>
      <c r="KKM60" s="15"/>
      <c r="KKN60" s="15"/>
      <c r="KKO60" s="15"/>
      <c r="KKP60" s="15"/>
      <c r="KKQ60" s="15"/>
      <c r="KKR60" s="15"/>
      <c r="KKS60" s="15"/>
      <c r="KKT60" s="15"/>
      <c r="KKU60" s="15"/>
      <c r="KKV60" s="15"/>
      <c r="KKW60" s="15"/>
      <c r="KKX60" s="15"/>
      <c r="KKY60" s="15"/>
      <c r="KKZ60" s="15"/>
      <c r="KLA60" s="15"/>
      <c r="KLB60" s="15"/>
      <c r="KLC60" s="15"/>
      <c r="KLD60" s="15"/>
      <c r="KLE60" s="15"/>
      <c r="KLF60" s="15"/>
      <c r="KLG60" s="15"/>
      <c r="KLH60" s="15"/>
      <c r="KLI60" s="15"/>
      <c r="KLJ60" s="15"/>
      <c r="KLK60" s="15"/>
      <c r="KLL60" s="15"/>
      <c r="KLM60" s="15"/>
      <c r="KLN60" s="15"/>
      <c r="KLO60" s="15"/>
      <c r="KLP60" s="15"/>
      <c r="KLQ60" s="15"/>
      <c r="KLR60" s="15"/>
      <c r="KLS60" s="15"/>
      <c r="KLT60" s="15"/>
      <c r="KLU60" s="15"/>
      <c r="KLV60" s="15"/>
      <c r="KLW60" s="15"/>
      <c r="KLX60" s="15"/>
      <c r="KLY60" s="15"/>
      <c r="KLZ60" s="15"/>
      <c r="KMA60" s="15"/>
      <c r="KMB60" s="15"/>
      <c r="KMC60" s="15"/>
      <c r="KMD60" s="15"/>
      <c r="KME60" s="15"/>
      <c r="KMF60" s="15"/>
      <c r="KMG60" s="15"/>
      <c r="KMH60" s="15"/>
      <c r="KMI60" s="15"/>
      <c r="KMJ60" s="15"/>
      <c r="KMK60" s="15"/>
      <c r="KML60" s="15"/>
      <c r="KMM60" s="15"/>
      <c r="KMN60" s="15"/>
      <c r="KMO60" s="15"/>
      <c r="KMP60" s="15"/>
      <c r="KMQ60" s="15"/>
      <c r="KMR60" s="15"/>
      <c r="KMS60" s="15"/>
      <c r="KMT60" s="15"/>
      <c r="KMU60" s="15"/>
      <c r="KMV60" s="15"/>
      <c r="KMW60" s="15"/>
      <c r="KMX60" s="15"/>
      <c r="KMY60" s="15"/>
      <c r="KMZ60" s="15"/>
      <c r="KNA60" s="15"/>
      <c r="KNB60" s="15"/>
      <c r="KNC60" s="15"/>
      <c r="KND60" s="15"/>
      <c r="KNE60" s="15"/>
      <c r="KNF60" s="15"/>
      <c r="KNG60" s="15"/>
      <c r="KNH60" s="15"/>
      <c r="KNI60" s="15"/>
      <c r="KNJ60" s="15"/>
      <c r="KNK60" s="15"/>
      <c r="KNL60" s="15"/>
      <c r="KNM60" s="15"/>
      <c r="KNN60" s="15"/>
      <c r="KNO60" s="15"/>
      <c r="KNP60" s="15"/>
      <c r="KNQ60" s="15"/>
      <c r="KNR60" s="15"/>
      <c r="KNS60" s="15"/>
      <c r="KNT60" s="15"/>
      <c r="KNU60" s="15"/>
      <c r="KNV60" s="15"/>
      <c r="KNW60" s="15"/>
      <c r="KNX60" s="15"/>
      <c r="KNY60" s="15"/>
      <c r="KNZ60" s="15"/>
      <c r="KOA60" s="15"/>
      <c r="KOB60" s="15"/>
      <c r="KOC60" s="15"/>
      <c r="KOD60" s="15"/>
      <c r="KOE60" s="15"/>
      <c r="KOF60" s="15"/>
      <c r="KOG60" s="15"/>
      <c r="KOH60" s="15"/>
      <c r="KOI60" s="15"/>
      <c r="KOJ60" s="15"/>
      <c r="KOK60" s="15"/>
      <c r="KOL60" s="15"/>
      <c r="KOM60" s="15"/>
      <c r="KON60" s="15"/>
      <c r="KOO60" s="15"/>
      <c r="KOP60" s="15"/>
      <c r="KOQ60" s="15"/>
      <c r="KOR60" s="15"/>
      <c r="KOS60" s="15"/>
      <c r="KOT60" s="15"/>
      <c r="KOU60" s="15"/>
      <c r="KOV60" s="15"/>
      <c r="KOW60" s="15"/>
      <c r="KOX60" s="15"/>
      <c r="KOY60" s="15"/>
      <c r="KOZ60" s="15"/>
      <c r="KPA60" s="15"/>
      <c r="KPB60" s="15"/>
      <c r="KPC60" s="15"/>
      <c r="KPD60" s="15"/>
      <c r="KPE60" s="15"/>
      <c r="KPF60" s="15"/>
      <c r="KPG60" s="15"/>
      <c r="KPH60" s="15"/>
      <c r="KPI60" s="15"/>
      <c r="KPJ60" s="15"/>
      <c r="KPK60" s="15"/>
      <c r="KPL60" s="15"/>
      <c r="KPM60" s="15"/>
      <c r="KPN60" s="15"/>
      <c r="KPO60" s="15"/>
      <c r="KPP60" s="15"/>
      <c r="KPQ60" s="15"/>
      <c r="KPR60" s="15"/>
      <c r="KPS60" s="15"/>
      <c r="KPT60" s="15"/>
      <c r="KPU60" s="15"/>
      <c r="KPV60" s="15"/>
      <c r="KPW60" s="15"/>
      <c r="KPX60" s="15"/>
      <c r="KPY60" s="15"/>
      <c r="KPZ60" s="15"/>
      <c r="KQA60" s="15"/>
      <c r="KQB60" s="15"/>
      <c r="KQC60" s="15"/>
      <c r="KQD60" s="15"/>
      <c r="KQE60" s="15"/>
      <c r="KQF60" s="15"/>
      <c r="KQG60" s="15"/>
      <c r="KQH60" s="15"/>
      <c r="KQI60" s="15"/>
      <c r="KQJ60" s="15"/>
      <c r="KQK60" s="15"/>
      <c r="KQL60" s="15"/>
      <c r="KQM60" s="15"/>
      <c r="KQN60" s="15"/>
      <c r="KQO60" s="15"/>
      <c r="KQP60" s="15"/>
      <c r="KQQ60" s="15"/>
      <c r="KQR60" s="15"/>
      <c r="KQS60" s="15"/>
      <c r="KQT60" s="15"/>
      <c r="KQU60" s="15"/>
      <c r="KQV60" s="15"/>
      <c r="KQW60" s="15"/>
      <c r="KQX60" s="15"/>
      <c r="KQY60" s="15"/>
      <c r="KQZ60" s="15"/>
      <c r="KRA60" s="15"/>
      <c r="KRB60" s="15"/>
      <c r="KRC60" s="15"/>
      <c r="KRD60" s="15"/>
      <c r="KRE60" s="15"/>
      <c r="KRF60" s="15"/>
      <c r="KRG60" s="15"/>
      <c r="KRH60" s="15"/>
      <c r="KRI60" s="15"/>
      <c r="KRJ60" s="15"/>
      <c r="KRK60" s="15"/>
      <c r="KRL60" s="15"/>
      <c r="KRM60" s="15"/>
      <c r="KRN60" s="15"/>
      <c r="KRO60" s="15"/>
      <c r="KRP60" s="15"/>
      <c r="KRQ60" s="15"/>
      <c r="KRR60" s="15"/>
      <c r="KRS60" s="15"/>
      <c r="KRT60" s="15"/>
      <c r="KRU60" s="15"/>
      <c r="KRV60" s="15"/>
      <c r="KRW60" s="15"/>
      <c r="KRX60" s="15"/>
      <c r="KRY60" s="15"/>
      <c r="KRZ60" s="15"/>
      <c r="KSA60" s="15"/>
      <c r="KSB60" s="15"/>
      <c r="KSC60" s="15"/>
      <c r="KSD60" s="15"/>
      <c r="KSE60" s="15"/>
      <c r="KSF60" s="15"/>
      <c r="KSG60" s="15"/>
      <c r="KSH60" s="15"/>
      <c r="KSI60" s="15"/>
      <c r="KSJ60" s="15"/>
      <c r="KSK60" s="15"/>
      <c r="KSL60" s="15"/>
      <c r="KSM60" s="15"/>
      <c r="KSN60" s="15"/>
      <c r="KSO60" s="15"/>
      <c r="KSP60" s="15"/>
      <c r="KSQ60" s="15"/>
      <c r="KSR60" s="15"/>
      <c r="KSS60" s="15"/>
      <c r="KST60" s="15"/>
      <c r="KSU60" s="15"/>
      <c r="KSV60" s="15"/>
      <c r="KSW60" s="15"/>
      <c r="KSX60" s="15"/>
      <c r="KSY60" s="15"/>
      <c r="KSZ60" s="15"/>
      <c r="KTA60" s="15"/>
      <c r="KTB60" s="15"/>
      <c r="KTC60" s="15"/>
      <c r="KTD60" s="15"/>
      <c r="KTE60" s="15"/>
      <c r="KTF60" s="15"/>
      <c r="KTG60" s="15"/>
      <c r="KTH60" s="15"/>
      <c r="KTI60" s="15"/>
      <c r="KTJ60" s="15"/>
      <c r="KTK60" s="15"/>
      <c r="KTL60" s="15"/>
      <c r="KTM60" s="15"/>
      <c r="KTN60" s="15"/>
      <c r="KTO60" s="15"/>
      <c r="KTP60" s="15"/>
      <c r="KTQ60" s="15"/>
      <c r="KTR60" s="15"/>
      <c r="KTS60" s="15"/>
      <c r="KTT60" s="15"/>
      <c r="KTU60" s="15"/>
      <c r="KTV60" s="15"/>
      <c r="KTW60" s="15"/>
      <c r="KTX60" s="15"/>
      <c r="KTY60" s="15"/>
      <c r="KTZ60" s="15"/>
      <c r="KUA60" s="15"/>
      <c r="KUB60" s="15"/>
      <c r="KUC60" s="15"/>
      <c r="KUD60" s="15"/>
      <c r="KUE60" s="15"/>
      <c r="KUF60" s="15"/>
      <c r="KUG60" s="15"/>
      <c r="KUH60" s="15"/>
      <c r="KUI60" s="15"/>
      <c r="KUJ60" s="15"/>
      <c r="KUK60" s="15"/>
      <c r="KUL60" s="15"/>
      <c r="KUM60" s="15"/>
      <c r="KUN60" s="15"/>
      <c r="KUO60" s="15"/>
      <c r="KUP60" s="15"/>
      <c r="KUQ60" s="15"/>
      <c r="KUR60" s="15"/>
      <c r="KUS60" s="15"/>
      <c r="KUT60" s="15"/>
      <c r="KUU60" s="15"/>
      <c r="KUV60" s="15"/>
      <c r="KUW60" s="15"/>
      <c r="KUX60" s="15"/>
      <c r="KUY60" s="15"/>
      <c r="KUZ60" s="15"/>
      <c r="KVA60" s="15"/>
      <c r="KVB60" s="15"/>
      <c r="KVC60" s="15"/>
      <c r="KVD60" s="15"/>
      <c r="KVE60" s="15"/>
      <c r="KVF60" s="15"/>
      <c r="KVG60" s="15"/>
      <c r="KVH60" s="15"/>
      <c r="KVI60" s="15"/>
      <c r="KVJ60" s="15"/>
      <c r="KVK60" s="15"/>
      <c r="KVL60" s="15"/>
      <c r="KVM60" s="15"/>
      <c r="KVN60" s="15"/>
      <c r="KVO60" s="15"/>
      <c r="KVP60" s="15"/>
      <c r="KVQ60" s="15"/>
      <c r="KVR60" s="15"/>
      <c r="KVS60" s="15"/>
      <c r="KVT60" s="15"/>
      <c r="KVU60" s="15"/>
      <c r="KVV60" s="15"/>
      <c r="KVW60" s="15"/>
      <c r="KVX60" s="15"/>
      <c r="KVY60" s="15"/>
      <c r="KVZ60" s="15"/>
      <c r="KWA60" s="15"/>
      <c r="KWB60" s="15"/>
      <c r="KWC60" s="15"/>
      <c r="KWD60" s="15"/>
      <c r="KWE60" s="15"/>
      <c r="KWF60" s="15"/>
      <c r="KWG60" s="15"/>
      <c r="KWH60" s="15"/>
      <c r="KWI60" s="15"/>
      <c r="KWJ60" s="15"/>
      <c r="KWK60" s="15"/>
      <c r="KWL60" s="15"/>
      <c r="KWM60" s="15"/>
      <c r="KWN60" s="15"/>
      <c r="KWO60" s="15"/>
      <c r="KWP60" s="15"/>
      <c r="KWQ60" s="15"/>
      <c r="KWR60" s="15"/>
      <c r="KWS60" s="15"/>
      <c r="KWT60" s="15"/>
      <c r="KWU60" s="15"/>
      <c r="KWV60" s="15"/>
      <c r="KWW60" s="15"/>
      <c r="KWX60" s="15"/>
      <c r="KWY60" s="15"/>
      <c r="KWZ60" s="15"/>
      <c r="KXA60" s="15"/>
      <c r="KXB60" s="15"/>
      <c r="KXC60" s="15"/>
      <c r="KXD60" s="15"/>
      <c r="KXE60" s="15"/>
      <c r="KXF60" s="15"/>
      <c r="KXG60" s="15"/>
      <c r="KXH60" s="15"/>
      <c r="KXI60" s="15"/>
      <c r="KXJ60" s="15"/>
      <c r="KXK60" s="15"/>
      <c r="KXL60" s="15"/>
      <c r="KXM60" s="15"/>
      <c r="KXN60" s="15"/>
      <c r="KXO60" s="15"/>
      <c r="KXP60" s="15"/>
      <c r="KXQ60" s="15"/>
      <c r="KXR60" s="15"/>
      <c r="KXS60" s="15"/>
      <c r="KXT60" s="15"/>
      <c r="KXU60" s="15"/>
      <c r="KXV60" s="15"/>
      <c r="KXW60" s="15"/>
      <c r="KXX60" s="15"/>
      <c r="KXY60" s="15"/>
      <c r="KXZ60" s="15"/>
      <c r="KYA60" s="15"/>
      <c r="KYB60" s="15"/>
      <c r="KYC60" s="15"/>
      <c r="KYD60" s="15"/>
      <c r="KYE60" s="15"/>
      <c r="KYF60" s="15"/>
      <c r="KYG60" s="15"/>
      <c r="KYH60" s="15"/>
      <c r="KYI60" s="15"/>
      <c r="KYJ60" s="15"/>
      <c r="KYK60" s="15"/>
      <c r="KYL60" s="15"/>
      <c r="KYM60" s="15"/>
      <c r="KYN60" s="15"/>
      <c r="KYO60" s="15"/>
      <c r="KYP60" s="15"/>
      <c r="KYQ60" s="15"/>
      <c r="KYR60" s="15"/>
      <c r="KYS60" s="15"/>
      <c r="KYT60" s="15"/>
      <c r="KYU60" s="15"/>
      <c r="KYV60" s="15"/>
      <c r="KYW60" s="15"/>
      <c r="KYX60" s="15"/>
      <c r="KYY60" s="15"/>
      <c r="KYZ60" s="15"/>
      <c r="KZA60" s="15"/>
      <c r="KZB60" s="15"/>
      <c r="KZC60" s="15"/>
      <c r="KZD60" s="15"/>
      <c r="KZE60" s="15"/>
      <c r="KZF60" s="15"/>
      <c r="KZG60" s="15"/>
      <c r="KZH60" s="15"/>
      <c r="KZI60" s="15"/>
      <c r="KZJ60" s="15"/>
      <c r="KZK60" s="15"/>
      <c r="KZL60" s="15"/>
      <c r="KZM60" s="15"/>
      <c r="KZN60" s="15"/>
      <c r="KZO60" s="15"/>
      <c r="KZP60" s="15"/>
      <c r="KZQ60" s="15"/>
      <c r="KZR60" s="15"/>
      <c r="KZS60" s="15"/>
      <c r="KZT60" s="15"/>
      <c r="KZU60" s="15"/>
      <c r="KZV60" s="15"/>
      <c r="KZW60" s="15"/>
      <c r="KZX60" s="15"/>
      <c r="KZY60" s="15"/>
      <c r="KZZ60" s="15"/>
      <c r="LAA60" s="15"/>
      <c r="LAB60" s="15"/>
      <c r="LAC60" s="15"/>
      <c r="LAD60" s="15"/>
      <c r="LAE60" s="15"/>
      <c r="LAF60" s="15"/>
      <c r="LAG60" s="15"/>
      <c r="LAH60" s="15"/>
      <c r="LAI60" s="15"/>
      <c r="LAJ60" s="15"/>
      <c r="LAK60" s="15"/>
      <c r="LAL60" s="15"/>
      <c r="LAM60" s="15"/>
      <c r="LAN60" s="15"/>
      <c r="LAO60" s="15"/>
      <c r="LAP60" s="15"/>
      <c r="LAQ60" s="15"/>
      <c r="LAR60" s="15"/>
      <c r="LAS60" s="15"/>
      <c r="LAT60" s="15"/>
      <c r="LAU60" s="15"/>
      <c r="LAV60" s="15"/>
      <c r="LAW60" s="15"/>
      <c r="LAX60" s="15"/>
      <c r="LAY60" s="15"/>
      <c r="LAZ60" s="15"/>
      <c r="LBA60" s="15"/>
      <c r="LBB60" s="15"/>
      <c r="LBC60" s="15"/>
      <c r="LBD60" s="15"/>
      <c r="LBE60" s="15"/>
      <c r="LBF60" s="15"/>
      <c r="LBG60" s="15"/>
      <c r="LBH60" s="15"/>
      <c r="LBI60" s="15"/>
      <c r="LBJ60" s="15"/>
      <c r="LBK60" s="15"/>
      <c r="LBL60" s="15"/>
      <c r="LBM60" s="15"/>
      <c r="LBN60" s="15"/>
      <c r="LBO60" s="15"/>
      <c r="LBP60" s="15"/>
      <c r="LBQ60" s="15"/>
      <c r="LBR60" s="15"/>
      <c r="LBS60" s="15"/>
      <c r="LBT60" s="15"/>
      <c r="LBU60" s="15"/>
      <c r="LBV60" s="15"/>
      <c r="LBW60" s="15"/>
      <c r="LBX60" s="15"/>
      <c r="LBY60" s="15"/>
      <c r="LBZ60" s="15"/>
      <c r="LCA60" s="15"/>
      <c r="LCB60" s="15"/>
      <c r="LCC60" s="15"/>
      <c r="LCD60" s="15"/>
      <c r="LCE60" s="15"/>
      <c r="LCF60" s="15"/>
      <c r="LCG60" s="15"/>
      <c r="LCH60" s="15"/>
      <c r="LCI60" s="15"/>
      <c r="LCJ60" s="15"/>
      <c r="LCK60" s="15"/>
      <c r="LCL60" s="15"/>
      <c r="LCM60" s="15"/>
      <c r="LCN60" s="15"/>
      <c r="LCO60" s="15"/>
      <c r="LCP60" s="15"/>
      <c r="LCQ60" s="15"/>
      <c r="LCR60" s="15"/>
      <c r="LCS60" s="15"/>
      <c r="LCT60" s="15"/>
      <c r="LCU60" s="15"/>
      <c r="LCV60" s="15"/>
      <c r="LCW60" s="15"/>
      <c r="LCX60" s="15"/>
      <c r="LCY60" s="15"/>
      <c r="LCZ60" s="15"/>
      <c r="LDA60" s="15"/>
      <c r="LDB60" s="15"/>
      <c r="LDC60" s="15"/>
      <c r="LDD60" s="15"/>
      <c r="LDE60" s="15"/>
      <c r="LDF60" s="15"/>
      <c r="LDG60" s="15"/>
      <c r="LDH60" s="15"/>
      <c r="LDI60" s="15"/>
      <c r="LDJ60" s="15"/>
      <c r="LDK60" s="15"/>
      <c r="LDL60" s="15"/>
      <c r="LDM60" s="15"/>
      <c r="LDN60" s="15"/>
      <c r="LDO60" s="15"/>
      <c r="LDP60" s="15"/>
      <c r="LDQ60" s="15"/>
      <c r="LDR60" s="15"/>
      <c r="LDS60" s="15"/>
      <c r="LDT60" s="15"/>
      <c r="LDU60" s="15"/>
      <c r="LDV60" s="15"/>
      <c r="LDW60" s="15"/>
      <c r="LDX60" s="15"/>
      <c r="LDY60" s="15"/>
      <c r="LDZ60" s="15"/>
      <c r="LEA60" s="15"/>
      <c r="LEB60" s="15"/>
      <c r="LEC60" s="15"/>
      <c r="LED60" s="15"/>
      <c r="LEE60" s="15"/>
      <c r="LEF60" s="15"/>
      <c r="LEG60" s="15"/>
      <c r="LEH60" s="15"/>
      <c r="LEI60" s="15"/>
      <c r="LEJ60" s="15"/>
      <c r="LEK60" s="15"/>
      <c r="LEL60" s="15"/>
      <c r="LEM60" s="15"/>
      <c r="LEN60" s="15"/>
      <c r="LEO60" s="15"/>
      <c r="LEP60" s="15"/>
      <c r="LEQ60" s="15"/>
      <c r="LER60" s="15"/>
      <c r="LES60" s="15"/>
      <c r="LET60" s="15"/>
      <c r="LEU60" s="15"/>
      <c r="LEV60" s="15"/>
      <c r="LEW60" s="15"/>
      <c r="LEX60" s="15"/>
      <c r="LEY60" s="15"/>
      <c r="LEZ60" s="15"/>
      <c r="LFA60" s="15"/>
      <c r="LFB60" s="15"/>
      <c r="LFC60" s="15"/>
      <c r="LFD60" s="15"/>
      <c r="LFE60" s="15"/>
      <c r="LFF60" s="15"/>
      <c r="LFG60" s="15"/>
      <c r="LFH60" s="15"/>
      <c r="LFI60" s="15"/>
      <c r="LFJ60" s="15"/>
      <c r="LFK60" s="15"/>
      <c r="LFL60" s="15"/>
      <c r="LFM60" s="15"/>
      <c r="LFN60" s="15"/>
      <c r="LFO60" s="15"/>
      <c r="LFP60" s="15"/>
      <c r="LFQ60" s="15"/>
      <c r="LFR60" s="15"/>
      <c r="LFS60" s="15"/>
      <c r="LFT60" s="15"/>
      <c r="LFU60" s="15"/>
      <c r="LFV60" s="15"/>
      <c r="LFW60" s="15"/>
      <c r="LFX60" s="15"/>
      <c r="LFY60" s="15"/>
      <c r="LFZ60" s="15"/>
      <c r="LGA60" s="15"/>
      <c r="LGB60" s="15"/>
      <c r="LGC60" s="15"/>
      <c r="LGD60" s="15"/>
      <c r="LGE60" s="15"/>
      <c r="LGF60" s="15"/>
      <c r="LGG60" s="15"/>
      <c r="LGH60" s="15"/>
      <c r="LGI60" s="15"/>
      <c r="LGJ60" s="15"/>
      <c r="LGK60" s="15"/>
      <c r="LGL60" s="15"/>
      <c r="LGM60" s="15"/>
      <c r="LGN60" s="15"/>
      <c r="LGO60" s="15"/>
      <c r="LGP60" s="15"/>
      <c r="LGQ60" s="15"/>
      <c r="LGR60" s="15"/>
      <c r="LGS60" s="15"/>
      <c r="LGT60" s="15"/>
      <c r="LGU60" s="15"/>
      <c r="LGV60" s="15"/>
      <c r="LGW60" s="15"/>
      <c r="LGX60" s="15"/>
      <c r="LGY60" s="15"/>
      <c r="LGZ60" s="15"/>
      <c r="LHA60" s="15"/>
      <c r="LHB60" s="15"/>
      <c r="LHC60" s="15"/>
      <c r="LHD60" s="15"/>
      <c r="LHE60" s="15"/>
      <c r="LHF60" s="15"/>
      <c r="LHG60" s="15"/>
      <c r="LHH60" s="15"/>
      <c r="LHI60" s="15"/>
      <c r="LHJ60" s="15"/>
      <c r="LHK60" s="15"/>
      <c r="LHL60" s="15"/>
      <c r="LHM60" s="15"/>
      <c r="LHN60" s="15"/>
      <c r="LHO60" s="15"/>
      <c r="LHP60" s="15"/>
      <c r="LHQ60" s="15"/>
      <c r="LHR60" s="15"/>
      <c r="LHS60" s="15"/>
      <c r="LHT60" s="15"/>
      <c r="LHU60" s="15"/>
      <c r="LHV60" s="15"/>
      <c r="LHW60" s="15"/>
      <c r="LHX60" s="15"/>
      <c r="LHY60" s="15"/>
      <c r="LHZ60" s="15"/>
      <c r="LIA60" s="15"/>
      <c r="LIB60" s="15"/>
      <c r="LIC60" s="15"/>
      <c r="LID60" s="15"/>
      <c r="LIE60" s="15"/>
      <c r="LIF60" s="15"/>
      <c r="LIG60" s="15"/>
      <c r="LIH60" s="15"/>
      <c r="LII60" s="15"/>
      <c r="LIJ60" s="15"/>
      <c r="LIK60" s="15"/>
      <c r="LIL60" s="15"/>
      <c r="LIM60" s="15"/>
      <c r="LIN60" s="15"/>
      <c r="LIO60" s="15"/>
      <c r="LIP60" s="15"/>
      <c r="LIQ60" s="15"/>
      <c r="LIR60" s="15"/>
      <c r="LIS60" s="15"/>
      <c r="LIT60" s="15"/>
      <c r="LIU60" s="15"/>
      <c r="LIV60" s="15"/>
      <c r="LIW60" s="15"/>
      <c r="LIX60" s="15"/>
      <c r="LIY60" s="15"/>
      <c r="LIZ60" s="15"/>
      <c r="LJA60" s="15"/>
      <c r="LJB60" s="15"/>
      <c r="LJC60" s="15"/>
      <c r="LJD60" s="15"/>
      <c r="LJE60" s="15"/>
      <c r="LJF60" s="15"/>
      <c r="LJG60" s="15"/>
      <c r="LJH60" s="15"/>
      <c r="LJI60" s="15"/>
      <c r="LJJ60" s="15"/>
      <c r="LJK60" s="15"/>
      <c r="LJL60" s="15"/>
      <c r="LJM60" s="15"/>
      <c r="LJN60" s="15"/>
      <c r="LJO60" s="15"/>
      <c r="LJP60" s="15"/>
      <c r="LJQ60" s="15"/>
      <c r="LJR60" s="15"/>
      <c r="LJS60" s="15"/>
      <c r="LJT60" s="15"/>
      <c r="LJU60" s="15"/>
      <c r="LJV60" s="15"/>
      <c r="LJW60" s="15"/>
      <c r="LJX60" s="15"/>
      <c r="LJY60" s="15"/>
      <c r="LJZ60" s="15"/>
      <c r="LKA60" s="15"/>
      <c r="LKB60" s="15"/>
      <c r="LKC60" s="15"/>
      <c r="LKD60" s="15"/>
      <c r="LKE60" s="15"/>
      <c r="LKF60" s="15"/>
      <c r="LKG60" s="15"/>
      <c r="LKH60" s="15"/>
      <c r="LKI60" s="15"/>
      <c r="LKJ60" s="15"/>
      <c r="LKK60" s="15"/>
      <c r="LKL60" s="15"/>
      <c r="LKM60" s="15"/>
      <c r="LKN60" s="15"/>
      <c r="LKO60" s="15"/>
      <c r="LKP60" s="15"/>
      <c r="LKQ60" s="15"/>
      <c r="LKR60" s="15"/>
      <c r="LKS60" s="15"/>
      <c r="LKT60" s="15"/>
      <c r="LKU60" s="15"/>
      <c r="LKV60" s="15"/>
      <c r="LKW60" s="15"/>
      <c r="LKX60" s="15"/>
      <c r="LKY60" s="15"/>
      <c r="LKZ60" s="15"/>
      <c r="LLA60" s="15"/>
      <c r="LLB60" s="15"/>
      <c r="LLC60" s="15"/>
      <c r="LLD60" s="15"/>
      <c r="LLE60" s="15"/>
      <c r="LLF60" s="15"/>
      <c r="LLG60" s="15"/>
      <c r="LLH60" s="15"/>
      <c r="LLI60" s="15"/>
      <c r="LLJ60" s="15"/>
      <c r="LLK60" s="15"/>
      <c r="LLL60" s="15"/>
      <c r="LLM60" s="15"/>
      <c r="LLN60" s="15"/>
      <c r="LLO60" s="15"/>
      <c r="LLP60" s="15"/>
      <c r="LLQ60" s="15"/>
      <c r="LLR60" s="15"/>
      <c r="LLS60" s="15"/>
      <c r="LLT60" s="15"/>
      <c r="LLU60" s="15"/>
      <c r="LLV60" s="15"/>
      <c r="LLW60" s="15"/>
      <c r="LLX60" s="15"/>
      <c r="LLY60" s="15"/>
      <c r="LLZ60" s="15"/>
      <c r="LMA60" s="15"/>
      <c r="LMB60" s="15"/>
      <c r="LMC60" s="15"/>
      <c r="LMD60" s="15"/>
      <c r="LME60" s="15"/>
      <c r="LMF60" s="15"/>
      <c r="LMG60" s="15"/>
      <c r="LMH60" s="15"/>
      <c r="LMI60" s="15"/>
      <c r="LMJ60" s="15"/>
      <c r="LMK60" s="15"/>
      <c r="LML60" s="15"/>
      <c r="LMM60" s="15"/>
      <c r="LMN60" s="15"/>
      <c r="LMO60" s="15"/>
      <c r="LMP60" s="15"/>
      <c r="LMQ60" s="15"/>
      <c r="LMR60" s="15"/>
      <c r="LMS60" s="15"/>
      <c r="LMT60" s="15"/>
      <c r="LMU60" s="15"/>
      <c r="LMV60" s="15"/>
      <c r="LMW60" s="15"/>
      <c r="LMX60" s="15"/>
      <c r="LMY60" s="15"/>
      <c r="LMZ60" s="15"/>
      <c r="LNA60" s="15"/>
      <c r="LNB60" s="15"/>
      <c r="LNC60" s="15"/>
      <c r="LND60" s="15"/>
      <c r="LNE60" s="15"/>
      <c r="LNF60" s="15"/>
      <c r="LNG60" s="15"/>
      <c r="LNH60" s="15"/>
      <c r="LNI60" s="15"/>
      <c r="LNJ60" s="15"/>
      <c r="LNK60" s="15"/>
      <c r="LNL60" s="15"/>
      <c r="LNM60" s="15"/>
      <c r="LNN60" s="15"/>
      <c r="LNO60" s="15"/>
      <c r="LNP60" s="15"/>
      <c r="LNQ60" s="15"/>
      <c r="LNR60" s="15"/>
      <c r="LNS60" s="15"/>
      <c r="LNT60" s="15"/>
      <c r="LNU60" s="15"/>
      <c r="LNV60" s="15"/>
      <c r="LNW60" s="15"/>
      <c r="LNX60" s="15"/>
      <c r="LNY60" s="15"/>
      <c r="LNZ60" s="15"/>
      <c r="LOA60" s="15"/>
      <c r="LOB60" s="15"/>
      <c r="LOC60" s="15"/>
      <c r="LOD60" s="15"/>
      <c r="LOE60" s="15"/>
      <c r="LOF60" s="15"/>
      <c r="LOG60" s="15"/>
      <c r="LOH60" s="15"/>
      <c r="LOI60" s="15"/>
      <c r="LOJ60" s="15"/>
      <c r="LOK60" s="15"/>
      <c r="LOL60" s="15"/>
      <c r="LOM60" s="15"/>
      <c r="LON60" s="15"/>
      <c r="LOO60" s="15"/>
      <c r="LOP60" s="15"/>
      <c r="LOQ60" s="15"/>
      <c r="LOR60" s="15"/>
      <c r="LOS60" s="15"/>
      <c r="LOT60" s="15"/>
      <c r="LOU60" s="15"/>
      <c r="LOV60" s="15"/>
      <c r="LOW60" s="15"/>
      <c r="LOX60" s="15"/>
      <c r="LOY60" s="15"/>
      <c r="LOZ60" s="15"/>
      <c r="LPA60" s="15"/>
      <c r="LPB60" s="15"/>
      <c r="LPC60" s="15"/>
      <c r="LPD60" s="15"/>
      <c r="LPE60" s="15"/>
      <c r="LPF60" s="15"/>
      <c r="LPG60" s="15"/>
      <c r="LPH60" s="15"/>
      <c r="LPI60" s="15"/>
      <c r="LPJ60" s="15"/>
      <c r="LPK60" s="15"/>
      <c r="LPL60" s="15"/>
      <c r="LPM60" s="15"/>
      <c r="LPN60" s="15"/>
      <c r="LPO60" s="15"/>
      <c r="LPP60" s="15"/>
      <c r="LPQ60" s="15"/>
      <c r="LPR60" s="15"/>
      <c r="LPS60" s="15"/>
      <c r="LPT60" s="15"/>
      <c r="LPU60" s="15"/>
      <c r="LPV60" s="15"/>
      <c r="LPW60" s="15"/>
      <c r="LPX60" s="15"/>
      <c r="LPY60" s="15"/>
      <c r="LPZ60" s="15"/>
      <c r="LQA60" s="15"/>
      <c r="LQB60" s="15"/>
      <c r="LQC60" s="15"/>
      <c r="LQD60" s="15"/>
      <c r="LQE60" s="15"/>
      <c r="LQF60" s="15"/>
      <c r="LQG60" s="15"/>
      <c r="LQH60" s="15"/>
      <c r="LQI60" s="15"/>
      <c r="LQJ60" s="15"/>
      <c r="LQK60" s="15"/>
      <c r="LQL60" s="15"/>
      <c r="LQM60" s="15"/>
      <c r="LQN60" s="15"/>
      <c r="LQO60" s="15"/>
      <c r="LQP60" s="15"/>
      <c r="LQQ60" s="15"/>
      <c r="LQR60" s="15"/>
      <c r="LQS60" s="15"/>
      <c r="LQT60" s="15"/>
      <c r="LQU60" s="15"/>
      <c r="LQV60" s="15"/>
      <c r="LQW60" s="15"/>
      <c r="LQX60" s="15"/>
      <c r="LQY60" s="15"/>
      <c r="LQZ60" s="15"/>
      <c r="LRA60" s="15"/>
      <c r="LRB60" s="15"/>
      <c r="LRC60" s="15"/>
      <c r="LRD60" s="15"/>
      <c r="LRE60" s="15"/>
      <c r="LRF60" s="15"/>
      <c r="LRG60" s="15"/>
      <c r="LRH60" s="15"/>
      <c r="LRI60" s="15"/>
      <c r="LRJ60" s="15"/>
      <c r="LRK60" s="15"/>
      <c r="LRL60" s="15"/>
      <c r="LRM60" s="15"/>
      <c r="LRN60" s="15"/>
      <c r="LRO60" s="15"/>
      <c r="LRP60" s="15"/>
      <c r="LRQ60" s="15"/>
      <c r="LRR60" s="15"/>
      <c r="LRS60" s="15"/>
      <c r="LRT60" s="15"/>
      <c r="LRU60" s="15"/>
      <c r="LRV60" s="15"/>
      <c r="LRW60" s="15"/>
      <c r="LRX60" s="15"/>
      <c r="LRY60" s="15"/>
      <c r="LRZ60" s="15"/>
      <c r="LSA60" s="15"/>
      <c r="LSB60" s="15"/>
      <c r="LSC60" s="15"/>
      <c r="LSD60" s="15"/>
      <c r="LSE60" s="15"/>
      <c r="LSF60" s="15"/>
      <c r="LSG60" s="15"/>
      <c r="LSH60" s="15"/>
      <c r="LSI60" s="15"/>
      <c r="LSJ60" s="15"/>
      <c r="LSK60" s="15"/>
      <c r="LSL60" s="15"/>
      <c r="LSM60" s="15"/>
      <c r="LSN60" s="15"/>
      <c r="LSO60" s="15"/>
      <c r="LSP60" s="15"/>
      <c r="LSQ60" s="15"/>
      <c r="LSR60" s="15"/>
      <c r="LSS60" s="15"/>
      <c r="LST60" s="15"/>
      <c r="LSU60" s="15"/>
      <c r="LSV60" s="15"/>
      <c r="LSW60" s="15"/>
      <c r="LSX60" s="15"/>
      <c r="LSY60" s="15"/>
      <c r="LSZ60" s="15"/>
      <c r="LTA60" s="15"/>
      <c r="LTB60" s="15"/>
      <c r="LTC60" s="15"/>
      <c r="LTD60" s="15"/>
      <c r="LTE60" s="15"/>
      <c r="LTF60" s="15"/>
      <c r="LTG60" s="15"/>
      <c r="LTH60" s="15"/>
      <c r="LTI60" s="15"/>
      <c r="LTJ60" s="15"/>
      <c r="LTK60" s="15"/>
      <c r="LTL60" s="15"/>
      <c r="LTM60" s="15"/>
      <c r="LTN60" s="15"/>
      <c r="LTO60" s="15"/>
      <c r="LTP60" s="15"/>
      <c r="LTQ60" s="15"/>
      <c r="LTR60" s="15"/>
      <c r="LTS60" s="15"/>
      <c r="LTT60" s="15"/>
      <c r="LTU60" s="15"/>
      <c r="LTV60" s="15"/>
      <c r="LTW60" s="15"/>
      <c r="LTX60" s="15"/>
      <c r="LTY60" s="15"/>
      <c r="LTZ60" s="15"/>
      <c r="LUA60" s="15"/>
      <c r="LUB60" s="15"/>
      <c r="LUC60" s="15"/>
      <c r="LUD60" s="15"/>
      <c r="LUE60" s="15"/>
      <c r="LUF60" s="15"/>
      <c r="LUG60" s="15"/>
      <c r="LUH60" s="15"/>
      <c r="LUI60" s="15"/>
      <c r="LUJ60" s="15"/>
      <c r="LUK60" s="15"/>
      <c r="LUL60" s="15"/>
      <c r="LUM60" s="15"/>
      <c r="LUN60" s="15"/>
      <c r="LUO60" s="15"/>
      <c r="LUP60" s="15"/>
      <c r="LUQ60" s="15"/>
      <c r="LUR60" s="15"/>
      <c r="LUS60" s="15"/>
      <c r="LUT60" s="15"/>
      <c r="LUU60" s="15"/>
      <c r="LUV60" s="15"/>
      <c r="LUW60" s="15"/>
      <c r="LUX60" s="15"/>
      <c r="LUY60" s="15"/>
      <c r="LUZ60" s="15"/>
      <c r="LVA60" s="15"/>
      <c r="LVB60" s="15"/>
      <c r="LVC60" s="15"/>
      <c r="LVD60" s="15"/>
      <c r="LVE60" s="15"/>
      <c r="LVF60" s="15"/>
      <c r="LVG60" s="15"/>
      <c r="LVH60" s="15"/>
      <c r="LVI60" s="15"/>
      <c r="LVJ60" s="15"/>
      <c r="LVK60" s="15"/>
      <c r="LVL60" s="15"/>
      <c r="LVM60" s="15"/>
      <c r="LVN60" s="15"/>
      <c r="LVO60" s="15"/>
      <c r="LVP60" s="15"/>
      <c r="LVQ60" s="15"/>
      <c r="LVR60" s="15"/>
      <c r="LVS60" s="15"/>
      <c r="LVT60" s="15"/>
      <c r="LVU60" s="15"/>
      <c r="LVV60" s="15"/>
      <c r="LVW60" s="15"/>
      <c r="LVX60" s="15"/>
      <c r="LVY60" s="15"/>
      <c r="LVZ60" s="15"/>
      <c r="LWA60" s="15"/>
      <c r="LWB60" s="15"/>
      <c r="LWC60" s="15"/>
      <c r="LWD60" s="15"/>
      <c r="LWE60" s="15"/>
      <c r="LWF60" s="15"/>
      <c r="LWG60" s="15"/>
      <c r="LWH60" s="15"/>
      <c r="LWI60" s="15"/>
      <c r="LWJ60" s="15"/>
      <c r="LWK60" s="15"/>
      <c r="LWL60" s="15"/>
      <c r="LWM60" s="15"/>
      <c r="LWN60" s="15"/>
      <c r="LWO60" s="15"/>
      <c r="LWP60" s="15"/>
      <c r="LWQ60" s="15"/>
      <c r="LWR60" s="15"/>
      <c r="LWS60" s="15"/>
      <c r="LWT60" s="15"/>
      <c r="LWU60" s="15"/>
      <c r="LWV60" s="15"/>
      <c r="LWW60" s="15"/>
      <c r="LWX60" s="15"/>
      <c r="LWY60" s="15"/>
      <c r="LWZ60" s="15"/>
      <c r="LXA60" s="15"/>
      <c r="LXB60" s="15"/>
      <c r="LXC60" s="15"/>
      <c r="LXD60" s="15"/>
      <c r="LXE60" s="15"/>
      <c r="LXF60" s="15"/>
      <c r="LXG60" s="15"/>
      <c r="LXH60" s="15"/>
      <c r="LXI60" s="15"/>
      <c r="LXJ60" s="15"/>
      <c r="LXK60" s="15"/>
      <c r="LXL60" s="15"/>
      <c r="LXM60" s="15"/>
      <c r="LXN60" s="15"/>
      <c r="LXO60" s="15"/>
      <c r="LXP60" s="15"/>
      <c r="LXQ60" s="15"/>
      <c r="LXR60" s="15"/>
      <c r="LXS60" s="15"/>
      <c r="LXT60" s="15"/>
      <c r="LXU60" s="15"/>
      <c r="LXV60" s="15"/>
      <c r="LXW60" s="15"/>
      <c r="LXX60" s="15"/>
      <c r="LXY60" s="15"/>
      <c r="LXZ60" s="15"/>
      <c r="LYA60" s="15"/>
      <c r="LYB60" s="15"/>
      <c r="LYC60" s="15"/>
      <c r="LYD60" s="15"/>
      <c r="LYE60" s="15"/>
      <c r="LYF60" s="15"/>
      <c r="LYG60" s="15"/>
      <c r="LYH60" s="15"/>
      <c r="LYI60" s="15"/>
      <c r="LYJ60" s="15"/>
      <c r="LYK60" s="15"/>
      <c r="LYL60" s="15"/>
      <c r="LYM60" s="15"/>
      <c r="LYN60" s="15"/>
      <c r="LYO60" s="15"/>
      <c r="LYP60" s="15"/>
      <c r="LYQ60" s="15"/>
      <c r="LYR60" s="15"/>
      <c r="LYS60" s="15"/>
      <c r="LYT60" s="15"/>
      <c r="LYU60" s="15"/>
      <c r="LYV60" s="15"/>
      <c r="LYW60" s="15"/>
      <c r="LYX60" s="15"/>
      <c r="LYY60" s="15"/>
      <c r="LYZ60" s="15"/>
      <c r="LZA60" s="15"/>
      <c r="LZB60" s="15"/>
      <c r="LZC60" s="15"/>
      <c r="LZD60" s="15"/>
      <c r="LZE60" s="15"/>
      <c r="LZF60" s="15"/>
      <c r="LZG60" s="15"/>
      <c r="LZH60" s="15"/>
      <c r="LZI60" s="15"/>
      <c r="LZJ60" s="15"/>
      <c r="LZK60" s="15"/>
      <c r="LZL60" s="15"/>
      <c r="LZM60" s="15"/>
      <c r="LZN60" s="15"/>
      <c r="LZO60" s="15"/>
      <c r="LZP60" s="15"/>
      <c r="LZQ60" s="15"/>
      <c r="LZR60" s="15"/>
      <c r="LZS60" s="15"/>
      <c r="LZT60" s="15"/>
      <c r="LZU60" s="15"/>
      <c r="LZV60" s="15"/>
      <c r="LZW60" s="15"/>
      <c r="LZX60" s="15"/>
      <c r="LZY60" s="15"/>
      <c r="LZZ60" s="15"/>
      <c r="MAA60" s="15"/>
      <c r="MAB60" s="15"/>
      <c r="MAC60" s="15"/>
      <c r="MAD60" s="15"/>
      <c r="MAE60" s="15"/>
      <c r="MAF60" s="15"/>
      <c r="MAG60" s="15"/>
      <c r="MAH60" s="15"/>
      <c r="MAI60" s="15"/>
      <c r="MAJ60" s="15"/>
      <c r="MAK60" s="15"/>
      <c r="MAL60" s="15"/>
      <c r="MAM60" s="15"/>
      <c r="MAN60" s="15"/>
      <c r="MAO60" s="15"/>
      <c r="MAP60" s="15"/>
      <c r="MAQ60" s="15"/>
      <c r="MAR60" s="15"/>
      <c r="MAS60" s="15"/>
      <c r="MAT60" s="15"/>
      <c r="MAU60" s="15"/>
      <c r="MAV60" s="15"/>
      <c r="MAW60" s="15"/>
      <c r="MAX60" s="15"/>
      <c r="MAY60" s="15"/>
      <c r="MAZ60" s="15"/>
      <c r="MBA60" s="15"/>
      <c r="MBB60" s="15"/>
      <c r="MBC60" s="15"/>
      <c r="MBD60" s="15"/>
      <c r="MBE60" s="15"/>
      <c r="MBF60" s="15"/>
      <c r="MBG60" s="15"/>
      <c r="MBH60" s="15"/>
      <c r="MBI60" s="15"/>
      <c r="MBJ60" s="15"/>
      <c r="MBK60" s="15"/>
      <c r="MBL60" s="15"/>
      <c r="MBM60" s="15"/>
      <c r="MBN60" s="15"/>
      <c r="MBO60" s="15"/>
      <c r="MBP60" s="15"/>
      <c r="MBQ60" s="15"/>
      <c r="MBR60" s="15"/>
      <c r="MBS60" s="15"/>
      <c r="MBT60" s="15"/>
      <c r="MBU60" s="15"/>
      <c r="MBV60" s="15"/>
      <c r="MBW60" s="15"/>
      <c r="MBX60" s="15"/>
      <c r="MBY60" s="15"/>
      <c r="MBZ60" s="15"/>
      <c r="MCA60" s="15"/>
      <c r="MCB60" s="15"/>
      <c r="MCC60" s="15"/>
      <c r="MCD60" s="15"/>
      <c r="MCE60" s="15"/>
      <c r="MCF60" s="15"/>
      <c r="MCG60" s="15"/>
      <c r="MCH60" s="15"/>
      <c r="MCI60" s="15"/>
      <c r="MCJ60" s="15"/>
      <c r="MCK60" s="15"/>
      <c r="MCL60" s="15"/>
      <c r="MCM60" s="15"/>
      <c r="MCN60" s="15"/>
      <c r="MCO60" s="15"/>
      <c r="MCP60" s="15"/>
      <c r="MCQ60" s="15"/>
      <c r="MCR60" s="15"/>
      <c r="MCS60" s="15"/>
      <c r="MCT60" s="15"/>
      <c r="MCU60" s="15"/>
      <c r="MCV60" s="15"/>
      <c r="MCW60" s="15"/>
      <c r="MCX60" s="15"/>
      <c r="MCY60" s="15"/>
      <c r="MCZ60" s="15"/>
      <c r="MDA60" s="15"/>
      <c r="MDB60" s="15"/>
      <c r="MDC60" s="15"/>
      <c r="MDD60" s="15"/>
      <c r="MDE60" s="15"/>
      <c r="MDF60" s="15"/>
      <c r="MDG60" s="15"/>
      <c r="MDH60" s="15"/>
      <c r="MDI60" s="15"/>
      <c r="MDJ60" s="15"/>
      <c r="MDK60" s="15"/>
      <c r="MDL60" s="15"/>
      <c r="MDM60" s="15"/>
      <c r="MDN60" s="15"/>
      <c r="MDO60" s="15"/>
      <c r="MDP60" s="15"/>
      <c r="MDQ60" s="15"/>
      <c r="MDR60" s="15"/>
      <c r="MDS60" s="15"/>
      <c r="MDT60" s="15"/>
      <c r="MDU60" s="15"/>
      <c r="MDV60" s="15"/>
      <c r="MDW60" s="15"/>
      <c r="MDX60" s="15"/>
      <c r="MDY60" s="15"/>
      <c r="MDZ60" s="15"/>
      <c r="MEA60" s="15"/>
      <c r="MEB60" s="15"/>
      <c r="MEC60" s="15"/>
      <c r="MED60" s="15"/>
      <c r="MEE60" s="15"/>
      <c r="MEF60" s="15"/>
      <c r="MEG60" s="15"/>
      <c r="MEH60" s="15"/>
      <c r="MEI60" s="15"/>
      <c r="MEJ60" s="15"/>
      <c r="MEK60" s="15"/>
      <c r="MEL60" s="15"/>
      <c r="MEM60" s="15"/>
      <c r="MEN60" s="15"/>
      <c r="MEO60" s="15"/>
      <c r="MEP60" s="15"/>
      <c r="MEQ60" s="15"/>
      <c r="MER60" s="15"/>
      <c r="MES60" s="15"/>
      <c r="MET60" s="15"/>
      <c r="MEU60" s="15"/>
      <c r="MEV60" s="15"/>
      <c r="MEW60" s="15"/>
      <c r="MEX60" s="15"/>
      <c r="MEY60" s="15"/>
      <c r="MEZ60" s="15"/>
      <c r="MFA60" s="15"/>
      <c r="MFB60" s="15"/>
      <c r="MFC60" s="15"/>
      <c r="MFD60" s="15"/>
      <c r="MFE60" s="15"/>
      <c r="MFF60" s="15"/>
      <c r="MFG60" s="15"/>
      <c r="MFH60" s="15"/>
      <c r="MFI60" s="15"/>
      <c r="MFJ60" s="15"/>
      <c r="MFK60" s="15"/>
      <c r="MFL60" s="15"/>
      <c r="MFM60" s="15"/>
      <c r="MFN60" s="15"/>
      <c r="MFO60" s="15"/>
      <c r="MFP60" s="15"/>
      <c r="MFQ60" s="15"/>
      <c r="MFR60" s="15"/>
      <c r="MFS60" s="15"/>
      <c r="MFT60" s="15"/>
      <c r="MFU60" s="15"/>
      <c r="MFV60" s="15"/>
      <c r="MFW60" s="15"/>
      <c r="MFX60" s="15"/>
      <c r="MFY60" s="15"/>
      <c r="MFZ60" s="15"/>
      <c r="MGA60" s="15"/>
      <c r="MGB60" s="15"/>
      <c r="MGC60" s="15"/>
      <c r="MGD60" s="15"/>
      <c r="MGE60" s="15"/>
      <c r="MGF60" s="15"/>
      <c r="MGG60" s="15"/>
      <c r="MGH60" s="15"/>
      <c r="MGI60" s="15"/>
      <c r="MGJ60" s="15"/>
      <c r="MGK60" s="15"/>
      <c r="MGL60" s="15"/>
      <c r="MGM60" s="15"/>
      <c r="MGN60" s="15"/>
      <c r="MGO60" s="15"/>
      <c r="MGP60" s="15"/>
      <c r="MGQ60" s="15"/>
      <c r="MGR60" s="15"/>
      <c r="MGS60" s="15"/>
      <c r="MGT60" s="15"/>
      <c r="MGU60" s="15"/>
      <c r="MGV60" s="15"/>
      <c r="MGW60" s="15"/>
      <c r="MGX60" s="15"/>
      <c r="MGY60" s="15"/>
      <c r="MGZ60" s="15"/>
      <c r="MHA60" s="15"/>
      <c r="MHB60" s="15"/>
      <c r="MHC60" s="15"/>
      <c r="MHD60" s="15"/>
      <c r="MHE60" s="15"/>
      <c r="MHF60" s="15"/>
      <c r="MHG60" s="15"/>
      <c r="MHH60" s="15"/>
      <c r="MHI60" s="15"/>
      <c r="MHJ60" s="15"/>
      <c r="MHK60" s="15"/>
      <c r="MHL60" s="15"/>
      <c r="MHM60" s="15"/>
      <c r="MHN60" s="15"/>
      <c r="MHO60" s="15"/>
      <c r="MHP60" s="15"/>
      <c r="MHQ60" s="15"/>
      <c r="MHR60" s="15"/>
      <c r="MHS60" s="15"/>
      <c r="MHT60" s="15"/>
      <c r="MHU60" s="15"/>
      <c r="MHV60" s="15"/>
      <c r="MHW60" s="15"/>
      <c r="MHX60" s="15"/>
      <c r="MHY60" s="15"/>
      <c r="MHZ60" s="15"/>
      <c r="MIA60" s="15"/>
      <c r="MIB60" s="15"/>
      <c r="MIC60" s="15"/>
      <c r="MID60" s="15"/>
      <c r="MIE60" s="15"/>
      <c r="MIF60" s="15"/>
      <c r="MIG60" s="15"/>
      <c r="MIH60" s="15"/>
      <c r="MII60" s="15"/>
      <c r="MIJ60" s="15"/>
      <c r="MIK60" s="15"/>
      <c r="MIL60" s="15"/>
      <c r="MIM60" s="15"/>
      <c r="MIN60" s="15"/>
      <c r="MIO60" s="15"/>
      <c r="MIP60" s="15"/>
      <c r="MIQ60" s="15"/>
      <c r="MIR60" s="15"/>
      <c r="MIS60" s="15"/>
      <c r="MIT60" s="15"/>
      <c r="MIU60" s="15"/>
      <c r="MIV60" s="15"/>
      <c r="MIW60" s="15"/>
      <c r="MIX60" s="15"/>
      <c r="MIY60" s="15"/>
      <c r="MIZ60" s="15"/>
      <c r="MJA60" s="15"/>
      <c r="MJB60" s="15"/>
      <c r="MJC60" s="15"/>
      <c r="MJD60" s="15"/>
      <c r="MJE60" s="15"/>
      <c r="MJF60" s="15"/>
      <c r="MJG60" s="15"/>
      <c r="MJH60" s="15"/>
      <c r="MJI60" s="15"/>
      <c r="MJJ60" s="15"/>
      <c r="MJK60" s="15"/>
      <c r="MJL60" s="15"/>
      <c r="MJM60" s="15"/>
      <c r="MJN60" s="15"/>
      <c r="MJO60" s="15"/>
      <c r="MJP60" s="15"/>
      <c r="MJQ60" s="15"/>
      <c r="MJR60" s="15"/>
      <c r="MJS60" s="15"/>
      <c r="MJT60" s="15"/>
      <c r="MJU60" s="15"/>
      <c r="MJV60" s="15"/>
      <c r="MJW60" s="15"/>
      <c r="MJX60" s="15"/>
      <c r="MJY60" s="15"/>
      <c r="MJZ60" s="15"/>
      <c r="MKA60" s="15"/>
      <c r="MKB60" s="15"/>
      <c r="MKC60" s="15"/>
      <c r="MKD60" s="15"/>
      <c r="MKE60" s="15"/>
      <c r="MKF60" s="15"/>
      <c r="MKG60" s="15"/>
      <c r="MKH60" s="15"/>
      <c r="MKI60" s="15"/>
      <c r="MKJ60" s="15"/>
      <c r="MKK60" s="15"/>
      <c r="MKL60" s="15"/>
      <c r="MKM60" s="15"/>
      <c r="MKN60" s="15"/>
      <c r="MKO60" s="15"/>
      <c r="MKP60" s="15"/>
      <c r="MKQ60" s="15"/>
      <c r="MKR60" s="15"/>
      <c r="MKS60" s="15"/>
      <c r="MKT60" s="15"/>
      <c r="MKU60" s="15"/>
      <c r="MKV60" s="15"/>
      <c r="MKW60" s="15"/>
      <c r="MKX60" s="15"/>
      <c r="MKY60" s="15"/>
      <c r="MKZ60" s="15"/>
      <c r="MLA60" s="15"/>
      <c r="MLB60" s="15"/>
      <c r="MLC60" s="15"/>
      <c r="MLD60" s="15"/>
      <c r="MLE60" s="15"/>
      <c r="MLF60" s="15"/>
      <c r="MLG60" s="15"/>
      <c r="MLH60" s="15"/>
      <c r="MLI60" s="15"/>
      <c r="MLJ60" s="15"/>
      <c r="MLK60" s="15"/>
      <c r="MLL60" s="15"/>
      <c r="MLM60" s="15"/>
      <c r="MLN60" s="15"/>
      <c r="MLO60" s="15"/>
      <c r="MLP60" s="15"/>
      <c r="MLQ60" s="15"/>
      <c r="MLR60" s="15"/>
      <c r="MLS60" s="15"/>
      <c r="MLT60" s="15"/>
      <c r="MLU60" s="15"/>
      <c r="MLV60" s="15"/>
      <c r="MLW60" s="15"/>
      <c r="MLX60" s="15"/>
      <c r="MLY60" s="15"/>
      <c r="MLZ60" s="15"/>
      <c r="MMA60" s="15"/>
      <c r="MMB60" s="15"/>
      <c r="MMC60" s="15"/>
      <c r="MMD60" s="15"/>
      <c r="MME60" s="15"/>
      <c r="MMF60" s="15"/>
      <c r="MMG60" s="15"/>
      <c r="MMH60" s="15"/>
      <c r="MMI60" s="15"/>
      <c r="MMJ60" s="15"/>
      <c r="MMK60" s="15"/>
      <c r="MML60" s="15"/>
      <c r="MMM60" s="15"/>
      <c r="MMN60" s="15"/>
      <c r="MMO60" s="15"/>
      <c r="MMP60" s="15"/>
      <c r="MMQ60" s="15"/>
      <c r="MMR60" s="15"/>
      <c r="MMS60" s="15"/>
      <c r="MMT60" s="15"/>
      <c r="MMU60" s="15"/>
      <c r="MMV60" s="15"/>
      <c r="MMW60" s="15"/>
      <c r="MMX60" s="15"/>
      <c r="MMY60" s="15"/>
      <c r="MMZ60" s="15"/>
      <c r="MNA60" s="15"/>
      <c r="MNB60" s="15"/>
      <c r="MNC60" s="15"/>
      <c r="MND60" s="15"/>
      <c r="MNE60" s="15"/>
      <c r="MNF60" s="15"/>
      <c r="MNG60" s="15"/>
      <c r="MNH60" s="15"/>
      <c r="MNI60" s="15"/>
      <c r="MNJ60" s="15"/>
      <c r="MNK60" s="15"/>
      <c r="MNL60" s="15"/>
      <c r="MNM60" s="15"/>
      <c r="MNN60" s="15"/>
      <c r="MNO60" s="15"/>
      <c r="MNP60" s="15"/>
      <c r="MNQ60" s="15"/>
      <c r="MNR60" s="15"/>
      <c r="MNS60" s="15"/>
      <c r="MNT60" s="15"/>
      <c r="MNU60" s="15"/>
      <c r="MNV60" s="15"/>
      <c r="MNW60" s="15"/>
      <c r="MNX60" s="15"/>
      <c r="MNY60" s="15"/>
      <c r="MNZ60" s="15"/>
      <c r="MOA60" s="15"/>
      <c r="MOB60" s="15"/>
      <c r="MOC60" s="15"/>
      <c r="MOD60" s="15"/>
      <c r="MOE60" s="15"/>
      <c r="MOF60" s="15"/>
      <c r="MOG60" s="15"/>
      <c r="MOH60" s="15"/>
      <c r="MOI60" s="15"/>
      <c r="MOJ60" s="15"/>
      <c r="MOK60" s="15"/>
      <c r="MOL60" s="15"/>
      <c r="MOM60" s="15"/>
      <c r="MON60" s="15"/>
      <c r="MOO60" s="15"/>
      <c r="MOP60" s="15"/>
      <c r="MOQ60" s="15"/>
      <c r="MOR60" s="15"/>
      <c r="MOS60" s="15"/>
      <c r="MOT60" s="15"/>
      <c r="MOU60" s="15"/>
      <c r="MOV60" s="15"/>
      <c r="MOW60" s="15"/>
      <c r="MOX60" s="15"/>
      <c r="MOY60" s="15"/>
      <c r="MOZ60" s="15"/>
      <c r="MPA60" s="15"/>
      <c r="MPB60" s="15"/>
      <c r="MPC60" s="15"/>
      <c r="MPD60" s="15"/>
      <c r="MPE60" s="15"/>
      <c r="MPF60" s="15"/>
      <c r="MPG60" s="15"/>
      <c r="MPH60" s="15"/>
      <c r="MPI60" s="15"/>
      <c r="MPJ60" s="15"/>
      <c r="MPK60" s="15"/>
      <c r="MPL60" s="15"/>
      <c r="MPM60" s="15"/>
      <c r="MPN60" s="15"/>
      <c r="MPO60" s="15"/>
      <c r="MPP60" s="15"/>
      <c r="MPQ60" s="15"/>
      <c r="MPR60" s="15"/>
      <c r="MPS60" s="15"/>
      <c r="MPT60" s="15"/>
      <c r="MPU60" s="15"/>
      <c r="MPV60" s="15"/>
      <c r="MPW60" s="15"/>
      <c r="MPX60" s="15"/>
      <c r="MPY60" s="15"/>
      <c r="MPZ60" s="15"/>
      <c r="MQA60" s="15"/>
      <c r="MQB60" s="15"/>
      <c r="MQC60" s="15"/>
      <c r="MQD60" s="15"/>
      <c r="MQE60" s="15"/>
      <c r="MQF60" s="15"/>
      <c r="MQG60" s="15"/>
      <c r="MQH60" s="15"/>
      <c r="MQI60" s="15"/>
      <c r="MQJ60" s="15"/>
      <c r="MQK60" s="15"/>
      <c r="MQL60" s="15"/>
      <c r="MQM60" s="15"/>
      <c r="MQN60" s="15"/>
      <c r="MQO60" s="15"/>
      <c r="MQP60" s="15"/>
      <c r="MQQ60" s="15"/>
      <c r="MQR60" s="15"/>
      <c r="MQS60" s="15"/>
      <c r="MQT60" s="15"/>
      <c r="MQU60" s="15"/>
      <c r="MQV60" s="15"/>
      <c r="MQW60" s="15"/>
      <c r="MQX60" s="15"/>
      <c r="MQY60" s="15"/>
      <c r="MQZ60" s="15"/>
      <c r="MRA60" s="15"/>
      <c r="MRB60" s="15"/>
      <c r="MRC60" s="15"/>
      <c r="MRD60" s="15"/>
      <c r="MRE60" s="15"/>
      <c r="MRF60" s="15"/>
      <c r="MRG60" s="15"/>
      <c r="MRH60" s="15"/>
      <c r="MRI60" s="15"/>
      <c r="MRJ60" s="15"/>
      <c r="MRK60" s="15"/>
      <c r="MRL60" s="15"/>
      <c r="MRM60" s="15"/>
      <c r="MRN60" s="15"/>
      <c r="MRO60" s="15"/>
      <c r="MRP60" s="15"/>
      <c r="MRQ60" s="15"/>
      <c r="MRR60" s="15"/>
      <c r="MRS60" s="15"/>
      <c r="MRT60" s="15"/>
      <c r="MRU60" s="15"/>
      <c r="MRV60" s="15"/>
      <c r="MRW60" s="15"/>
      <c r="MRX60" s="15"/>
      <c r="MRY60" s="15"/>
      <c r="MRZ60" s="15"/>
      <c r="MSA60" s="15"/>
      <c r="MSB60" s="15"/>
      <c r="MSC60" s="15"/>
      <c r="MSD60" s="15"/>
      <c r="MSE60" s="15"/>
      <c r="MSF60" s="15"/>
      <c r="MSG60" s="15"/>
      <c r="MSH60" s="15"/>
      <c r="MSI60" s="15"/>
      <c r="MSJ60" s="15"/>
      <c r="MSK60" s="15"/>
      <c r="MSL60" s="15"/>
      <c r="MSM60" s="15"/>
      <c r="MSN60" s="15"/>
      <c r="MSO60" s="15"/>
      <c r="MSP60" s="15"/>
      <c r="MSQ60" s="15"/>
      <c r="MSR60" s="15"/>
      <c r="MSS60" s="15"/>
      <c r="MST60" s="15"/>
      <c r="MSU60" s="15"/>
      <c r="MSV60" s="15"/>
      <c r="MSW60" s="15"/>
      <c r="MSX60" s="15"/>
      <c r="MSY60" s="15"/>
      <c r="MSZ60" s="15"/>
      <c r="MTA60" s="15"/>
      <c r="MTB60" s="15"/>
      <c r="MTC60" s="15"/>
      <c r="MTD60" s="15"/>
      <c r="MTE60" s="15"/>
      <c r="MTF60" s="15"/>
      <c r="MTG60" s="15"/>
      <c r="MTH60" s="15"/>
      <c r="MTI60" s="15"/>
      <c r="MTJ60" s="15"/>
      <c r="MTK60" s="15"/>
      <c r="MTL60" s="15"/>
      <c r="MTM60" s="15"/>
      <c r="MTN60" s="15"/>
      <c r="MTO60" s="15"/>
      <c r="MTP60" s="15"/>
      <c r="MTQ60" s="15"/>
      <c r="MTR60" s="15"/>
      <c r="MTS60" s="15"/>
      <c r="MTT60" s="15"/>
      <c r="MTU60" s="15"/>
      <c r="MTV60" s="15"/>
      <c r="MTW60" s="15"/>
      <c r="MTX60" s="15"/>
      <c r="MTY60" s="15"/>
      <c r="MTZ60" s="15"/>
      <c r="MUA60" s="15"/>
      <c r="MUB60" s="15"/>
      <c r="MUC60" s="15"/>
      <c r="MUD60" s="15"/>
      <c r="MUE60" s="15"/>
      <c r="MUF60" s="15"/>
      <c r="MUG60" s="15"/>
      <c r="MUH60" s="15"/>
      <c r="MUI60" s="15"/>
      <c r="MUJ60" s="15"/>
      <c r="MUK60" s="15"/>
      <c r="MUL60" s="15"/>
      <c r="MUM60" s="15"/>
      <c r="MUN60" s="15"/>
      <c r="MUO60" s="15"/>
      <c r="MUP60" s="15"/>
      <c r="MUQ60" s="15"/>
      <c r="MUR60" s="15"/>
      <c r="MUS60" s="15"/>
      <c r="MUT60" s="15"/>
      <c r="MUU60" s="15"/>
      <c r="MUV60" s="15"/>
      <c r="MUW60" s="15"/>
      <c r="MUX60" s="15"/>
      <c r="MUY60" s="15"/>
      <c r="MUZ60" s="15"/>
      <c r="MVA60" s="15"/>
      <c r="MVB60" s="15"/>
      <c r="MVC60" s="15"/>
      <c r="MVD60" s="15"/>
      <c r="MVE60" s="15"/>
      <c r="MVF60" s="15"/>
      <c r="MVG60" s="15"/>
      <c r="MVH60" s="15"/>
      <c r="MVI60" s="15"/>
      <c r="MVJ60" s="15"/>
      <c r="MVK60" s="15"/>
      <c r="MVL60" s="15"/>
      <c r="MVM60" s="15"/>
      <c r="MVN60" s="15"/>
      <c r="MVO60" s="15"/>
      <c r="MVP60" s="15"/>
      <c r="MVQ60" s="15"/>
      <c r="MVR60" s="15"/>
      <c r="MVS60" s="15"/>
      <c r="MVT60" s="15"/>
      <c r="MVU60" s="15"/>
      <c r="MVV60" s="15"/>
      <c r="MVW60" s="15"/>
      <c r="MVX60" s="15"/>
      <c r="MVY60" s="15"/>
      <c r="MVZ60" s="15"/>
      <c r="MWA60" s="15"/>
      <c r="MWB60" s="15"/>
      <c r="MWC60" s="15"/>
      <c r="MWD60" s="15"/>
      <c r="MWE60" s="15"/>
      <c r="MWF60" s="15"/>
      <c r="MWG60" s="15"/>
      <c r="MWH60" s="15"/>
      <c r="MWI60" s="15"/>
      <c r="MWJ60" s="15"/>
      <c r="MWK60" s="15"/>
      <c r="MWL60" s="15"/>
      <c r="MWM60" s="15"/>
      <c r="MWN60" s="15"/>
      <c r="MWO60" s="15"/>
      <c r="MWP60" s="15"/>
      <c r="MWQ60" s="15"/>
      <c r="MWR60" s="15"/>
      <c r="MWS60" s="15"/>
      <c r="MWT60" s="15"/>
      <c r="MWU60" s="15"/>
      <c r="MWV60" s="15"/>
      <c r="MWW60" s="15"/>
      <c r="MWX60" s="15"/>
      <c r="MWY60" s="15"/>
      <c r="MWZ60" s="15"/>
      <c r="MXA60" s="15"/>
      <c r="MXB60" s="15"/>
      <c r="MXC60" s="15"/>
      <c r="MXD60" s="15"/>
      <c r="MXE60" s="15"/>
      <c r="MXF60" s="15"/>
      <c r="MXG60" s="15"/>
      <c r="MXH60" s="15"/>
      <c r="MXI60" s="15"/>
      <c r="MXJ60" s="15"/>
      <c r="MXK60" s="15"/>
      <c r="MXL60" s="15"/>
      <c r="MXM60" s="15"/>
      <c r="MXN60" s="15"/>
      <c r="MXO60" s="15"/>
      <c r="MXP60" s="15"/>
      <c r="MXQ60" s="15"/>
      <c r="MXR60" s="15"/>
      <c r="MXS60" s="15"/>
      <c r="MXT60" s="15"/>
      <c r="MXU60" s="15"/>
      <c r="MXV60" s="15"/>
      <c r="MXW60" s="15"/>
      <c r="MXX60" s="15"/>
      <c r="MXY60" s="15"/>
      <c r="MXZ60" s="15"/>
      <c r="MYA60" s="15"/>
      <c r="MYB60" s="15"/>
      <c r="MYC60" s="15"/>
      <c r="MYD60" s="15"/>
      <c r="MYE60" s="15"/>
      <c r="MYF60" s="15"/>
      <c r="MYG60" s="15"/>
      <c r="MYH60" s="15"/>
      <c r="MYI60" s="15"/>
      <c r="MYJ60" s="15"/>
      <c r="MYK60" s="15"/>
      <c r="MYL60" s="15"/>
      <c r="MYM60" s="15"/>
      <c r="MYN60" s="15"/>
      <c r="MYO60" s="15"/>
      <c r="MYP60" s="15"/>
      <c r="MYQ60" s="15"/>
      <c r="MYR60" s="15"/>
      <c r="MYS60" s="15"/>
      <c r="MYT60" s="15"/>
      <c r="MYU60" s="15"/>
      <c r="MYV60" s="15"/>
      <c r="MYW60" s="15"/>
      <c r="MYX60" s="15"/>
      <c r="MYY60" s="15"/>
      <c r="MYZ60" s="15"/>
      <c r="MZA60" s="15"/>
      <c r="MZB60" s="15"/>
      <c r="MZC60" s="15"/>
      <c r="MZD60" s="15"/>
      <c r="MZE60" s="15"/>
      <c r="MZF60" s="15"/>
      <c r="MZG60" s="15"/>
      <c r="MZH60" s="15"/>
      <c r="MZI60" s="15"/>
      <c r="MZJ60" s="15"/>
      <c r="MZK60" s="15"/>
      <c r="MZL60" s="15"/>
      <c r="MZM60" s="15"/>
      <c r="MZN60" s="15"/>
      <c r="MZO60" s="15"/>
      <c r="MZP60" s="15"/>
      <c r="MZQ60" s="15"/>
      <c r="MZR60" s="15"/>
      <c r="MZS60" s="15"/>
      <c r="MZT60" s="15"/>
      <c r="MZU60" s="15"/>
      <c r="MZV60" s="15"/>
      <c r="MZW60" s="15"/>
      <c r="MZX60" s="15"/>
      <c r="MZY60" s="15"/>
      <c r="MZZ60" s="15"/>
      <c r="NAA60" s="15"/>
      <c r="NAB60" s="15"/>
      <c r="NAC60" s="15"/>
      <c r="NAD60" s="15"/>
      <c r="NAE60" s="15"/>
      <c r="NAF60" s="15"/>
      <c r="NAG60" s="15"/>
      <c r="NAH60" s="15"/>
      <c r="NAI60" s="15"/>
      <c r="NAJ60" s="15"/>
      <c r="NAK60" s="15"/>
      <c r="NAL60" s="15"/>
      <c r="NAM60" s="15"/>
      <c r="NAN60" s="15"/>
      <c r="NAO60" s="15"/>
      <c r="NAP60" s="15"/>
      <c r="NAQ60" s="15"/>
      <c r="NAR60" s="15"/>
      <c r="NAS60" s="15"/>
      <c r="NAT60" s="15"/>
      <c r="NAU60" s="15"/>
      <c r="NAV60" s="15"/>
      <c r="NAW60" s="15"/>
      <c r="NAX60" s="15"/>
      <c r="NAY60" s="15"/>
      <c r="NAZ60" s="15"/>
      <c r="NBA60" s="15"/>
      <c r="NBB60" s="15"/>
      <c r="NBC60" s="15"/>
      <c r="NBD60" s="15"/>
      <c r="NBE60" s="15"/>
      <c r="NBF60" s="15"/>
      <c r="NBG60" s="15"/>
      <c r="NBH60" s="15"/>
      <c r="NBI60" s="15"/>
      <c r="NBJ60" s="15"/>
      <c r="NBK60" s="15"/>
      <c r="NBL60" s="15"/>
      <c r="NBM60" s="15"/>
      <c r="NBN60" s="15"/>
      <c r="NBO60" s="15"/>
      <c r="NBP60" s="15"/>
      <c r="NBQ60" s="15"/>
      <c r="NBR60" s="15"/>
      <c r="NBS60" s="15"/>
      <c r="NBT60" s="15"/>
      <c r="NBU60" s="15"/>
      <c r="NBV60" s="15"/>
      <c r="NBW60" s="15"/>
      <c r="NBX60" s="15"/>
      <c r="NBY60" s="15"/>
      <c r="NBZ60" s="15"/>
      <c r="NCA60" s="15"/>
      <c r="NCB60" s="15"/>
      <c r="NCC60" s="15"/>
      <c r="NCD60" s="15"/>
      <c r="NCE60" s="15"/>
      <c r="NCF60" s="15"/>
      <c r="NCG60" s="15"/>
      <c r="NCH60" s="15"/>
      <c r="NCI60" s="15"/>
      <c r="NCJ60" s="15"/>
      <c r="NCK60" s="15"/>
      <c r="NCL60" s="15"/>
      <c r="NCM60" s="15"/>
      <c r="NCN60" s="15"/>
      <c r="NCO60" s="15"/>
      <c r="NCP60" s="15"/>
      <c r="NCQ60" s="15"/>
      <c r="NCR60" s="15"/>
      <c r="NCS60" s="15"/>
      <c r="NCT60" s="15"/>
      <c r="NCU60" s="15"/>
      <c r="NCV60" s="15"/>
      <c r="NCW60" s="15"/>
      <c r="NCX60" s="15"/>
      <c r="NCY60" s="15"/>
      <c r="NCZ60" s="15"/>
      <c r="NDA60" s="15"/>
      <c r="NDB60" s="15"/>
      <c r="NDC60" s="15"/>
      <c r="NDD60" s="15"/>
      <c r="NDE60" s="15"/>
      <c r="NDF60" s="15"/>
      <c r="NDG60" s="15"/>
      <c r="NDH60" s="15"/>
      <c r="NDI60" s="15"/>
      <c r="NDJ60" s="15"/>
      <c r="NDK60" s="15"/>
      <c r="NDL60" s="15"/>
      <c r="NDM60" s="15"/>
      <c r="NDN60" s="15"/>
      <c r="NDO60" s="15"/>
      <c r="NDP60" s="15"/>
      <c r="NDQ60" s="15"/>
      <c r="NDR60" s="15"/>
      <c r="NDS60" s="15"/>
      <c r="NDT60" s="15"/>
      <c r="NDU60" s="15"/>
      <c r="NDV60" s="15"/>
      <c r="NDW60" s="15"/>
      <c r="NDX60" s="15"/>
      <c r="NDY60" s="15"/>
      <c r="NDZ60" s="15"/>
      <c r="NEA60" s="15"/>
      <c r="NEB60" s="15"/>
      <c r="NEC60" s="15"/>
      <c r="NED60" s="15"/>
      <c r="NEE60" s="15"/>
      <c r="NEF60" s="15"/>
      <c r="NEG60" s="15"/>
      <c r="NEH60" s="15"/>
      <c r="NEI60" s="15"/>
      <c r="NEJ60" s="15"/>
      <c r="NEK60" s="15"/>
      <c r="NEL60" s="15"/>
      <c r="NEM60" s="15"/>
      <c r="NEN60" s="15"/>
      <c r="NEO60" s="15"/>
      <c r="NEP60" s="15"/>
      <c r="NEQ60" s="15"/>
      <c r="NER60" s="15"/>
      <c r="NES60" s="15"/>
      <c r="NET60" s="15"/>
      <c r="NEU60" s="15"/>
      <c r="NEV60" s="15"/>
      <c r="NEW60" s="15"/>
      <c r="NEX60" s="15"/>
      <c r="NEY60" s="15"/>
      <c r="NEZ60" s="15"/>
      <c r="NFA60" s="15"/>
      <c r="NFB60" s="15"/>
      <c r="NFC60" s="15"/>
      <c r="NFD60" s="15"/>
      <c r="NFE60" s="15"/>
      <c r="NFF60" s="15"/>
      <c r="NFG60" s="15"/>
      <c r="NFH60" s="15"/>
      <c r="NFI60" s="15"/>
      <c r="NFJ60" s="15"/>
      <c r="NFK60" s="15"/>
      <c r="NFL60" s="15"/>
      <c r="NFM60" s="15"/>
      <c r="NFN60" s="15"/>
      <c r="NFO60" s="15"/>
      <c r="NFP60" s="15"/>
      <c r="NFQ60" s="15"/>
      <c r="NFR60" s="15"/>
      <c r="NFS60" s="15"/>
      <c r="NFT60" s="15"/>
      <c r="NFU60" s="15"/>
      <c r="NFV60" s="15"/>
      <c r="NFW60" s="15"/>
      <c r="NFX60" s="15"/>
      <c r="NFY60" s="15"/>
      <c r="NFZ60" s="15"/>
      <c r="NGA60" s="15"/>
      <c r="NGB60" s="15"/>
      <c r="NGC60" s="15"/>
      <c r="NGD60" s="15"/>
      <c r="NGE60" s="15"/>
      <c r="NGF60" s="15"/>
      <c r="NGG60" s="15"/>
      <c r="NGH60" s="15"/>
      <c r="NGI60" s="15"/>
      <c r="NGJ60" s="15"/>
      <c r="NGK60" s="15"/>
      <c r="NGL60" s="15"/>
      <c r="NGM60" s="15"/>
      <c r="NGN60" s="15"/>
      <c r="NGO60" s="15"/>
      <c r="NGP60" s="15"/>
      <c r="NGQ60" s="15"/>
      <c r="NGR60" s="15"/>
      <c r="NGS60" s="15"/>
      <c r="NGT60" s="15"/>
      <c r="NGU60" s="15"/>
      <c r="NGV60" s="15"/>
      <c r="NGW60" s="15"/>
      <c r="NGX60" s="15"/>
      <c r="NGY60" s="15"/>
      <c r="NGZ60" s="15"/>
      <c r="NHA60" s="15"/>
      <c r="NHB60" s="15"/>
      <c r="NHC60" s="15"/>
      <c r="NHD60" s="15"/>
      <c r="NHE60" s="15"/>
      <c r="NHF60" s="15"/>
      <c r="NHG60" s="15"/>
      <c r="NHH60" s="15"/>
      <c r="NHI60" s="15"/>
      <c r="NHJ60" s="15"/>
      <c r="NHK60" s="15"/>
      <c r="NHL60" s="15"/>
      <c r="NHM60" s="15"/>
      <c r="NHN60" s="15"/>
      <c r="NHO60" s="15"/>
      <c r="NHP60" s="15"/>
      <c r="NHQ60" s="15"/>
      <c r="NHR60" s="15"/>
      <c r="NHS60" s="15"/>
      <c r="NHT60" s="15"/>
      <c r="NHU60" s="15"/>
      <c r="NHV60" s="15"/>
      <c r="NHW60" s="15"/>
      <c r="NHX60" s="15"/>
      <c r="NHY60" s="15"/>
      <c r="NHZ60" s="15"/>
      <c r="NIA60" s="15"/>
      <c r="NIB60" s="15"/>
      <c r="NIC60" s="15"/>
      <c r="NID60" s="15"/>
      <c r="NIE60" s="15"/>
      <c r="NIF60" s="15"/>
      <c r="NIG60" s="15"/>
      <c r="NIH60" s="15"/>
      <c r="NII60" s="15"/>
      <c r="NIJ60" s="15"/>
      <c r="NIK60" s="15"/>
      <c r="NIL60" s="15"/>
      <c r="NIM60" s="15"/>
      <c r="NIN60" s="15"/>
      <c r="NIO60" s="15"/>
      <c r="NIP60" s="15"/>
      <c r="NIQ60" s="15"/>
      <c r="NIR60" s="15"/>
      <c r="NIS60" s="15"/>
      <c r="NIT60" s="15"/>
      <c r="NIU60" s="15"/>
      <c r="NIV60" s="15"/>
      <c r="NIW60" s="15"/>
      <c r="NIX60" s="15"/>
      <c r="NIY60" s="15"/>
      <c r="NIZ60" s="15"/>
      <c r="NJA60" s="15"/>
      <c r="NJB60" s="15"/>
      <c r="NJC60" s="15"/>
      <c r="NJD60" s="15"/>
      <c r="NJE60" s="15"/>
      <c r="NJF60" s="15"/>
      <c r="NJG60" s="15"/>
      <c r="NJH60" s="15"/>
      <c r="NJI60" s="15"/>
      <c r="NJJ60" s="15"/>
      <c r="NJK60" s="15"/>
      <c r="NJL60" s="15"/>
      <c r="NJM60" s="15"/>
      <c r="NJN60" s="15"/>
      <c r="NJO60" s="15"/>
      <c r="NJP60" s="15"/>
      <c r="NJQ60" s="15"/>
      <c r="NJR60" s="15"/>
      <c r="NJS60" s="15"/>
      <c r="NJT60" s="15"/>
      <c r="NJU60" s="15"/>
      <c r="NJV60" s="15"/>
      <c r="NJW60" s="15"/>
      <c r="NJX60" s="15"/>
      <c r="NJY60" s="15"/>
      <c r="NJZ60" s="15"/>
      <c r="NKA60" s="15"/>
      <c r="NKB60" s="15"/>
      <c r="NKC60" s="15"/>
      <c r="NKD60" s="15"/>
      <c r="NKE60" s="15"/>
      <c r="NKF60" s="15"/>
      <c r="NKG60" s="15"/>
      <c r="NKH60" s="15"/>
      <c r="NKI60" s="15"/>
      <c r="NKJ60" s="15"/>
      <c r="NKK60" s="15"/>
      <c r="NKL60" s="15"/>
      <c r="NKM60" s="15"/>
      <c r="NKN60" s="15"/>
      <c r="NKO60" s="15"/>
      <c r="NKP60" s="15"/>
      <c r="NKQ60" s="15"/>
      <c r="NKR60" s="15"/>
      <c r="NKS60" s="15"/>
      <c r="NKT60" s="15"/>
      <c r="NKU60" s="15"/>
      <c r="NKV60" s="15"/>
      <c r="NKW60" s="15"/>
      <c r="NKX60" s="15"/>
      <c r="NKY60" s="15"/>
      <c r="NKZ60" s="15"/>
      <c r="NLA60" s="15"/>
      <c r="NLB60" s="15"/>
      <c r="NLC60" s="15"/>
      <c r="NLD60" s="15"/>
      <c r="NLE60" s="15"/>
      <c r="NLF60" s="15"/>
      <c r="NLG60" s="15"/>
      <c r="NLH60" s="15"/>
      <c r="NLI60" s="15"/>
      <c r="NLJ60" s="15"/>
      <c r="NLK60" s="15"/>
      <c r="NLL60" s="15"/>
      <c r="NLM60" s="15"/>
      <c r="NLN60" s="15"/>
      <c r="NLO60" s="15"/>
      <c r="NLP60" s="15"/>
      <c r="NLQ60" s="15"/>
      <c r="NLR60" s="15"/>
      <c r="NLS60" s="15"/>
      <c r="NLT60" s="15"/>
      <c r="NLU60" s="15"/>
      <c r="NLV60" s="15"/>
      <c r="NLW60" s="15"/>
      <c r="NLX60" s="15"/>
      <c r="NLY60" s="15"/>
      <c r="NLZ60" s="15"/>
      <c r="NMA60" s="15"/>
      <c r="NMB60" s="15"/>
      <c r="NMC60" s="15"/>
      <c r="NMD60" s="15"/>
      <c r="NME60" s="15"/>
      <c r="NMF60" s="15"/>
      <c r="NMG60" s="15"/>
      <c r="NMH60" s="15"/>
      <c r="NMI60" s="15"/>
      <c r="NMJ60" s="15"/>
      <c r="NMK60" s="15"/>
      <c r="NML60" s="15"/>
      <c r="NMM60" s="15"/>
      <c r="NMN60" s="15"/>
      <c r="NMO60" s="15"/>
      <c r="NMP60" s="15"/>
      <c r="NMQ60" s="15"/>
      <c r="NMR60" s="15"/>
      <c r="NMS60" s="15"/>
      <c r="NMT60" s="15"/>
      <c r="NMU60" s="15"/>
      <c r="NMV60" s="15"/>
      <c r="NMW60" s="15"/>
      <c r="NMX60" s="15"/>
      <c r="NMY60" s="15"/>
      <c r="NMZ60" s="15"/>
      <c r="NNA60" s="15"/>
      <c r="NNB60" s="15"/>
      <c r="NNC60" s="15"/>
      <c r="NND60" s="15"/>
      <c r="NNE60" s="15"/>
      <c r="NNF60" s="15"/>
      <c r="NNG60" s="15"/>
      <c r="NNH60" s="15"/>
      <c r="NNI60" s="15"/>
      <c r="NNJ60" s="15"/>
      <c r="NNK60" s="15"/>
      <c r="NNL60" s="15"/>
      <c r="NNM60" s="15"/>
      <c r="NNN60" s="15"/>
      <c r="NNO60" s="15"/>
      <c r="NNP60" s="15"/>
      <c r="NNQ60" s="15"/>
      <c r="NNR60" s="15"/>
      <c r="NNS60" s="15"/>
      <c r="NNT60" s="15"/>
      <c r="NNU60" s="15"/>
      <c r="NNV60" s="15"/>
      <c r="NNW60" s="15"/>
      <c r="NNX60" s="15"/>
      <c r="NNY60" s="15"/>
      <c r="NNZ60" s="15"/>
      <c r="NOA60" s="15"/>
      <c r="NOB60" s="15"/>
      <c r="NOC60" s="15"/>
      <c r="NOD60" s="15"/>
      <c r="NOE60" s="15"/>
      <c r="NOF60" s="15"/>
      <c r="NOG60" s="15"/>
      <c r="NOH60" s="15"/>
      <c r="NOI60" s="15"/>
      <c r="NOJ60" s="15"/>
      <c r="NOK60" s="15"/>
      <c r="NOL60" s="15"/>
      <c r="NOM60" s="15"/>
      <c r="NON60" s="15"/>
      <c r="NOO60" s="15"/>
      <c r="NOP60" s="15"/>
      <c r="NOQ60" s="15"/>
      <c r="NOR60" s="15"/>
      <c r="NOS60" s="15"/>
      <c r="NOT60" s="15"/>
      <c r="NOU60" s="15"/>
      <c r="NOV60" s="15"/>
      <c r="NOW60" s="15"/>
      <c r="NOX60" s="15"/>
      <c r="NOY60" s="15"/>
      <c r="NOZ60" s="15"/>
      <c r="NPA60" s="15"/>
      <c r="NPB60" s="15"/>
      <c r="NPC60" s="15"/>
      <c r="NPD60" s="15"/>
      <c r="NPE60" s="15"/>
      <c r="NPF60" s="15"/>
      <c r="NPG60" s="15"/>
      <c r="NPH60" s="15"/>
      <c r="NPI60" s="15"/>
      <c r="NPJ60" s="15"/>
      <c r="NPK60" s="15"/>
      <c r="NPL60" s="15"/>
      <c r="NPM60" s="15"/>
      <c r="NPN60" s="15"/>
      <c r="NPO60" s="15"/>
      <c r="NPP60" s="15"/>
      <c r="NPQ60" s="15"/>
      <c r="NPR60" s="15"/>
      <c r="NPS60" s="15"/>
      <c r="NPT60" s="15"/>
      <c r="NPU60" s="15"/>
      <c r="NPV60" s="15"/>
      <c r="NPW60" s="15"/>
      <c r="NPX60" s="15"/>
      <c r="NPY60" s="15"/>
      <c r="NPZ60" s="15"/>
      <c r="NQA60" s="15"/>
      <c r="NQB60" s="15"/>
      <c r="NQC60" s="15"/>
      <c r="NQD60" s="15"/>
      <c r="NQE60" s="15"/>
      <c r="NQF60" s="15"/>
      <c r="NQG60" s="15"/>
      <c r="NQH60" s="15"/>
      <c r="NQI60" s="15"/>
      <c r="NQJ60" s="15"/>
      <c r="NQK60" s="15"/>
      <c r="NQL60" s="15"/>
      <c r="NQM60" s="15"/>
      <c r="NQN60" s="15"/>
      <c r="NQO60" s="15"/>
      <c r="NQP60" s="15"/>
      <c r="NQQ60" s="15"/>
      <c r="NQR60" s="15"/>
      <c r="NQS60" s="15"/>
      <c r="NQT60" s="15"/>
      <c r="NQU60" s="15"/>
      <c r="NQV60" s="15"/>
      <c r="NQW60" s="15"/>
      <c r="NQX60" s="15"/>
      <c r="NQY60" s="15"/>
      <c r="NQZ60" s="15"/>
      <c r="NRA60" s="15"/>
      <c r="NRB60" s="15"/>
      <c r="NRC60" s="15"/>
      <c r="NRD60" s="15"/>
      <c r="NRE60" s="15"/>
      <c r="NRF60" s="15"/>
      <c r="NRG60" s="15"/>
      <c r="NRH60" s="15"/>
      <c r="NRI60" s="15"/>
      <c r="NRJ60" s="15"/>
      <c r="NRK60" s="15"/>
      <c r="NRL60" s="15"/>
      <c r="NRM60" s="15"/>
      <c r="NRN60" s="15"/>
      <c r="NRO60" s="15"/>
      <c r="NRP60" s="15"/>
      <c r="NRQ60" s="15"/>
      <c r="NRR60" s="15"/>
      <c r="NRS60" s="15"/>
      <c r="NRT60" s="15"/>
      <c r="NRU60" s="15"/>
      <c r="NRV60" s="15"/>
      <c r="NRW60" s="15"/>
      <c r="NRX60" s="15"/>
      <c r="NRY60" s="15"/>
      <c r="NRZ60" s="15"/>
      <c r="NSA60" s="15"/>
      <c r="NSB60" s="15"/>
      <c r="NSC60" s="15"/>
      <c r="NSD60" s="15"/>
      <c r="NSE60" s="15"/>
      <c r="NSF60" s="15"/>
      <c r="NSG60" s="15"/>
      <c r="NSH60" s="15"/>
      <c r="NSI60" s="15"/>
      <c r="NSJ60" s="15"/>
      <c r="NSK60" s="15"/>
      <c r="NSL60" s="15"/>
      <c r="NSM60" s="15"/>
      <c r="NSN60" s="15"/>
      <c r="NSO60" s="15"/>
      <c r="NSP60" s="15"/>
      <c r="NSQ60" s="15"/>
      <c r="NSR60" s="15"/>
      <c r="NSS60" s="15"/>
      <c r="NST60" s="15"/>
      <c r="NSU60" s="15"/>
      <c r="NSV60" s="15"/>
      <c r="NSW60" s="15"/>
      <c r="NSX60" s="15"/>
      <c r="NSY60" s="15"/>
      <c r="NSZ60" s="15"/>
      <c r="NTA60" s="15"/>
      <c r="NTB60" s="15"/>
      <c r="NTC60" s="15"/>
      <c r="NTD60" s="15"/>
      <c r="NTE60" s="15"/>
      <c r="NTF60" s="15"/>
      <c r="NTG60" s="15"/>
      <c r="NTH60" s="15"/>
      <c r="NTI60" s="15"/>
      <c r="NTJ60" s="15"/>
      <c r="NTK60" s="15"/>
      <c r="NTL60" s="15"/>
      <c r="NTM60" s="15"/>
      <c r="NTN60" s="15"/>
      <c r="NTO60" s="15"/>
      <c r="NTP60" s="15"/>
      <c r="NTQ60" s="15"/>
      <c r="NTR60" s="15"/>
      <c r="NTS60" s="15"/>
      <c r="NTT60" s="15"/>
      <c r="NTU60" s="15"/>
      <c r="NTV60" s="15"/>
      <c r="NTW60" s="15"/>
      <c r="NTX60" s="15"/>
      <c r="NTY60" s="15"/>
      <c r="NTZ60" s="15"/>
      <c r="NUA60" s="15"/>
      <c r="NUB60" s="15"/>
      <c r="NUC60" s="15"/>
      <c r="NUD60" s="15"/>
      <c r="NUE60" s="15"/>
      <c r="NUF60" s="15"/>
      <c r="NUG60" s="15"/>
      <c r="NUH60" s="15"/>
      <c r="NUI60" s="15"/>
      <c r="NUJ60" s="15"/>
      <c r="NUK60" s="15"/>
      <c r="NUL60" s="15"/>
      <c r="NUM60" s="15"/>
      <c r="NUN60" s="15"/>
      <c r="NUO60" s="15"/>
      <c r="NUP60" s="15"/>
      <c r="NUQ60" s="15"/>
      <c r="NUR60" s="15"/>
      <c r="NUS60" s="15"/>
      <c r="NUT60" s="15"/>
      <c r="NUU60" s="15"/>
      <c r="NUV60" s="15"/>
      <c r="NUW60" s="15"/>
      <c r="NUX60" s="15"/>
      <c r="NUY60" s="15"/>
      <c r="NUZ60" s="15"/>
      <c r="NVA60" s="15"/>
      <c r="NVB60" s="15"/>
      <c r="NVC60" s="15"/>
      <c r="NVD60" s="15"/>
      <c r="NVE60" s="15"/>
      <c r="NVF60" s="15"/>
      <c r="NVG60" s="15"/>
      <c r="NVH60" s="15"/>
      <c r="NVI60" s="15"/>
      <c r="NVJ60" s="15"/>
      <c r="NVK60" s="15"/>
      <c r="NVL60" s="15"/>
      <c r="NVM60" s="15"/>
      <c r="NVN60" s="15"/>
      <c r="NVO60" s="15"/>
      <c r="NVP60" s="15"/>
      <c r="NVQ60" s="15"/>
      <c r="NVR60" s="15"/>
      <c r="NVS60" s="15"/>
      <c r="NVT60" s="15"/>
      <c r="NVU60" s="15"/>
      <c r="NVV60" s="15"/>
      <c r="NVW60" s="15"/>
      <c r="NVX60" s="15"/>
      <c r="NVY60" s="15"/>
      <c r="NVZ60" s="15"/>
      <c r="NWA60" s="15"/>
      <c r="NWB60" s="15"/>
      <c r="NWC60" s="15"/>
      <c r="NWD60" s="15"/>
      <c r="NWE60" s="15"/>
      <c r="NWF60" s="15"/>
      <c r="NWG60" s="15"/>
      <c r="NWH60" s="15"/>
      <c r="NWI60" s="15"/>
      <c r="NWJ60" s="15"/>
      <c r="NWK60" s="15"/>
      <c r="NWL60" s="15"/>
      <c r="NWM60" s="15"/>
      <c r="NWN60" s="15"/>
      <c r="NWO60" s="15"/>
      <c r="NWP60" s="15"/>
      <c r="NWQ60" s="15"/>
      <c r="NWR60" s="15"/>
      <c r="NWS60" s="15"/>
      <c r="NWT60" s="15"/>
      <c r="NWU60" s="15"/>
      <c r="NWV60" s="15"/>
      <c r="NWW60" s="15"/>
      <c r="NWX60" s="15"/>
      <c r="NWY60" s="15"/>
      <c r="NWZ60" s="15"/>
      <c r="NXA60" s="15"/>
      <c r="NXB60" s="15"/>
      <c r="NXC60" s="15"/>
      <c r="NXD60" s="15"/>
      <c r="NXE60" s="15"/>
      <c r="NXF60" s="15"/>
      <c r="NXG60" s="15"/>
      <c r="NXH60" s="15"/>
      <c r="NXI60" s="15"/>
      <c r="NXJ60" s="15"/>
      <c r="NXK60" s="15"/>
      <c r="NXL60" s="15"/>
      <c r="NXM60" s="15"/>
      <c r="NXN60" s="15"/>
      <c r="NXO60" s="15"/>
      <c r="NXP60" s="15"/>
      <c r="NXQ60" s="15"/>
      <c r="NXR60" s="15"/>
      <c r="NXS60" s="15"/>
      <c r="NXT60" s="15"/>
      <c r="NXU60" s="15"/>
      <c r="NXV60" s="15"/>
      <c r="NXW60" s="15"/>
      <c r="NXX60" s="15"/>
      <c r="NXY60" s="15"/>
      <c r="NXZ60" s="15"/>
      <c r="NYA60" s="15"/>
      <c r="NYB60" s="15"/>
      <c r="NYC60" s="15"/>
      <c r="NYD60" s="15"/>
      <c r="NYE60" s="15"/>
      <c r="NYF60" s="15"/>
      <c r="NYG60" s="15"/>
      <c r="NYH60" s="15"/>
      <c r="NYI60" s="15"/>
      <c r="NYJ60" s="15"/>
      <c r="NYK60" s="15"/>
      <c r="NYL60" s="15"/>
      <c r="NYM60" s="15"/>
      <c r="NYN60" s="15"/>
      <c r="NYO60" s="15"/>
      <c r="NYP60" s="15"/>
      <c r="NYQ60" s="15"/>
      <c r="NYR60" s="15"/>
      <c r="NYS60" s="15"/>
      <c r="NYT60" s="15"/>
      <c r="NYU60" s="15"/>
      <c r="NYV60" s="15"/>
      <c r="NYW60" s="15"/>
      <c r="NYX60" s="15"/>
      <c r="NYY60" s="15"/>
      <c r="NYZ60" s="15"/>
      <c r="NZA60" s="15"/>
      <c r="NZB60" s="15"/>
      <c r="NZC60" s="15"/>
      <c r="NZD60" s="15"/>
      <c r="NZE60" s="15"/>
      <c r="NZF60" s="15"/>
      <c r="NZG60" s="15"/>
      <c r="NZH60" s="15"/>
      <c r="NZI60" s="15"/>
      <c r="NZJ60" s="15"/>
      <c r="NZK60" s="15"/>
      <c r="NZL60" s="15"/>
      <c r="NZM60" s="15"/>
      <c r="NZN60" s="15"/>
      <c r="NZO60" s="15"/>
      <c r="NZP60" s="15"/>
      <c r="NZQ60" s="15"/>
      <c r="NZR60" s="15"/>
      <c r="NZS60" s="15"/>
      <c r="NZT60" s="15"/>
      <c r="NZU60" s="15"/>
      <c r="NZV60" s="15"/>
      <c r="NZW60" s="15"/>
      <c r="NZX60" s="15"/>
      <c r="NZY60" s="15"/>
      <c r="NZZ60" s="15"/>
      <c r="OAA60" s="15"/>
      <c r="OAB60" s="15"/>
      <c r="OAC60" s="15"/>
      <c r="OAD60" s="15"/>
      <c r="OAE60" s="15"/>
      <c r="OAF60" s="15"/>
      <c r="OAG60" s="15"/>
      <c r="OAH60" s="15"/>
      <c r="OAI60" s="15"/>
      <c r="OAJ60" s="15"/>
      <c r="OAK60" s="15"/>
      <c r="OAL60" s="15"/>
      <c r="OAM60" s="15"/>
      <c r="OAN60" s="15"/>
      <c r="OAO60" s="15"/>
      <c r="OAP60" s="15"/>
      <c r="OAQ60" s="15"/>
      <c r="OAR60" s="15"/>
      <c r="OAS60" s="15"/>
      <c r="OAT60" s="15"/>
      <c r="OAU60" s="15"/>
      <c r="OAV60" s="15"/>
      <c r="OAW60" s="15"/>
      <c r="OAX60" s="15"/>
      <c r="OAY60" s="15"/>
      <c r="OAZ60" s="15"/>
      <c r="OBA60" s="15"/>
      <c r="OBB60" s="15"/>
      <c r="OBC60" s="15"/>
      <c r="OBD60" s="15"/>
      <c r="OBE60" s="15"/>
      <c r="OBF60" s="15"/>
      <c r="OBG60" s="15"/>
      <c r="OBH60" s="15"/>
      <c r="OBI60" s="15"/>
      <c r="OBJ60" s="15"/>
      <c r="OBK60" s="15"/>
      <c r="OBL60" s="15"/>
      <c r="OBM60" s="15"/>
      <c r="OBN60" s="15"/>
      <c r="OBO60" s="15"/>
      <c r="OBP60" s="15"/>
      <c r="OBQ60" s="15"/>
      <c r="OBR60" s="15"/>
      <c r="OBS60" s="15"/>
      <c r="OBT60" s="15"/>
      <c r="OBU60" s="15"/>
      <c r="OBV60" s="15"/>
      <c r="OBW60" s="15"/>
      <c r="OBX60" s="15"/>
      <c r="OBY60" s="15"/>
      <c r="OBZ60" s="15"/>
      <c r="OCA60" s="15"/>
      <c r="OCB60" s="15"/>
      <c r="OCC60" s="15"/>
      <c r="OCD60" s="15"/>
      <c r="OCE60" s="15"/>
      <c r="OCF60" s="15"/>
      <c r="OCG60" s="15"/>
      <c r="OCH60" s="15"/>
      <c r="OCI60" s="15"/>
      <c r="OCJ60" s="15"/>
      <c r="OCK60" s="15"/>
      <c r="OCL60" s="15"/>
      <c r="OCM60" s="15"/>
      <c r="OCN60" s="15"/>
      <c r="OCO60" s="15"/>
      <c r="OCP60" s="15"/>
      <c r="OCQ60" s="15"/>
      <c r="OCR60" s="15"/>
      <c r="OCS60" s="15"/>
      <c r="OCT60" s="15"/>
      <c r="OCU60" s="15"/>
      <c r="OCV60" s="15"/>
      <c r="OCW60" s="15"/>
      <c r="OCX60" s="15"/>
      <c r="OCY60" s="15"/>
      <c r="OCZ60" s="15"/>
      <c r="ODA60" s="15"/>
      <c r="ODB60" s="15"/>
      <c r="ODC60" s="15"/>
      <c r="ODD60" s="15"/>
      <c r="ODE60" s="15"/>
      <c r="ODF60" s="15"/>
      <c r="ODG60" s="15"/>
      <c r="ODH60" s="15"/>
      <c r="ODI60" s="15"/>
      <c r="ODJ60" s="15"/>
      <c r="ODK60" s="15"/>
      <c r="ODL60" s="15"/>
      <c r="ODM60" s="15"/>
      <c r="ODN60" s="15"/>
      <c r="ODO60" s="15"/>
      <c r="ODP60" s="15"/>
      <c r="ODQ60" s="15"/>
      <c r="ODR60" s="15"/>
      <c r="ODS60" s="15"/>
      <c r="ODT60" s="15"/>
      <c r="ODU60" s="15"/>
      <c r="ODV60" s="15"/>
      <c r="ODW60" s="15"/>
      <c r="ODX60" s="15"/>
      <c r="ODY60" s="15"/>
      <c r="ODZ60" s="15"/>
      <c r="OEA60" s="15"/>
      <c r="OEB60" s="15"/>
      <c r="OEC60" s="15"/>
      <c r="OED60" s="15"/>
      <c r="OEE60" s="15"/>
      <c r="OEF60" s="15"/>
      <c r="OEG60" s="15"/>
      <c r="OEH60" s="15"/>
      <c r="OEI60" s="15"/>
      <c r="OEJ60" s="15"/>
      <c r="OEK60" s="15"/>
      <c r="OEL60" s="15"/>
      <c r="OEM60" s="15"/>
      <c r="OEN60" s="15"/>
      <c r="OEO60" s="15"/>
      <c r="OEP60" s="15"/>
      <c r="OEQ60" s="15"/>
      <c r="OER60" s="15"/>
      <c r="OES60" s="15"/>
      <c r="OET60" s="15"/>
      <c r="OEU60" s="15"/>
      <c r="OEV60" s="15"/>
      <c r="OEW60" s="15"/>
      <c r="OEX60" s="15"/>
      <c r="OEY60" s="15"/>
      <c r="OEZ60" s="15"/>
      <c r="OFA60" s="15"/>
      <c r="OFB60" s="15"/>
      <c r="OFC60" s="15"/>
      <c r="OFD60" s="15"/>
      <c r="OFE60" s="15"/>
      <c r="OFF60" s="15"/>
      <c r="OFG60" s="15"/>
      <c r="OFH60" s="15"/>
      <c r="OFI60" s="15"/>
      <c r="OFJ60" s="15"/>
      <c r="OFK60" s="15"/>
      <c r="OFL60" s="15"/>
      <c r="OFM60" s="15"/>
      <c r="OFN60" s="15"/>
      <c r="OFO60" s="15"/>
      <c r="OFP60" s="15"/>
      <c r="OFQ60" s="15"/>
      <c r="OFR60" s="15"/>
      <c r="OFS60" s="15"/>
      <c r="OFT60" s="15"/>
      <c r="OFU60" s="15"/>
      <c r="OFV60" s="15"/>
      <c r="OFW60" s="15"/>
      <c r="OFX60" s="15"/>
      <c r="OFY60" s="15"/>
      <c r="OFZ60" s="15"/>
      <c r="OGA60" s="15"/>
      <c r="OGB60" s="15"/>
      <c r="OGC60" s="15"/>
      <c r="OGD60" s="15"/>
      <c r="OGE60" s="15"/>
      <c r="OGF60" s="15"/>
      <c r="OGG60" s="15"/>
      <c r="OGH60" s="15"/>
      <c r="OGI60" s="15"/>
      <c r="OGJ60" s="15"/>
      <c r="OGK60" s="15"/>
      <c r="OGL60" s="15"/>
      <c r="OGM60" s="15"/>
      <c r="OGN60" s="15"/>
      <c r="OGO60" s="15"/>
      <c r="OGP60" s="15"/>
      <c r="OGQ60" s="15"/>
      <c r="OGR60" s="15"/>
      <c r="OGS60" s="15"/>
      <c r="OGT60" s="15"/>
      <c r="OGU60" s="15"/>
      <c r="OGV60" s="15"/>
      <c r="OGW60" s="15"/>
      <c r="OGX60" s="15"/>
      <c r="OGY60" s="15"/>
      <c r="OGZ60" s="15"/>
      <c r="OHA60" s="15"/>
      <c r="OHB60" s="15"/>
      <c r="OHC60" s="15"/>
      <c r="OHD60" s="15"/>
      <c r="OHE60" s="15"/>
      <c r="OHF60" s="15"/>
      <c r="OHG60" s="15"/>
      <c r="OHH60" s="15"/>
      <c r="OHI60" s="15"/>
      <c r="OHJ60" s="15"/>
      <c r="OHK60" s="15"/>
      <c r="OHL60" s="15"/>
      <c r="OHM60" s="15"/>
      <c r="OHN60" s="15"/>
      <c r="OHO60" s="15"/>
      <c r="OHP60" s="15"/>
      <c r="OHQ60" s="15"/>
      <c r="OHR60" s="15"/>
      <c r="OHS60" s="15"/>
      <c r="OHT60" s="15"/>
      <c r="OHU60" s="15"/>
      <c r="OHV60" s="15"/>
      <c r="OHW60" s="15"/>
      <c r="OHX60" s="15"/>
      <c r="OHY60" s="15"/>
      <c r="OHZ60" s="15"/>
      <c r="OIA60" s="15"/>
      <c r="OIB60" s="15"/>
      <c r="OIC60" s="15"/>
      <c r="OID60" s="15"/>
      <c r="OIE60" s="15"/>
      <c r="OIF60" s="15"/>
      <c r="OIG60" s="15"/>
      <c r="OIH60" s="15"/>
      <c r="OII60" s="15"/>
      <c r="OIJ60" s="15"/>
      <c r="OIK60" s="15"/>
      <c r="OIL60" s="15"/>
      <c r="OIM60" s="15"/>
      <c r="OIN60" s="15"/>
      <c r="OIO60" s="15"/>
      <c r="OIP60" s="15"/>
      <c r="OIQ60" s="15"/>
      <c r="OIR60" s="15"/>
      <c r="OIS60" s="15"/>
      <c r="OIT60" s="15"/>
      <c r="OIU60" s="15"/>
      <c r="OIV60" s="15"/>
      <c r="OIW60" s="15"/>
      <c r="OIX60" s="15"/>
      <c r="OIY60" s="15"/>
      <c r="OIZ60" s="15"/>
      <c r="OJA60" s="15"/>
      <c r="OJB60" s="15"/>
      <c r="OJC60" s="15"/>
      <c r="OJD60" s="15"/>
      <c r="OJE60" s="15"/>
      <c r="OJF60" s="15"/>
      <c r="OJG60" s="15"/>
      <c r="OJH60" s="15"/>
      <c r="OJI60" s="15"/>
      <c r="OJJ60" s="15"/>
      <c r="OJK60" s="15"/>
      <c r="OJL60" s="15"/>
      <c r="OJM60" s="15"/>
      <c r="OJN60" s="15"/>
      <c r="OJO60" s="15"/>
      <c r="OJP60" s="15"/>
      <c r="OJQ60" s="15"/>
      <c r="OJR60" s="15"/>
      <c r="OJS60" s="15"/>
      <c r="OJT60" s="15"/>
      <c r="OJU60" s="15"/>
      <c r="OJV60" s="15"/>
      <c r="OJW60" s="15"/>
      <c r="OJX60" s="15"/>
      <c r="OJY60" s="15"/>
      <c r="OJZ60" s="15"/>
      <c r="OKA60" s="15"/>
      <c r="OKB60" s="15"/>
      <c r="OKC60" s="15"/>
      <c r="OKD60" s="15"/>
      <c r="OKE60" s="15"/>
      <c r="OKF60" s="15"/>
      <c r="OKG60" s="15"/>
      <c r="OKH60" s="15"/>
      <c r="OKI60" s="15"/>
      <c r="OKJ60" s="15"/>
      <c r="OKK60" s="15"/>
      <c r="OKL60" s="15"/>
      <c r="OKM60" s="15"/>
      <c r="OKN60" s="15"/>
      <c r="OKO60" s="15"/>
      <c r="OKP60" s="15"/>
      <c r="OKQ60" s="15"/>
      <c r="OKR60" s="15"/>
      <c r="OKS60" s="15"/>
      <c r="OKT60" s="15"/>
      <c r="OKU60" s="15"/>
      <c r="OKV60" s="15"/>
      <c r="OKW60" s="15"/>
      <c r="OKX60" s="15"/>
      <c r="OKY60" s="15"/>
      <c r="OKZ60" s="15"/>
      <c r="OLA60" s="15"/>
      <c r="OLB60" s="15"/>
      <c r="OLC60" s="15"/>
      <c r="OLD60" s="15"/>
      <c r="OLE60" s="15"/>
      <c r="OLF60" s="15"/>
      <c r="OLG60" s="15"/>
      <c r="OLH60" s="15"/>
      <c r="OLI60" s="15"/>
      <c r="OLJ60" s="15"/>
      <c r="OLK60" s="15"/>
      <c r="OLL60" s="15"/>
      <c r="OLM60" s="15"/>
      <c r="OLN60" s="15"/>
      <c r="OLO60" s="15"/>
      <c r="OLP60" s="15"/>
      <c r="OLQ60" s="15"/>
      <c r="OLR60" s="15"/>
      <c r="OLS60" s="15"/>
      <c r="OLT60" s="15"/>
      <c r="OLU60" s="15"/>
      <c r="OLV60" s="15"/>
      <c r="OLW60" s="15"/>
      <c r="OLX60" s="15"/>
      <c r="OLY60" s="15"/>
      <c r="OLZ60" s="15"/>
      <c r="OMA60" s="15"/>
      <c r="OMB60" s="15"/>
      <c r="OMC60" s="15"/>
      <c r="OMD60" s="15"/>
      <c r="OME60" s="15"/>
      <c r="OMF60" s="15"/>
      <c r="OMG60" s="15"/>
      <c r="OMH60" s="15"/>
      <c r="OMI60" s="15"/>
      <c r="OMJ60" s="15"/>
      <c r="OMK60" s="15"/>
      <c r="OML60" s="15"/>
      <c r="OMM60" s="15"/>
      <c r="OMN60" s="15"/>
      <c r="OMO60" s="15"/>
      <c r="OMP60" s="15"/>
      <c r="OMQ60" s="15"/>
      <c r="OMR60" s="15"/>
      <c r="OMS60" s="15"/>
      <c r="OMT60" s="15"/>
      <c r="OMU60" s="15"/>
      <c r="OMV60" s="15"/>
      <c r="OMW60" s="15"/>
      <c r="OMX60" s="15"/>
      <c r="OMY60" s="15"/>
      <c r="OMZ60" s="15"/>
      <c r="ONA60" s="15"/>
      <c r="ONB60" s="15"/>
      <c r="ONC60" s="15"/>
      <c r="OND60" s="15"/>
      <c r="ONE60" s="15"/>
      <c r="ONF60" s="15"/>
      <c r="ONG60" s="15"/>
      <c r="ONH60" s="15"/>
      <c r="ONI60" s="15"/>
      <c r="ONJ60" s="15"/>
      <c r="ONK60" s="15"/>
      <c r="ONL60" s="15"/>
      <c r="ONM60" s="15"/>
      <c r="ONN60" s="15"/>
      <c r="ONO60" s="15"/>
      <c r="ONP60" s="15"/>
      <c r="ONQ60" s="15"/>
      <c r="ONR60" s="15"/>
      <c r="ONS60" s="15"/>
      <c r="ONT60" s="15"/>
      <c r="ONU60" s="15"/>
      <c r="ONV60" s="15"/>
      <c r="ONW60" s="15"/>
      <c r="ONX60" s="15"/>
      <c r="ONY60" s="15"/>
      <c r="ONZ60" s="15"/>
      <c r="OOA60" s="15"/>
      <c r="OOB60" s="15"/>
      <c r="OOC60" s="15"/>
      <c r="OOD60" s="15"/>
      <c r="OOE60" s="15"/>
      <c r="OOF60" s="15"/>
      <c r="OOG60" s="15"/>
      <c r="OOH60" s="15"/>
      <c r="OOI60" s="15"/>
      <c r="OOJ60" s="15"/>
      <c r="OOK60" s="15"/>
      <c r="OOL60" s="15"/>
      <c r="OOM60" s="15"/>
      <c r="OON60" s="15"/>
      <c r="OOO60" s="15"/>
      <c r="OOP60" s="15"/>
      <c r="OOQ60" s="15"/>
      <c r="OOR60" s="15"/>
      <c r="OOS60" s="15"/>
      <c r="OOT60" s="15"/>
      <c r="OOU60" s="15"/>
      <c r="OOV60" s="15"/>
      <c r="OOW60" s="15"/>
      <c r="OOX60" s="15"/>
      <c r="OOY60" s="15"/>
      <c r="OOZ60" s="15"/>
      <c r="OPA60" s="15"/>
      <c r="OPB60" s="15"/>
      <c r="OPC60" s="15"/>
      <c r="OPD60" s="15"/>
      <c r="OPE60" s="15"/>
      <c r="OPF60" s="15"/>
      <c r="OPG60" s="15"/>
      <c r="OPH60" s="15"/>
      <c r="OPI60" s="15"/>
      <c r="OPJ60" s="15"/>
      <c r="OPK60" s="15"/>
      <c r="OPL60" s="15"/>
      <c r="OPM60" s="15"/>
      <c r="OPN60" s="15"/>
      <c r="OPO60" s="15"/>
      <c r="OPP60" s="15"/>
      <c r="OPQ60" s="15"/>
      <c r="OPR60" s="15"/>
      <c r="OPS60" s="15"/>
      <c r="OPT60" s="15"/>
      <c r="OPU60" s="15"/>
      <c r="OPV60" s="15"/>
      <c r="OPW60" s="15"/>
      <c r="OPX60" s="15"/>
      <c r="OPY60" s="15"/>
      <c r="OPZ60" s="15"/>
      <c r="OQA60" s="15"/>
      <c r="OQB60" s="15"/>
      <c r="OQC60" s="15"/>
      <c r="OQD60" s="15"/>
      <c r="OQE60" s="15"/>
      <c r="OQF60" s="15"/>
      <c r="OQG60" s="15"/>
      <c r="OQH60" s="15"/>
      <c r="OQI60" s="15"/>
      <c r="OQJ60" s="15"/>
      <c r="OQK60" s="15"/>
      <c r="OQL60" s="15"/>
      <c r="OQM60" s="15"/>
      <c r="OQN60" s="15"/>
      <c r="OQO60" s="15"/>
      <c r="OQP60" s="15"/>
      <c r="OQQ60" s="15"/>
      <c r="OQR60" s="15"/>
      <c r="OQS60" s="15"/>
      <c r="OQT60" s="15"/>
      <c r="OQU60" s="15"/>
      <c r="OQV60" s="15"/>
      <c r="OQW60" s="15"/>
      <c r="OQX60" s="15"/>
      <c r="OQY60" s="15"/>
      <c r="OQZ60" s="15"/>
      <c r="ORA60" s="15"/>
      <c r="ORB60" s="15"/>
      <c r="ORC60" s="15"/>
      <c r="ORD60" s="15"/>
      <c r="ORE60" s="15"/>
      <c r="ORF60" s="15"/>
      <c r="ORG60" s="15"/>
      <c r="ORH60" s="15"/>
      <c r="ORI60" s="15"/>
      <c r="ORJ60" s="15"/>
      <c r="ORK60" s="15"/>
      <c r="ORL60" s="15"/>
      <c r="ORM60" s="15"/>
      <c r="ORN60" s="15"/>
      <c r="ORO60" s="15"/>
      <c r="ORP60" s="15"/>
      <c r="ORQ60" s="15"/>
      <c r="ORR60" s="15"/>
      <c r="ORS60" s="15"/>
      <c r="ORT60" s="15"/>
      <c r="ORU60" s="15"/>
      <c r="ORV60" s="15"/>
      <c r="ORW60" s="15"/>
      <c r="ORX60" s="15"/>
      <c r="ORY60" s="15"/>
      <c r="ORZ60" s="15"/>
      <c r="OSA60" s="15"/>
      <c r="OSB60" s="15"/>
      <c r="OSC60" s="15"/>
      <c r="OSD60" s="15"/>
      <c r="OSE60" s="15"/>
      <c r="OSF60" s="15"/>
      <c r="OSG60" s="15"/>
      <c r="OSH60" s="15"/>
      <c r="OSI60" s="15"/>
      <c r="OSJ60" s="15"/>
      <c r="OSK60" s="15"/>
      <c r="OSL60" s="15"/>
      <c r="OSM60" s="15"/>
      <c r="OSN60" s="15"/>
      <c r="OSO60" s="15"/>
      <c r="OSP60" s="15"/>
      <c r="OSQ60" s="15"/>
      <c r="OSR60" s="15"/>
      <c r="OSS60" s="15"/>
      <c r="OST60" s="15"/>
      <c r="OSU60" s="15"/>
      <c r="OSV60" s="15"/>
      <c r="OSW60" s="15"/>
      <c r="OSX60" s="15"/>
      <c r="OSY60" s="15"/>
      <c r="OSZ60" s="15"/>
      <c r="OTA60" s="15"/>
      <c r="OTB60" s="15"/>
      <c r="OTC60" s="15"/>
      <c r="OTD60" s="15"/>
      <c r="OTE60" s="15"/>
      <c r="OTF60" s="15"/>
      <c r="OTG60" s="15"/>
      <c r="OTH60" s="15"/>
      <c r="OTI60" s="15"/>
      <c r="OTJ60" s="15"/>
      <c r="OTK60" s="15"/>
      <c r="OTL60" s="15"/>
      <c r="OTM60" s="15"/>
      <c r="OTN60" s="15"/>
      <c r="OTO60" s="15"/>
      <c r="OTP60" s="15"/>
      <c r="OTQ60" s="15"/>
      <c r="OTR60" s="15"/>
      <c r="OTS60" s="15"/>
      <c r="OTT60" s="15"/>
      <c r="OTU60" s="15"/>
      <c r="OTV60" s="15"/>
      <c r="OTW60" s="15"/>
      <c r="OTX60" s="15"/>
      <c r="OTY60" s="15"/>
      <c r="OTZ60" s="15"/>
      <c r="OUA60" s="15"/>
      <c r="OUB60" s="15"/>
      <c r="OUC60" s="15"/>
      <c r="OUD60" s="15"/>
      <c r="OUE60" s="15"/>
      <c r="OUF60" s="15"/>
      <c r="OUG60" s="15"/>
      <c r="OUH60" s="15"/>
      <c r="OUI60" s="15"/>
      <c r="OUJ60" s="15"/>
      <c r="OUK60" s="15"/>
      <c r="OUL60" s="15"/>
      <c r="OUM60" s="15"/>
      <c r="OUN60" s="15"/>
      <c r="OUO60" s="15"/>
      <c r="OUP60" s="15"/>
      <c r="OUQ60" s="15"/>
      <c r="OUR60" s="15"/>
      <c r="OUS60" s="15"/>
      <c r="OUT60" s="15"/>
      <c r="OUU60" s="15"/>
      <c r="OUV60" s="15"/>
      <c r="OUW60" s="15"/>
      <c r="OUX60" s="15"/>
      <c r="OUY60" s="15"/>
      <c r="OUZ60" s="15"/>
      <c r="OVA60" s="15"/>
      <c r="OVB60" s="15"/>
      <c r="OVC60" s="15"/>
      <c r="OVD60" s="15"/>
      <c r="OVE60" s="15"/>
      <c r="OVF60" s="15"/>
      <c r="OVG60" s="15"/>
      <c r="OVH60" s="15"/>
      <c r="OVI60" s="15"/>
      <c r="OVJ60" s="15"/>
      <c r="OVK60" s="15"/>
      <c r="OVL60" s="15"/>
      <c r="OVM60" s="15"/>
      <c r="OVN60" s="15"/>
      <c r="OVO60" s="15"/>
      <c r="OVP60" s="15"/>
      <c r="OVQ60" s="15"/>
      <c r="OVR60" s="15"/>
      <c r="OVS60" s="15"/>
      <c r="OVT60" s="15"/>
      <c r="OVU60" s="15"/>
      <c r="OVV60" s="15"/>
      <c r="OVW60" s="15"/>
      <c r="OVX60" s="15"/>
      <c r="OVY60" s="15"/>
      <c r="OVZ60" s="15"/>
      <c r="OWA60" s="15"/>
      <c r="OWB60" s="15"/>
      <c r="OWC60" s="15"/>
      <c r="OWD60" s="15"/>
      <c r="OWE60" s="15"/>
      <c r="OWF60" s="15"/>
      <c r="OWG60" s="15"/>
      <c r="OWH60" s="15"/>
      <c r="OWI60" s="15"/>
      <c r="OWJ60" s="15"/>
      <c r="OWK60" s="15"/>
      <c r="OWL60" s="15"/>
      <c r="OWM60" s="15"/>
      <c r="OWN60" s="15"/>
      <c r="OWO60" s="15"/>
      <c r="OWP60" s="15"/>
      <c r="OWQ60" s="15"/>
      <c r="OWR60" s="15"/>
      <c r="OWS60" s="15"/>
      <c r="OWT60" s="15"/>
      <c r="OWU60" s="15"/>
      <c r="OWV60" s="15"/>
      <c r="OWW60" s="15"/>
      <c r="OWX60" s="15"/>
      <c r="OWY60" s="15"/>
      <c r="OWZ60" s="15"/>
      <c r="OXA60" s="15"/>
      <c r="OXB60" s="15"/>
      <c r="OXC60" s="15"/>
      <c r="OXD60" s="15"/>
      <c r="OXE60" s="15"/>
      <c r="OXF60" s="15"/>
      <c r="OXG60" s="15"/>
      <c r="OXH60" s="15"/>
      <c r="OXI60" s="15"/>
      <c r="OXJ60" s="15"/>
      <c r="OXK60" s="15"/>
      <c r="OXL60" s="15"/>
      <c r="OXM60" s="15"/>
      <c r="OXN60" s="15"/>
      <c r="OXO60" s="15"/>
      <c r="OXP60" s="15"/>
      <c r="OXQ60" s="15"/>
      <c r="OXR60" s="15"/>
      <c r="OXS60" s="15"/>
      <c r="OXT60" s="15"/>
      <c r="OXU60" s="15"/>
      <c r="OXV60" s="15"/>
      <c r="OXW60" s="15"/>
      <c r="OXX60" s="15"/>
      <c r="OXY60" s="15"/>
      <c r="OXZ60" s="15"/>
      <c r="OYA60" s="15"/>
      <c r="OYB60" s="15"/>
      <c r="OYC60" s="15"/>
      <c r="OYD60" s="15"/>
      <c r="OYE60" s="15"/>
      <c r="OYF60" s="15"/>
      <c r="OYG60" s="15"/>
      <c r="OYH60" s="15"/>
      <c r="OYI60" s="15"/>
      <c r="OYJ60" s="15"/>
      <c r="OYK60" s="15"/>
      <c r="OYL60" s="15"/>
      <c r="OYM60" s="15"/>
      <c r="OYN60" s="15"/>
      <c r="OYO60" s="15"/>
      <c r="OYP60" s="15"/>
      <c r="OYQ60" s="15"/>
      <c r="OYR60" s="15"/>
      <c r="OYS60" s="15"/>
      <c r="OYT60" s="15"/>
      <c r="OYU60" s="15"/>
      <c r="OYV60" s="15"/>
      <c r="OYW60" s="15"/>
      <c r="OYX60" s="15"/>
      <c r="OYY60" s="15"/>
      <c r="OYZ60" s="15"/>
      <c r="OZA60" s="15"/>
      <c r="OZB60" s="15"/>
      <c r="OZC60" s="15"/>
      <c r="OZD60" s="15"/>
      <c r="OZE60" s="15"/>
      <c r="OZF60" s="15"/>
      <c r="OZG60" s="15"/>
      <c r="OZH60" s="15"/>
      <c r="OZI60" s="15"/>
      <c r="OZJ60" s="15"/>
      <c r="OZK60" s="15"/>
      <c r="OZL60" s="15"/>
      <c r="OZM60" s="15"/>
      <c r="OZN60" s="15"/>
      <c r="OZO60" s="15"/>
      <c r="OZP60" s="15"/>
      <c r="OZQ60" s="15"/>
      <c r="OZR60" s="15"/>
      <c r="OZS60" s="15"/>
      <c r="OZT60" s="15"/>
      <c r="OZU60" s="15"/>
      <c r="OZV60" s="15"/>
      <c r="OZW60" s="15"/>
      <c r="OZX60" s="15"/>
      <c r="OZY60" s="15"/>
      <c r="OZZ60" s="15"/>
      <c r="PAA60" s="15"/>
      <c r="PAB60" s="15"/>
      <c r="PAC60" s="15"/>
      <c r="PAD60" s="15"/>
      <c r="PAE60" s="15"/>
      <c r="PAF60" s="15"/>
      <c r="PAG60" s="15"/>
      <c r="PAH60" s="15"/>
      <c r="PAI60" s="15"/>
      <c r="PAJ60" s="15"/>
      <c r="PAK60" s="15"/>
      <c r="PAL60" s="15"/>
      <c r="PAM60" s="15"/>
      <c r="PAN60" s="15"/>
      <c r="PAO60" s="15"/>
      <c r="PAP60" s="15"/>
      <c r="PAQ60" s="15"/>
      <c r="PAR60" s="15"/>
      <c r="PAS60" s="15"/>
      <c r="PAT60" s="15"/>
      <c r="PAU60" s="15"/>
      <c r="PAV60" s="15"/>
      <c r="PAW60" s="15"/>
      <c r="PAX60" s="15"/>
      <c r="PAY60" s="15"/>
      <c r="PAZ60" s="15"/>
      <c r="PBA60" s="15"/>
      <c r="PBB60" s="15"/>
      <c r="PBC60" s="15"/>
      <c r="PBD60" s="15"/>
      <c r="PBE60" s="15"/>
      <c r="PBF60" s="15"/>
      <c r="PBG60" s="15"/>
      <c r="PBH60" s="15"/>
      <c r="PBI60" s="15"/>
      <c r="PBJ60" s="15"/>
      <c r="PBK60" s="15"/>
      <c r="PBL60" s="15"/>
      <c r="PBM60" s="15"/>
      <c r="PBN60" s="15"/>
      <c r="PBO60" s="15"/>
      <c r="PBP60" s="15"/>
      <c r="PBQ60" s="15"/>
      <c r="PBR60" s="15"/>
      <c r="PBS60" s="15"/>
      <c r="PBT60" s="15"/>
      <c r="PBU60" s="15"/>
      <c r="PBV60" s="15"/>
      <c r="PBW60" s="15"/>
      <c r="PBX60" s="15"/>
      <c r="PBY60" s="15"/>
      <c r="PBZ60" s="15"/>
      <c r="PCA60" s="15"/>
      <c r="PCB60" s="15"/>
      <c r="PCC60" s="15"/>
      <c r="PCD60" s="15"/>
      <c r="PCE60" s="15"/>
      <c r="PCF60" s="15"/>
      <c r="PCG60" s="15"/>
      <c r="PCH60" s="15"/>
      <c r="PCI60" s="15"/>
      <c r="PCJ60" s="15"/>
      <c r="PCK60" s="15"/>
      <c r="PCL60" s="15"/>
      <c r="PCM60" s="15"/>
      <c r="PCN60" s="15"/>
      <c r="PCO60" s="15"/>
      <c r="PCP60" s="15"/>
      <c r="PCQ60" s="15"/>
      <c r="PCR60" s="15"/>
      <c r="PCS60" s="15"/>
      <c r="PCT60" s="15"/>
      <c r="PCU60" s="15"/>
      <c r="PCV60" s="15"/>
      <c r="PCW60" s="15"/>
      <c r="PCX60" s="15"/>
      <c r="PCY60" s="15"/>
      <c r="PCZ60" s="15"/>
      <c r="PDA60" s="15"/>
      <c r="PDB60" s="15"/>
      <c r="PDC60" s="15"/>
      <c r="PDD60" s="15"/>
      <c r="PDE60" s="15"/>
      <c r="PDF60" s="15"/>
      <c r="PDG60" s="15"/>
      <c r="PDH60" s="15"/>
      <c r="PDI60" s="15"/>
      <c r="PDJ60" s="15"/>
      <c r="PDK60" s="15"/>
      <c r="PDL60" s="15"/>
      <c r="PDM60" s="15"/>
      <c r="PDN60" s="15"/>
      <c r="PDO60" s="15"/>
      <c r="PDP60" s="15"/>
      <c r="PDQ60" s="15"/>
      <c r="PDR60" s="15"/>
      <c r="PDS60" s="15"/>
      <c r="PDT60" s="15"/>
      <c r="PDU60" s="15"/>
      <c r="PDV60" s="15"/>
      <c r="PDW60" s="15"/>
      <c r="PDX60" s="15"/>
      <c r="PDY60" s="15"/>
      <c r="PDZ60" s="15"/>
      <c r="PEA60" s="15"/>
      <c r="PEB60" s="15"/>
      <c r="PEC60" s="15"/>
      <c r="PED60" s="15"/>
      <c r="PEE60" s="15"/>
      <c r="PEF60" s="15"/>
      <c r="PEG60" s="15"/>
      <c r="PEH60" s="15"/>
      <c r="PEI60" s="15"/>
      <c r="PEJ60" s="15"/>
      <c r="PEK60" s="15"/>
      <c r="PEL60" s="15"/>
      <c r="PEM60" s="15"/>
      <c r="PEN60" s="15"/>
      <c r="PEO60" s="15"/>
      <c r="PEP60" s="15"/>
      <c r="PEQ60" s="15"/>
      <c r="PER60" s="15"/>
      <c r="PES60" s="15"/>
      <c r="PET60" s="15"/>
      <c r="PEU60" s="15"/>
      <c r="PEV60" s="15"/>
      <c r="PEW60" s="15"/>
      <c r="PEX60" s="15"/>
      <c r="PEY60" s="15"/>
      <c r="PEZ60" s="15"/>
      <c r="PFA60" s="15"/>
      <c r="PFB60" s="15"/>
      <c r="PFC60" s="15"/>
      <c r="PFD60" s="15"/>
      <c r="PFE60" s="15"/>
      <c r="PFF60" s="15"/>
      <c r="PFG60" s="15"/>
      <c r="PFH60" s="15"/>
      <c r="PFI60" s="15"/>
      <c r="PFJ60" s="15"/>
      <c r="PFK60" s="15"/>
      <c r="PFL60" s="15"/>
      <c r="PFM60" s="15"/>
      <c r="PFN60" s="15"/>
      <c r="PFO60" s="15"/>
      <c r="PFP60" s="15"/>
      <c r="PFQ60" s="15"/>
      <c r="PFR60" s="15"/>
      <c r="PFS60" s="15"/>
      <c r="PFT60" s="15"/>
      <c r="PFU60" s="15"/>
      <c r="PFV60" s="15"/>
      <c r="PFW60" s="15"/>
      <c r="PFX60" s="15"/>
      <c r="PFY60" s="15"/>
      <c r="PFZ60" s="15"/>
      <c r="PGA60" s="15"/>
      <c r="PGB60" s="15"/>
      <c r="PGC60" s="15"/>
      <c r="PGD60" s="15"/>
      <c r="PGE60" s="15"/>
      <c r="PGF60" s="15"/>
      <c r="PGG60" s="15"/>
      <c r="PGH60" s="15"/>
      <c r="PGI60" s="15"/>
      <c r="PGJ60" s="15"/>
      <c r="PGK60" s="15"/>
      <c r="PGL60" s="15"/>
      <c r="PGM60" s="15"/>
      <c r="PGN60" s="15"/>
      <c r="PGO60" s="15"/>
      <c r="PGP60" s="15"/>
      <c r="PGQ60" s="15"/>
      <c r="PGR60" s="15"/>
      <c r="PGS60" s="15"/>
      <c r="PGT60" s="15"/>
      <c r="PGU60" s="15"/>
      <c r="PGV60" s="15"/>
      <c r="PGW60" s="15"/>
      <c r="PGX60" s="15"/>
      <c r="PGY60" s="15"/>
      <c r="PGZ60" s="15"/>
      <c r="PHA60" s="15"/>
      <c r="PHB60" s="15"/>
      <c r="PHC60" s="15"/>
      <c r="PHD60" s="15"/>
      <c r="PHE60" s="15"/>
      <c r="PHF60" s="15"/>
      <c r="PHG60" s="15"/>
      <c r="PHH60" s="15"/>
      <c r="PHI60" s="15"/>
      <c r="PHJ60" s="15"/>
      <c r="PHK60" s="15"/>
      <c r="PHL60" s="15"/>
      <c r="PHM60" s="15"/>
      <c r="PHN60" s="15"/>
      <c r="PHO60" s="15"/>
      <c r="PHP60" s="15"/>
      <c r="PHQ60" s="15"/>
      <c r="PHR60" s="15"/>
      <c r="PHS60" s="15"/>
      <c r="PHT60" s="15"/>
      <c r="PHU60" s="15"/>
      <c r="PHV60" s="15"/>
      <c r="PHW60" s="15"/>
      <c r="PHX60" s="15"/>
      <c r="PHY60" s="15"/>
      <c r="PHZ60" s="15"/>
      <c r="PIA60" s="15"/>
      <c r="PIB60" s="15"/>
      <c r="PIC60" s="15"/>
      <c r="PID60" s="15"/>
      <c r="PIE60" s="15"/>
      <c r="PIF60" s="15"/>
      <c r="PIG60" s="15"/>
      <c r="PIH60" s="15"/>
      <c r="PII60" s="15"/>
      <c r="PIJ60" s="15"/>
      <c r="PIK60" s="15"/>
      <c r="PIL60" s="15"/>
      <c r="PIM60" s="15"/>
      <c r="PIN60" s="15"/>
      <c r="PIO60" s="15"/>
      <c r="PIP60" s="15"/>
      <c r="PIQ60" s="15"/>
      <c r="PIR60" s="15"/>
      <c r="PIS60" s="15"/>
      <c r="PIT60" s="15"/>
      <c r="PIU60" s="15"/>
      <c r="PIV60" s="15"/>
      <c r="PIW60" s="15"/>
      <c r="PIX60" s="15"/>
      <c r="PIY60" s="15"/>
      <c r="PIZ60" s="15"/>
      <c r="PJA60" s="15"/>
      <c r="PJB60" s="15"/>
      <c r="PJC60" s="15"/>
      <c r="PJD60" s="15"/>
      <c r="PJE60" s="15"/>
      <c r="PJF60" s="15"/>
      <c r="PJG60" s="15"/>
      <c r="PJH60" s="15"/>
      <c r="PJI60" s="15"/>
      <c r="PJJ60" s="15"/>
      <c r="PJK60" s="15"/>
      <c r="PJL60" s="15"/>
      <c r="PJM60" s="15"/>
      <c r="PJN60" s="15"/>
      <c r="PJO60" s="15"/>
      <c r="PJP60" s="15"/>
      <c r="PJQ60" s="15"/>
      <c r="PJR60" s="15"/>
      <c r="PJS60" s="15"/>
      <c r="PJT60" s="15"/>
      <c r="PJU60" s="15"/>
      <c r="PJV60" s="15"/>
      <c r="PJW60" s="15"/>
      <c r="PJX60" s="15"/>
      <c r="PJY60" s="15"/>
      <c r="PJZ60" s="15"/>
      <c r="PKA60" s="15"/>
      <c r="PKB60" s="15"/>
      <c r="PKC60" s="15"/>
      <c r="PKD60" s="15"/>
      <c r="PKE60" s="15"/>
      <c r="PKF60" s="15"/>
      <c r="PKG60" s="15"/>
      <c r="PKH60" s="15"/>
      <c r="PKI60" s="15"/>
      <c r="PKJ60" s="15"/>
      <c r="PKK60" s="15"/>
      <c r="PKL60" s="15"/>
      <c r="PKM60" s="15"/>
      <c r="PKN60" s="15"/>
      <c r="PKO60" s="15"/>
      <c r="PKP60" s="15"/>
      <c r="PKQ60" s="15"/>
      <c r="PKR60" s="15"/>
      <c r="PKS60" s="15"/>
      <c r="PKT60" s="15"/>
      <c r="PKU60" s="15"/>
      <c r="PKV60" s="15"/>
      <c r="PKW60" s="15"/>
      <c r="PKX60" s="15"/>
      <c r="PKY60" s="15"/>
      <c r="PKZ60" s="15"/>
      <c r="PLA60" s="15"/>
      <c r="PLB60" s="15"/>
      <c r="PLC60" s="15"/>
      <c r="PLD60" s="15"/>
      <c r="PLE60" s="15"/>
      <c r="PLF60" s="15"/>
      <c r="PLG60" s="15"/>
      <c r="PLH60" s="15"/>
      <c r="PLI60" s="15"/>
      <c r="PLJ60" s="15"/>
      <c r="PLK60" s="15"/>
      <c r="PLL60" s="15"/>
      <c r="PLM60" s="15"/>
      <c r="PLN60" s="15"/>
      <c r="PLO60" s="15"/>
      <c r="PLP60" s="15"/>
      <c r="PLQ60" s="15"/>
      <c r="PLR60" s="15"/>
      <c r="PLS60" s="15"/>
      <c r="PLT60" s="15"/>
      <c r="PLU60" s="15"/>
      <c r="PLV60" s="15"/>
      <c r="PLW60" s="15"/>
      <c r="PLX60" s="15"/>
      <c r="PLY60" s="15"/>
      <c r="PLZ60" s="15"/>
      <c r="PMA60" s="15"/>
      <c r="PMB60" s="15"/>
      <c r="PMC60" s="15"/>
      <c r="PMD60" s="15"/>
      <c r="PME60" s="15"/>
      <c r="PMF60" s="15"/>
      <c r="PMG60" s="15"/>
      <c r="PMH60" s="15"/>
      <c r="PMI60" s="15"/>
      <c r="PMJ60" s="15"/>
      <c r="PMK60" s="15"/>
      <c r="PML60" s="15"/>
      <c r="PMM60" s="15"/>
      <c r="PMN60" s="15"/>
      <c r="PMO60" s="15"/>
      <c r="PMP60" s="15"/>
      <c r="PMQ60" s="15"/>
      <c r="PMR60" s="15"/>
      <c r="PMS60" s="15"/>
      <c r="PMT60" s="15"/>
      <c r="PMU60" s="15"/>
      <c r="PMV60" s="15"/>
      <c r="PMW60" s="15"/>
      <c r="PMX60" s="15"/>
      <c r="PMY60" s="15"/>
      <c r="PMZ60" s="15"/>
      <c r="PNA60" s="15"/>
      <c r="PNB60" s="15"/>
      <c r="PNC60" s="15"/>
      <c r="PND60" s="15"/>
      <c r="PNE60" s="15"/>
      <c r="PNF60" s="15"/>
      <c r="PNG60" s="15"/>
      <c r="PNH60" s="15"/>
      <c r="PNI60" s="15"/>
      <c r="PNJ60" s="15"/>
      <c r="PNK60" s="15"/>
      <c r="PNL60" s="15"/>
      <c r="PNM60" s="15"/>
      <c r="PNN60" s="15"/>
      <c r="PNO60" s="15"/>
      <c r="PNP60" s="15"/>
      <c r="PNQ60" s="15"/>
      <c r="PNR60" s="15"/>
      <c r="PNS60" s="15"/>
      <c r="PNT60" s="15"/>
      <c r="PNU60" s="15"/>
      <c r="PNV60" s="15"/>
      <c r="PNW60" s="15"/>
      <c r="PNX60" s="15"/>
      <c r="PNY60" s="15"/>
      <c r="PNZ60" s="15"/>
      <c r="POA60" s="15"/>
      <c r="POB60" s="15"/>
      <c r="POC60" s="15"/>
      <c r="POD60" s="15"/>
      <c r="POE60" s="15"/>
      <c r="POF60" s="15"/>
      <c r="POG60" s="15"/>
      <c r="POH60" s="15"/>
      <c r="POI60" s="15"/>
      <c r="POJ60" s="15"/>
      <c r="POK60" s="15"/>
      <c r="POL60" s="15"/>
      <c r="POM60" s="15"/>
      <c r="PON60" s="15"/>
      <c r="POO60" s="15"/>
      <c r="POP60" s="15"/>
      <c r="POQ60" s="15"/>
      <c r="POR60" s="15"/>
      <c r="POS60" s="15"/>
      <c r="POT60" s="15"/>
      <c r="POU60" s="15"/>
      <c r="POV60" s="15"/>
      <c r="POW60" s="15"/>
      <c r="POX60" s="15"/>
      <c r="POY60" s="15"/>
      <c r="POZ60" s="15"/>
      <c r="PPA60" s="15"/>
      <c r="PPB60" s="15"/>
      <c r="PPC60" s="15"/>
      <c r="PPD60" s="15"/>
      <c r="PPE60" s="15"/>
      <c r="PPF60" s="15"/>
      <c r="PPG60" s="15"/>
      <c r="PPH60" s="15"/>
      <c r="PPI60" s="15"/>
      <c r="PPJ60" s="15"/>
      <c r="PPK60" s="15"/>
      <c r="PPL60" s="15"/>
      <c r="PPM60" s="15"/>
      <c r="PPN60" s="15"/>
      <c r="PPO60" s="15"/>
      <c r="PPP60" s="15"/>
      <c r="PPQ60" s="15"/>
      <c r="PPR60" s="15"/>
      <c r="PPS60" s="15"/>
      <c r="PPT60" s="15"/>
      <c r="PPU60" s="15"/>
      <c r="PPV60" s="15"/>
      <c r="PPW60" s="15"/>
      <c r="PPX60" s="15"/>
      <c r="PPY60" s="15"/>
      <c r="PPZ60" s="15"/>
      <c r="PQA60" s="15"/>
      <c r="PQB60" s="15"/>
      <c r="PQC60" s="15"/>
      <c r="PQD60" s="15"/>
      <c r="PQE60" s="15"/>
      <c r="PQF60" s="15"/>
      <c r="PQG60" s="15"/>
      <c r="PQH60" s="15"/>
      <c r="PQI60" s="15"/>
      <c r="PQJ60" s="15"/>
      <c r="PQK60" s="15"/>
      <c r="PQL60" s="15"/>
      <c r="PQM60" s="15"/>
      <c r="PQN60" s="15"/>
      <c r="PQO60" s="15"/>
      <c r="PQP60" s="15"/>
      <c r="PQQ60" s="15"/>
      <c r="PQR60" s="15"/>
      <c r="PQS60" s="15"/>
      <c r="PQT60" s="15"/>
      <c r="PQU60" s="15"/>
      <c r="PQV60" s="15"/>
      <c r="PQW60" s="15"/>
      <c r="PQX60" s="15"/>
      <c r="PQY60" s="15"/>
      <c r="PQZ60" s="15"/>
      <c r="PRA60" s="15"/>
      <c r="PRB60" s="15"/>
      <c r="PRC60" s="15"/>
      <c r="PRD60" s="15"/>
      <c r="PRE60" s="15"/>
      <c r="PRF60" s="15"/>
      <c r="PRG60" s="15"/>
      <c r="PRH60" s="15"/>
      <c r="PRI60" s="15"/>
      <c r="PRJ60" s="15"/>
      <c r="PRK60" s="15"/>
      <c r="PRL60" s="15"/>
      <c r="PRM60" s="15"/>
      <c r="PRN60" s="15"/>
      <c r="PRO60" s="15"/>
      <c r="PRP60" s="15"/>
      <c r="PRQ60" s="15"/>
      <c r="PRR60" s="15"/>
      <c r="PRS60" s="15"/>
      <c r="PRT60" s="15"/>
      <c r="PRU60" s="15"/>
      <c r="PRV60" s="15"/>
      <c r="PRW60" s="15"/>
      <c r="PRX60" s="15"/>
      <c r="PRY60" s="15"/>
      <c r="PRZ60" s="15"/>
      <c r="PSA60" s="15"/>
      <c r="PSB60" s="15"/>
      <c r="PSC60" s="15"/>
      <c r="PSD60" s="15"/>
      <c r="PSE60" s="15"/>
      <c r="PSF60" s="15"/>
      <c r="PSG60" s="15"/>
      <c r="PSH60" s="15"/>
      <c r="PSI60" s="15"/>
      <c r="PSJ60" s="15"/>
      <c r="PSK60" s="15"/>
      <c r="PSL60" s="15"/>
      <c r="PSM60" s="15"/>
      <c r="PSN60" s="15"/>
      <c r="PSO60" s="15"/>
      <c r="PSP60" s="15"/>
      <c r="PSQ60" s="15"/>
      <c r="PSR60" s="15"/>
      <c r="PSS60" s="15"/>
      <c r="PST60" s="15"/>
      <c r="PSU60" s="15"/>
      <c r="PSV60" s="15"/>
      <c r="PSW60" s="15"/>
      <c r="PSX60" s="15"/>
      <c r="PSY60" s="15"/>
      <c r="PSZ60" s="15"/>
      <c r="PTA60" s="15"/>
      <c r="PTB60" s="15"/>
      <c r="PTC60" s="15"/>
      <c r="PTD60" s="15"/>
      <c r="PTE60" s="15"/>
      <c r="PTF60" s="15"/>
      <c r="PTG60" s="15"/>
      <c r="PTH60" s="15"/>
      <c r="PTI60" s="15"/>
      <c r="PTJ60" s="15"/>
      <c r="PTK60" s="15"/>
      <c r="PTL60" s="15"/>
      <c r="PTM60" s="15"/>
      <c r="PTN60" s="15"/>
      <c r="PTO60" s="15"/>
      <c r="PTP60" s="15"/>
      <c r="PTQ60" s="15"/>
      <c r="PTR60" s="15"/>
      <c r="PTS60" s="15"/>
      <c r="PTT60" s="15"/>
      <c r="PTU60" s="15"/>
      <c r="PTV60" s="15"/>
      <c r="PTW60" s="15"/>
      <c r="PTX60" s="15"/>
      <c r="PTY60" s="15"/>
      <c r="PTZ60" s="15"/>
      <c r="PUA60" s="15"/>
      <c r="PUB60" s="15"/>
      <c r="PUC60" s="15"/>
      <c r="PUD60" s="15"/>
      <c r="PUE60" s="15"/>
      <c r="PUF60" s="15"/>
      <c r="PUG60" s="15"/>
      <c r="PUH60" s="15"/>
      <c r="PUI60" s="15"/>
      <c r="PUJ60" s="15"/>
      <c r="PUK60" s="15"/>
      <c r="PUL60" s="15"/>
      <c r="PUM60" s="15"/>
      <c r="PUN60" s="15"/>
      <c r="PUO60" s="15"/>
      <c r="PUP60" s="15"/>
      <c r="PUQ60" s="15"/>
      <c r="PUR60" s="15"/>
      <c r="PUS60" s="15"/>
      <c r="PUT60" s="15"/>
      <c r="PUU60" s="15"/>
      <c r="PUV60" s="15"/>
      <c r="PUW60" s="15"/>
      <c r="PUX60" s="15"/>
      <c r="PUY60" s="15"/>
      <c r="PUZ60" s="15"/>
      <c r="PVA60" s="15"/>
      <c r="PVB60" s="15"/>
      <c r="PVC60" s="15"/>
      <c r="PVD60" s="15"/>
      <c r="PVE60" s="15"/>
      <c r="PVF60" s="15"/>
      <c r="PVG60" s="15"/>
      <c r="PVH60" s="15"/>
      <c r="PVI60" s="15"/>
      <c r="PVJ60" s="15"/>
      <c r="PVK60" s="15"/>
      <c r="PVL60" s="15"/>
      <c r="PVM60" s="15"/>
      <c r="PVN60" s="15"/>
      <c r="PVO60" s="15"/>
      <c r="PVP60" s="15"/>
      <c r="PVQ60" s="15"/>
      <c r="PVR60" s="15"/>
      <c r="PVS60" s="15"/>
      <c r="PVT60" s="15"/>
      <c r="PVU60" s="15"/>
      <c r="PVV60" s="15"/>
      <c r="PVW60" s="15"/>
      <c r="PVX60" s="15"/>
      <c r="PVY60" s="15"/>
      <c r="PVZ60" s="15"/>
      <c r="PWA60" s="15"/>
      <c r="PWB60" s="15"/>
      <c r="PWC60" s="15"/>
      <c r="PWD60" s="15"/>
      <c r="PWE60" s="15"/>
      <c r="PWF60" s="15"/>
      <c r="PWG60" s="15"/>
      <c r="PWH60" s="15"/>
      <c r="PWI60" s="15"/>
      <c r="PWJ60" s="15"/>
      <c r="PWK60" s="15"/>
      <c r="PWL60" s="15"/>
      <c r="PWM60" s="15"/>
      <c r="PWN60" s="15"/>
      <c r="PWO60" s="15"/>
      <c r="PWP60" s="15"/>
      <c r="PWQ60" s="15"/>
      <c r="PWR60" s="15"/>
      <c r="PWS60" s="15"/>
      <c r="PWT60" s="15"/>
      <c r="PWU60" s="15"/>
      <c r="PWV60" s="15"/>
      <c r="PWW60" s="15"/>
      <c r="PWX60" s="15"/>
      <c r="PWY60" s="15"/>
      <c r="PWZ60" s="15"/>
      <c r="PXA60" s="15"/>
      <c r="PXB60" s="15"/>
      <c r="PXC60" s="15"/>
      <c r="PXD60" s="15"/>
      <c r="PXE60" s="15"/>
      <c r="PXF60" s="15"/>
      <c r="PXG60" s="15"/>
      <c r="PXH60" s="15"/>
      <c r="PXI60" s="15"/>
      <c r="PXJ60" s="15"/>
      <c r="PXK60" s="15"/>
      <c r="PXL60" s="15"/>
      <c r="PXM60" s="15"/>
      <c r="PXN60" s="15"/>
      <c r="PXO60" s="15"/>
      <c r="PXP60" s="15"/>
      <c r="PXQ60" s="15"/>
      <c r="PXR60" s="15"/>
      <c r="PXS60" s="15"/>
      <c r="PXT60" s="15"/>
      <c r="PXU60" s="15"/>
      <c r="PXV60" s="15"/>
      <c r="PXW60" s="15"/>
      <c r="PXX60" s="15"/>
      <c r="PXY60" s="15"/>
      <c r="PXZ60" s="15"/>
      <c r="PYA60" s="15"/>
      <c r="PYB60" s="15"/>
      <c r="PYC60" s="15"/>
      <c r="PYD60" s="15"/>
      <c r="PYE60" s="15"/>
      <c r="PYF60" s="15"/>
      <c r="PYG60" s="15"/>
      <c r="PYH60" s="15"/>
      <c r="PYI60" s="15"/>
      <c r="PYJ60" s="15"/>
      <c r="PYK60" s="15"/>
      <c r="PYL60" s="15"/>
      <c r="PYM60" s="15"/>
      <c r="PYN60" s="15"/>
      <c r="PYO60" s="15"/>
      <c r="PYP60" s="15"/>
      <c r="PYQ60" s="15"/>
      <c r="PYR60" s="15"/>
      <c r="PYS60" s="15"/>
      <c r="PYT60" s="15"/>
      <c r="PYU60" s="15"/>
      <c r="PYV60" s="15"/>
      <c r="PYW60" s="15"/>
      <c r="PYX60" s="15"/>
      <c r="PYY60" s="15"/>
      <c r="PYZ60" s="15"/>
      <c r="PZA60" s="15"/>
      <c r="PZB60" s="15"/>
      <c r="PZC60" s="15"/>
      <c r="PZD60" s="15"/>
      <c r="PZE60" s="15"/>
      <c r="PZF60" s="15"/>
      <c r="PZG60" s="15"/>
      <c r="PZH60" s="15"/>
      <c r="PZI60" s="15"/>
      <c r="PZJ60" s="15"/>
      <c r="PZK60" s="15"/>
      <c r="PZL60" s="15"/>
      <c r="PZM60" s="15"/>
      <c r="PZN60" s="15"/>
      <c r="PZO60" s="15"/>
      <c r="PZP60" s="15"/>
      <c r="PZQ60" s="15"/>
      <c r="PZR60" s="15"/>
      <c r="PZS60" s="15"/>
      <c r="PZT60" s="15"/>
      <c r="PZU60" s="15"/>
      <c r="PZV60" s="15"/>
      <c r="PZW60" s="15"/>
      <c r="PZX60" s="15"/>
      <c r="PZY60" s="15"/>
      <c r="PZZ60" s="15"/>
      <c r="QAA60" s="15"/>
      <c r="QAB60" s="15"/>
      <c r="QAC60" s="15"/>
      <c r="QAD60" s="15"/>
      <c r="QAE60" s="15"/>
      <c r="QAF60" s="15"/>
      <c r="QAG60" s="15"/>
      <c r="QAH60" s="15"/>
      <c r="QAI60" s="15"/>
      <c r="QAJ60" s="15"/>
      <c r="QAK60" s="15"/>
      <c r="QAL60" s="15"/>
      <c r="QAM60" s="15"/>
      <c r="QAN60" s="15"/>
      <c r="QAO60" s="15"/>
      <c r="QAP60" s="15"/>
      <c r="QAQ60" s="15"/>
      <c r="QAR60" s="15"/>
      <c r="QAS60" s="15"/>
      <c r="QAT60" s="15"/>
      <c r="QAU60" s="15"/>
      <c r="QAV60" s="15"/>
      <c r="QAW60" s="15"/>
      <c r="QAX60" s="15"/>
      <c r="QAY60" s="15"/>
      <c r="QAZ60" s="15"/>
      <c r="QBA60" s="15"/>
      <c r="QBB60" s="15"/>
      <c r="QBC60" s="15"/>
      <c r="QBD60" s="15"/>
      <c r="QBE60" s="15"/>
      <c r="QBF60" s="15"/>
      <c r="QBG60" s="15"/>
      <c r="QBH60" s="15"/>
      <c r="QBI60" s="15"/>
      <c r="QBJ60" s="15"/>
      <c r="QBK60" s="15"/>
      <c r="QBL60" s="15"/>
      <c r="QBM60" s="15"/>
      <c r="QBN60" s="15"/>
      <c r="QBO60" s="15"/>
      <c r="QBP60" s="15"/>
      <c r="QBQ60" s="15"/>
      <c r="QBR60" s="15"/>
      <c r="QBS60" s="15"/>
      <c r="QBT60" s="15"/>
      <c r="QBU60" s="15"/>
      <c r="QBV60" s="15"/>
      <c r="QBW60" s="15"/>
      <c r="QBX60" s="15"/>
      <c r="QBY60" s="15"/>
      <c r="QBZ60" s="15"/>
      <c r="QCA60" s="15"/>
      <c r="QCB60" s="15"/>
      <c r="QCC60" s="15"/>
      <c r="QCD60" s="15"/>
      <c r="QCE60" s="15"/>
      <c r="QCF60" s="15"/>
      <c r="QCG60" s="15"/>
      <c r="QCH60" s="15"/>
      <c r="QCI60" s="15"/>
      <c r="QCJ60" s="15"/>
      <c r="QCK60" s="15"/>
      <c r="QCL60" s="15"/>
      <c r="QCM60" s="15"/>
      <c r="QCN60" s="15"/>
      <c r="QCO60" s="15"/>
      <c r="QCP60" s="15"/>
      <c r="QCQ60" s="15"/>
      <c r="QCR60" s="15"/>
      <c r="QCS60" s="15"/>
      <c r="QCT60" s="15"/>
      <c r="QCU60" s="15"/>
      <c r="QCV60" s="15"/>
      <c r="QCW60" s="15"/>
      <c r="QCX60" s="15"/>
      <c r="QCY60" s="15"/>
      <c r="QCZ60" s="15"/>
      <c r="QDA60" s="15"/>
      <c r="QDB60" s="15"/>
      <c r="QDC60" s="15"/>
      <c r="QDD60" s="15"/>
      <c r="QDE60" s="15"/>
      <c r="QDF60" s="15"/>
      <c r="QDG60" s="15"/>
      <c r="QDH60" s="15"/>
      <c r="QDI60" s="15"/>
      <c r="QDJ60" s="15"/>
      <c r="QDK60" s="15"/>
      <c r="QDL60" s="15"/>
      <c r="QDM60" s="15"/>
      <c r="QDN60" s="15"/>
      <c r="QDO60" s="15"/>
      <c r="QDP60" s="15"/>
      <c r="QDQ60" s="15"/>
      <c r="QDR60" s="15"/>
      <c r="QDS60" s="15"/>
      <c r="QDT60" s="15"/>
      <c r="QDU60" s="15"/>
      <c r="QDV60" s="15"/>
      <c r="QDW60" s="15"/>
      <c r="QDX60" s="15"/>
      <c r="QDY60" s="15"/>
      <c r="QDZ60" s="15"/>
      <c r="QEA60" s="15"/>
      <c r="QEB60" s="15"/>
      <c r="QEC60" s="15"/>
      <c r="QED60" s="15"/>
      <c r="QEE60" s="15"/>
      <c r="QEF60" s="15"/>
      <c r="QEG60" s="15"/>
      <c r="QEH60" s="15"/>
      <c r="QEI60" s="15"/>
      <c r="QEJ60" s="15"/>
      <c r="QEK60" s="15"/>
      <c r="QEL60" s="15"/>
      <c r="QEM60" s="15"/>
      <c r="QEN60" s="15"/>
      <c r="QEO60" s="15"/>
      <c r="QEP60" s="15"/>
      <c r="QEQ60" s="15"/>
      <c r="QER60" s="15"/>
      <c r="QES60" s="15"/>
      <c r="QET60" s="15"/>
      <c r="QEU60" s="15"/>
      <c r="QEV60" s="15"/>
      <c r="QEW60" s="15"/>
      <c r="QEX60" s="15"/>
      <c r="QEY60" s="15"/>
      <c r="QEZ60" s="15"/>
      <c r="QFA60" s="15"/>
      <c r="QFB60" s="15"/>
      <c r="QFC60" s="15"/>
      <c r="QFD60" s="15"/>
      <c r="QFE60" s="15"/>
      <c r="QFF60" s="15"/>
      <c r="QFG60" s="15"/>
      <c r="QFH60" s="15"/>
      <c r="QFI60" s="15"/>
      <c r="QFJ60" s="15"/>
      <c r="QFK60" s="15"/>
      <c r="QFL60" s="15"/>
      <c r="QFM60" s="15"/>
      <c r="QFN60" s="15"/>
      <c r="QFO60" s="15"/>
      <c r="QFP60" s="15"/>
      <c r="QFQ60" s="15"/>
      <c r="QFR60" s="15"/>
      <c r="QFS60" s="15"/>
      <c r="QFT60" s="15"/>
      <c r="QFU60" s="15"/>
      <c r="QFV60" s="15"/>
      <c r="QFW60" s="15"/>
      <c r="QFX60" s="15"/>
      <c r="QFY60" s="15"/>
      <c r="QFZ60" s="15"/>
      <c r="QGA60" s="15"/>
      <c r="QGB60" s="15"/>
      <c r="QGC60" s="15"/>
      <c r="QGD60" s="15"/>
      <c r="QGE60" s="15"/>
      <c r="QGF60" s="15"/>
      <c r="QGG60" s="15"/>
      <c r="QGH60" s="15"/>
      <c r="QGI60" s="15"/>
      <c r="QGJ60" s="15"/>
      <c r="QGK60" s="15"/>
      <c r="QGL60" s="15"/>
      <c r="QGM60" s="15"/>
      <c r="QGN60" s="15"/>
      <c r="QGO60" s="15"/>
      <c r="QGP60" s="15"/>
      <c r="QGQ60" s="15"/>
      <c r="QGR60" s="15"/>
      <c r="QGS60" s="15"/>
      <c r="QGT60" s="15"/>
      <c r="QGU60" s="15"/>
      <c r="QGV60" s="15"/>
      <c r="QGW60" s="15"/>
      <c r="QGX60" s="15"/>
      <c r="QGY60" s="15"/>
      <c r="QGZ60" s="15"/>
      <c r="QHA60" s="15"/>
      <c r="QHB60" s="15"/>
      <c r="QHC60" s="15"/>
      <c r="QHD60" s="15"/>
      <c r="QHE60" s="15"/>
      <c r="QHF60" s="15"/>
      <c r="QHG60" s="15"/>
      <c r="QHH60" s="15"/>
      <c r="QHI60" s="15"/>
      <c r="QHJ60" s="15"/>
      <c r="QHK60" s="15"/>
      <c r="QHL60" s="15"/>
      <c r="QHM60" s="15"/>
      <c r="QHN60" s="15"/>
      <c r="QHO60" s="15"/>
      <c r="QHP60" s="15"/>
      <c r="QHQ60" s="15"/>
      <c r="QHR60" s="15"/>
      <c r="QHS60" s="15"/>
      <c r="QHT60" s="15"/>
      <c r="QHU60" s="15"/>
      <c r="QHV60" s="15"/>
      <c r="QHW60" s="15"/>
      <c r="QHX60" s="15"/>
      <c r="QHY60" s="15"/>
      <c r="QHZ60" s="15"/>
      <c r="QIA60" s="15"/>
      <c r="QIB60" s="15"/>
      <c r="QIC60" s="15"/>
      <c r="QID60" s="15"/>
      <c r="QIE60" s="15"/>
      <c r="QIF60" s="15"/>
      <c r="QIG60" s="15"/>
      <c r="QIH60" s="15"/>
      <c r="QII60" s="15"/>
      <c r="QIJ60" s="15"/>
      <c r="QIK60" s="15"/>
      <c r="QIL60" s="15"/>
      <c r="QIM60" s="15"/>
      <c r="QIN60" s="15"/>
      <c r="QIO60" s="15"/>
      <c r="QIP60" s="15"/>
      <c r="QIQ60" s="15"/>
      <c r="QIR60" s="15"/>
      <c r="QIS60" s="15"/>
      <c r="QIT60" s="15"/>
      <c r="QIU60" s="15"/>
      <c r="QIV60" s="15"/>
      <c r="QIW60" s="15"/>
      <c r="QIX60" s="15"/>
      <c r="QIY60" s="15"/>
      <c r="QIZ60" s="15"/>
      <c r="QJA60" s="15"/>
      <c r="QJB60" s="15"/>
      <c r="QJC60" s="15"/>
      <c r="QJD60" s="15"/>
      <c r="QJE60" s="15"/>
      <c r="QJF60" s="15"/>
      <c r="QJG60" s="15"/>
      <c r="QJH60" s="15"/>
      <c r="QJI60" s="15"/>
      <c r="QJJ60" s="15"/>
      <c r="QJK60" s="15"/>
      <c r="QJL60" s="15"/>
      <c r="QJM60" s="15"/>
      <c r="QJN60" s="15"/>
      <c r="QJO60" s="15"/>
      <c r="QJP60" s="15"/>
      <c r="QJQ60" s="15"/>
      <c r="QJR60" s="15"/>
      <c r="QJS60" s="15"/>
      <c r="QJT60" s="15"/>
      <c r="QJU60" s="15"/>
      <c r="QJV60" s="15"/>
      <c r="QJW60" s="15"/>
      <c r="QJX60" s="15"/>
      <c r="QJY60" s="15"/>
      <c r="QJZ60" s="15"/>
      <c r="QKA60" s="15"/>
      <c r="QKB60" s="15"/>
      <c r="QKC60" s="15"/>
      <c r="QKD60" s="15"/>
      <c r="QKE60" s="15"/>
      <c r="QKF60" s="15"/>
      <c r="QKG60" s="15"/>
      <c r="QKH60" s="15"/>
      <c r="QKI60" s="15"/>
      <c r="QKJ60" s="15"/>
      <c r="QKK60" s="15"/>
      <c r="QKL60" s="15"/>
      <c r="QKM60" s="15"/>
      <c r="QKN60" s="15"/>
      <c r="QKO60" s="15"/>
      <c r="QKP60" s="15"/>
      <c r="QKQ60" s="15"/>
      <c r="QKR60" s="15"/>
      <c r="QKS60" s="15"/>
      <c r="QKT60" s="15"/>
      <c r="QKU60" s="15"/>
      <c r="QKV60" s="15"/>
      <c r="QKW60" s="15"/>
      <c r="QKX60" s="15"/>
      <c r="QKY60" s="15"/>
      <c r="QKZ60" s="15"/>
      <c r="QLA60" s="15"/>
      <c r="QLB60" s="15"/>
      <c r="QLC60" s="15"/>
      <c r="QLD60" s="15"/>
      <c r="QLE60" s="15"/>
      <c r="QLF60" s="15"/>
      <c r="QLG60" s="15"/>
      <c r="QLH60" s="15"/>
      <c r="QLI60" s="15"/>
      <c r="QLJ60" s="15"/>
      <c r="QLK60" s="15"/>
      <c r="QLL60" s="15"/>
      <c r="QLM60" s="15"/>
      <c r="QLN60" s="15"/>
      <c r="QLO60" s="15"/>
      <c r="QLP60" s="15"/>
      <c r="QLQ60" s="15"/>
      <c r="QLR60" s="15"/>
      <c r="QLS60" s="15"/>
      <c r="QLT60" s="15"/>
      <c r="QLU60" s="15"/>
      <c r="QLV60" s="15"/>
      <c r="QLW60" s="15"/>
      <c r="QLX60" s="15"/>
      <c r="QLY60" s="15"/>
      <c r="QLZ60" s="15"/>
      <c r="QMA60" s="15"/>
      <c r="QMB60" s="15"/>
      <c r="QMC60" s="15"/>
      <c r="QMD60" s="15"/>
      <c r="QME60" s="15"/>
      <c r="QMF60" s="15"/>
      <c r="QMG60" s="15"/>
      <c r="QMH60" s="15"/>
      <c r="QMI60" s="15"/>
      <c r="QMJ60" s="15"/>
      <c r="QMK60" s="15"/>
      <c r="QML60" s="15"/>
      <c r="QMM60" s="15"/>
      <c r="QMN60" s="15"/>
      <c r="QMO60" s="15"/>
      <c r="QMP60" s="15"/>
      <c r="QMQ60" s="15"/>
      <c r="QMR60" s="15"/>
      <c r="QMS60" s="15"/>
      <c r="QMT60" s="15"/>
      <c r="QMU60" s="15"/>
      <c r="QMV60" s="15"/>
      <c r="QMW60" s="15"/>
      <c r="QMX60" s="15"/>
      <c r="QMY60" s="15"/>
      <c r="QMZ60" s="15"/>
      <c r="QNA60" s="15"/>
      <c r="QNB60" s="15"/>
      <c r="QNC60" s="15"/>
      <c r="QND60" s="15"/>
      <c r="QNE60" s="15"/>
      <c r="QNF60" s="15"/>
      <c r="QNG60" s="15"/>
      <c r="QNH60" s="15"/>
      <c r="QNI60" s="15"/>
      <c r="QNJ60" s="15"/>
      <c r="QNK60" s="15"/>
      <c r="QNL60" s="15"/>
      <c r="QNM60" s="15"/>
      <c r="QNN60" s="15"/>
      <c r="QNO60" s="15"/>
      <c r="QNP60" s="15"/>
      <c r="QNQ60" s="15"/>
      <c r="QNR60" s="15"/>
      <c r="QNS60" s="15"/>
      <c r="QNT60" s="15"/>
      <c r="QNU60" s="15"/>
      <c r="QNV60" s="15"/>
      <c r="QNW60" s="15"/>
      <c r="QNX60" s="15"/>
      <c r="QNY60" s="15"/>
      <c r="QNZ60" s="15"/>
      <c r="QOA60" s="15"/>
      <c r="QOB60" s="15"/>
      <c r="QOC60" s="15"/>
      <c r="QOD60" s="15"/>
      <c r="QOE60" s="15"/>
      <c r="QOF60" s="15"/>
      <c r="QOG60" s="15"/>
      <c r="QOH60" s="15"/>
      <c r="QOI60" s="15"/>
      <c r="QOJ60" s="15"/>
      <c r="QOK60" s="15"/>
      <c r="QOL60" s="15"/>
      <c r="QOM60" s="15"/>
      <c r="QON60" s="15"/>
      <c r="QOO60" s="15"/>
      <c r="QOP60" s="15"/>
      <c r="QOQ60" s="15"/>
      <c r="QOR60" s="15"/>
      <c r="QOS60" s="15"/>
      <c r="QOT60" s="15"/>
      <c r="QOU60" s="15"/>
      <c r="QOV60" s="15"/>
      <c r="QOW60" s="15"/>
      <c r="QOX60" s="15"/>
      <c r="QOY60" s="15"/>
      <c r="QOZ60" s="15"/>
      <c r="QPA60" s="15"/>
      <c r="QPB60" s="15"/>
      <c r="QPC60" s="15"/>
      <c r="QPD60" s="15"/>
      <c r="QPE60" s="15"/>
      <c r="QPF60" s="15"/>
      <c r="QPG60" s="15"/>
      <c r="QPH60" s="15"/>
      <c r="QPI60" s="15"/>
      <c r="QPJ60" s="15"/>
      <c r="QPK60" s="15"/>
      <c r="QPL60" s="15"/>
      <c r="QPM60" s="15"/>
      <c r="QPN60" s="15"/>
      <c r="QPO60" s="15"/>
      <c r="QPP60" s="15"/>
      <c r="QPQ60" s="15"/>
      <c r="QPR60" s="15"/>
      <c r="QPS60" s="15"/>
      <c r="QPT60" s="15"/>
      <c r="QPU60" s="15"/>
      <c r="QPV60" s="15"/>
      <c r="QPW60" s="15"/>
      <c r="QPX60" s="15"/>
      <c r="QPY60" s="15"/>
      <c r="QPZ60" s="15"/>
      <c r="QQA60" s="15"/>
      <c r="QQB60" s="15"/>
      <c r="QQC60" s="15"/>
      <c r="QQD60" s="15"/>
      <c r="QQE60" s="15"/>
      <c r="QQF60" s="15"/>
      <c r="QQG60" s="15"/>
      <c r="QQH60" s="15"/>
      <c r="QQI60" s="15"/>
      <c r="QQJ60" s="15"/>
      <c r="QQK60" s="15"/>
      <c r="QQL60" s="15"/>
      <c r="QQM60" s="15"/>
      <c r="QQN60" s="15"/>
      <c r="QQO60" s="15"/>
      <c r="QQP60" s="15"/>
      <c r="QQQ60" s="15"/>
      <c r="QQR60" s="15"/>
      <c r="QQS60" s="15"/>
      <c r="QQT60" s="15"/>
      <c r="QQU60" s="15"/>
      <c r="QQV60" s="15"/>
      <c r="QQW60" s="15"/>
      <c r="QQX60" s="15"/>
      <c r="QQY60" s="15"/>
      <c r="QQZ60" s="15"/>
      <c r="QRA60" s="15"/>
      <c r="QRB60" s="15"/>
      <c r="QRC60" s="15"/>
      <c r="QRD60" s="15"/>
      <c r="QRE60" s="15"/>
      <c r="QRF60" s="15"/>
      <c r="QRG60" s="15"/>
      <c r="QRH60" s="15"/>
      <c r="QRI60" s="15"/>
      <c r="QRJ60" s="15"/>
      <c r="QRK60" s="15"/>
      <c r="QRL60" s="15"/>
      <c r="QRM60" s="15"/>
      <c r="QRN60" s="15"/>
      <c r="QRO60" s="15"/>
      <c r="QRP60" s="15"/>
      <c r="QRQ60" s="15"/>
      <c r="QRR60" s="15"/>
      <c r="QRS60" s="15"/>
      <c r="QRT60" s="15"/>
      <c r="QRU60" s="15"/>
      <c r="QRV60" s="15"/>
      <c r="QRW60" s="15"/>
      <c r="QRX60" s="15"/>
      <c r="QRY60" s="15"/>
      <c r="QRZ60" s="15"/>
      <c r="QSA60" s="15"/>
      <c r="QSB60" s="15"/>
      <c r="QSC60" s="15"/>
      <c r="QSD60" s="15"/>
      <c r="QSE60" s="15"/>
      <c r="QSF60" s="15"/>
      <c r="QSG60" s="15"/>
      <c r="QSH60" s="15"/>
      <c r="QSI60" s="15"/>
      <c r="QSJ60" s="15"/>
      <c r="QSK60" s="15"/>
      <c r="QSL60" s="15"/>
      <c r="QSM60" s="15"/>
      <c r="QSN60" s="15"/>
      <c r="QSO60" s="15"/>
      <c r="QSP60" s="15"/>
      <c r="QSQ60" s="15"/>
      <c r="QSR60" s="15"/>
      <c r="QSS60" s="15"/>
      <c r="QST60" s="15"/>
      <c r="QSU60" s="15"/>
      <c r="QSV60" s="15"/>
      <c r="QSW60" s="15"/>
      <c r="QSX60" s="15"/>
      <c r="QSY60" s="15"/>
      <c r="QSZ60" s="15"/>
      <c r="QTA60" s="15"/>
      <c r="QTB60" s="15"/>
      <c r="QTC60" s="15"/>
      <c r="QTD60" s="15"/>
      <c r="QTE60" s="15"/>
      <c r="QTF60" s="15"/>
      <c r="QTG60" s="15"/>
      <c r="QTH60" s="15"/>
      <c r="QTI60" s="15"/>
      <c r="QTJ60" s="15"/>
      <c r="QTK60" s="15"/>
      <c r="QTL60" s="15"/>
      <c r="QTM60" s="15"/>
      <c r="QTN60" s="15"/>
      <c r="QTO60" s="15"/>
      <c r="QTP60" s="15"/>
      <c r="QTQ60" s="15"/>
      <c r="QTR60" s="15"/>
      <c r="QTS60" s="15"/>
      <c r="QTT60" s="15"/>
      <c r="QTU60" s="15"/>
      <c r="QTV60" s="15"/>
      <c r="QTW60" s="15"/>
      <c r="QTX60" s="15"/>
      <c r="QTY60" s="15"/>
      <c r="QTZ60" s="15"/>
      <c r="QUA60" s="15"/>
      <c r="QUB60" s="15"/>
      <c r="QUC60" s="15"/>
      <c r="QUD60" s="15"/>
      <c r="QUE60" s="15"/>
      <c r="QUF60" s="15"/>
      <c r="QUG60" s="15"/>
      <c r="QUH60" s="15"/>
      <c r="QUI60" s="15"/>
      <c r="QUJ60" s="15"/>
      <c r="QUK60" s="15"/>
      <c r="QUL60" s="15"/>
      <c r="QUM60" s="15"/>
      <c r="QUN60" s="15"/>
      <c r="QUO60" s="15"/>
      <c r="QUP60" s="15"/>
      <c r="QUQ60" s="15"/>
      <c r="QUR60" s="15"/>
      <c r="QUS60" s="15"/>
      <c r="QUT60" s="15"/>
      <c r="QUU60" s="15"/>
      <c r="QUV60" s="15"/>
      <c r="QUW60" s="15"/>
      <c r="QUX60" s="15"/>
      <c r="QUY60" s="15"/>
      <c r="QUZ60" s="15"/>
      <c r="QVA60" s="15"/>
      <c r="QVB60" s="15"/>
      <c r="QVC60" s="15"/>
      <c r="QVD60" s="15"/>
      <c r="QVE60" s="15"/>
      <c r="QVF60" s="15"/>
      <c r="QVG60" s="15"/>
      <c r="QVH60" s="15"/>
      <c r="QVI60" s="15"/>
      <c r="QVJ60" s="15"/>
      <c r="QVK60" s="15"/>
      <c r="QVL60" s="15"/>
      <c r="QVM60" s="15"/>
      <c r="QVN60" s="15"/>
      <c r="QVO60" s="15"/>
      <c r="QVP60" s="15"/>
      <c r="QVQ60" s="15"/>
      <c r="QVR60" s="15"/>
      <c r="QVS60" s="15"/>
      <c r="QVT60" s="15"/>
      <c r="QVU60" s="15"/>
      <c r="QVV60" s="15"/>
      <c r="QVW60" s="15"/>
      <c r="QVX60" s="15"/>
      <c r="QVY60" s="15"/>
      <c r="QVZ60" s="15"/>
      <c r="QWA60" s="15"/>
      <c r="QWB60" s="15"/>
      <c r="QWC60" s="15"/>
      <c r="QWD60" s="15"/>
      <c r="QWE60" s="15"/>
      <c r="QWF60" s="15"/>
      <c r="QWG60" s="15"/>
      <c r="QWH60" s="15"/>
      <c r="QWI60" s="15"/>
      <c r="QWJ60" s="15"/>
      <c r="QWK60" s="15"/>
      <c r="QWL60" s="15"/>
      <c r="QWM60" s="15"/>
      <c r="QWN60" s="15"/>
      <c r="QWO60" s="15"/>
      <c r="QWP60" s="15"/>
      <c r="QWQ60" s="15"/>
      <c r="QWR60" s="15"/>
      <c r="QWS60" s="15"/>
      <c r="QWT60" s="15"/>
      <c r="QWU60" s="15"/>
      <c r="QWV60" s="15"/>
      <c r="QWW60" s="15"/>
      <c r="QWX60" s="15"/>
      <c r="QWY60" s="15"/>
      <c r="QWZ60" s="15"/>
      <c r="QXA60" s="15"/>
      <c r="QXB60" s="15"/>
      <c r="QXC60" s="15"/>
      <c r="QXD60" s="15"/>
      <c r="QXE60" s="15"/>
      <c r="QXF60" s="15"/>
      <c r="QXG60" s="15"/>
      <c r="QXH60" s="15"/>
      <c r="QXI60" s="15"/>
      <c r="QXJ60" s="15"/>
      <c r="QXK60" s="15"/>
      <c r="QXL60" s="15"/>
      <c r="QXM60" s="15"/>
      <c r="QXN60" s="15"/>
      <c r="QXO60" s="15"/>
      <c r="QXP60" s="15"/>
      <c r="QXQ60" s="15"/>
      <c r="QXR60" s="15"/>
      <c r="QXS60" s="15"/>
      <c r="QXT60" s="15"/>
      <c r="QXU60" s="15"/>
      <c r="QXV60" s="15"/>
      <c r="QXW60" s="15"/>
      <c r="QXX60" s="15"/>
      <c r="QXY60" s="15"/>
      <c r="QXZ60" s="15"/>
      <c r="QYA60" s="15"/>
      <c r="QYB60" s="15"/>
      <c r="QYC60" s="15"/>
      <c r="QYD60" s="15"/>
      <c r="QYE60" s="15"/>
      <c r="QYF60" s="15"/>
      <c r="QYG60" s="15"/>
      <c r="QYH60" s="15"/>
      <c r="QYI60" s="15"/>
      <c r="QYJ60" s="15"/>
      <c r="QYK60" s="15"/>
      <c r="QYL60" s="15"/>
      <c r="QYM60" s="15"/>
      <c r="QYN60" s="15"/>
      <c r="QYO60" s="15"/>
      <c r="QYP60" s="15"/>
      <c r="QYQ60" s="15"/>
      <c r="QYR60" s="15"/>
      <c r="QYS60" s="15"/>
      <c r="QYT60" s="15"/>
      <c r="QYU60" s="15"/>
      <c r="QYV60" s="15"/>
      <c r="QYW60" s="15"/>
      <c r="QYX60" s="15"/>
      <c r="QYY60" s="15"/>
      <c r="QYZ60" s="15"/>
      <c r="QZA60" s="15"/>
      <c r="QZB60" s="15"/>
      <c r="QZC60" s="15"/>
      <c r="QZD60" s="15"/>
      <c r="QZE60" s="15"/>
      <c r="QZF60" s="15"/>
      <c r="QZG60" s="15"/>
      <c r="QZH60" s="15"/>
      <c r="QZI60" s="15"/>
      <c r="QZJ60" s="15"/>
      <c r="QZK60" s="15"/>
      <c r="QZL60" s="15"/>
      <c r="QZM60" s="15"/>
      <c r="QZN60" s="15"/>
      <c r="QZO60" s="15"/>
      <c r="QZP60" s="15"/>
      <c r="QZQ60" s="15"/>
      <c r="QZR60" s="15"/>
      <c r="QZS60" s="15"/>
      <c r="QZT60" s="15"/>
      <c r="QZU60" s="15"/>
      <c r="QZV60" s="15"/>
      <c r="QZW60" s="15"/>
      <c r="QZX60" s="15"/>
      <c r="QZY60" s="15"/>
      <c r="QZZ60" s="15"/>
      <c r="RAA60" s="15"/>
      <c r="RAB60" s="15"/>
      <c r="RAC60" s="15"/>
      <c r="RAD60" s="15"/>
      <c r="RAE60" s="15"/>
      <c r="RAF60" s="15"/>
      <c r="RAG60" s="15"/>
      <c r="RAH60" s="15"/>
      <c r="RAI60" s="15"/>
      <c r="RAJ60" s="15"/>
      <c r="RAK60" s="15"/>
      <c r="RAL60" s="15"/>
      <c r="RAM60" s="15"/>
      <c r="RAN60" s="15"/>
      <c r="RAO60" s="15"/>
      <c r="RAP60" s="15"/>
      <c r="RAQ60" s="15"/>
      <c r="RAR60" s="15"/>
      <c r="RAS60" s="15"/>
      <c r="RAT60" s="15"/>
      <c r="RAU60" s="15"/>
      <c r="RAV60" s="15"/>
      <c r="RAW60" s="15"/>
      <c r="RAX60" s="15"/>
      <c r="RAY60" s="15"/>
      <c r="RAZ60" s="15"/>
      <c r="RBA60" s="15"/>
      <c r="RBB60" s="15"/>
      <c r="RBC60" s="15"/>
      <c r="RBD60" s="15"/>
      <c r="RBE60" s="15"/>
      <c r="RBF60" s="15"/>
      <c r="RBG60" s="15"/>
      <c r="RBH60" s="15"/>
      <c r="RBI60" s="15"/>
      <c r="RBJ60" s="15"/>
      <c r="RBK60" s="15"/>
      <c r="RBL60" s="15"/>
      <c r="RBM60" s="15"/>
      <c r="RBN60" s="15"/>
      <c r="RBO60" s="15"/>
      <c r="RBP60" s="15"/>
      <c r="RBQ60" s="15"/>
      <c r="RBR60" s="15"/>
      <c r="RBS60" s="15"/>
      <c r="RBT60" s="15"/>
      <c r="RBU60" s="15"/>
      <c r="RBV60" s="15"/>
      <c r="RBW60" s="15"/>
      <c r="RBX60" s="15"/>
      <c r="RBY60" s="15"/>
      <c r="RBZ60" s="15"/>
      <c r="RCA60" s="15"/>
      <c r="RCB60" s="15"/>
      <c r="RCC60" s="15"/>
      <c r="RCD60" s="15"/>
      <c r="RCE60" s="15"/>
      <c r="RCF60" s="15"/>
      <c r="RCG60" s="15"/>
      <c r="RCH60" s="15"/>
      <c r="RCI60" s="15"/>
      <c r="RCJ60" s="15"/>
      <c r="RCK60" s="15"/>
      <c r="RCL60" s="15"/>
      <c r="RCM60" s="15"/>
      <c r="RCN60" s="15"/>
      <c r="RCO60" s="15"/>
      <c r="RCP60" s="15"/>
      <c r="RCQ60" s="15"/>
      <c r="RCR60" s="15"/>
      <c r="RCS60" s="15"/>
      <c r="RCT60" s="15"/>
      <c r="RCU60" s="15"/>
      <c r="RCV60" s="15"/>
      <c r="RCW60" s="15"/>
      <c r="RCX60" s="15"/>
      <c r="RCY60" s="15"/>
      <c r="RCZ60" s="15"/>
      <c r="RDA60" s="15"/>
      <c r="RDB60" s="15"/>
      <c r="RDC60" s="15"/>
      <c r="RDD60" s="15"/>
      <c r="RDE60" s="15"/>
      <c r="RDF60" s="15"/>
      <c r="RDG60" s="15"/>
      <c r="RDH60" s="15"/>
      <c r="RDI60" s="15"/>
      <c r="RDJ60" s="15"/>
      <c r="RDK60" s="15"/>
      <c r="RDL60" s="15"/>
      <c r="RDM60" s="15"/>
      <c r="RDN60" s="15"/>
      <c r="RDO60" s="15"/>
      <c r="RDP60" s="15"/>
      <c r="RDQ60" s="15"/>
      <c r="RDR60" s="15"/>
      <c r="RDS60" s="15"/>
      <c r="RDT60" s="15"/>
      <c r="RDU60" s="15"/>
      <c r="RDV60" s="15"/>
      <c r="RDW60" s="15"/>
      <c r="RDX60" s="15"/>
      <c r="RDY60" s="15"/>
      <c r="RDZ60" s="15"/>
      <c r="REA60" s="15"/>
      <c r="REB60" s="15"/>
      <c r="REC60" s="15"/>
      <c r="RED60" s="15"/>
      <c r="REE60" s="15"/>
      <c r="REF60" s="15"/>
      <c r="REG60" s="15"/>
      <c r="REH60" s="15"/>
      <c r="REI60" s="15"/>
      <c r="REJ60" s="15"/>
      <c r="REK60" s="15"/>
      <c r="REL60" s="15"/>
      <c r="REM60" s="15"/>
      <c r="REN60" s="15"/>
      <c r="REO60" s="15"/>
      <c r="REP60" s="15"/>
      <c r="REQ60" s="15"/>
      <c r="RER60" s="15"/>
      <c r="RES60" s="15"/>
      <c r="RET60" s="15"/>
      <c r="REU60" s="15"/>
      <c r="REV60" s="15"/>
      <c r="REW60" s="15"/>
      <c r="REX60" s="15"/>
      <c r="REY60" s="15"/>
      <c r="REZ60" s="15"/>
      <c r="RFA60" s="15"/>
      <c r="RFB60" s="15"/>
      <c r="RFC60" s="15"/>
      <c r="RFD60" s="15"/>
      <c r="RFE60" s="15"/>
      <c r="RFF60" s="15"/>
      <c r="RFG60" s="15"/>
      <c r="RFH60" s="15"/>
      <c r="RFI60" s="15"/>
      <c r="RFJ60" s="15"/>
      <c r="RFK60" s="15"/>
      <c r="RFL60" s="15"/>
      <c r="RFM60" s="15"/>
      <c r="RFN60" s="15"/>
      <c r="RFO60" s="15"/>
      <c r="RFP60" s="15"/>
      <c r="RFQ60" s="15"/>
      <c r="RFR60" s="15"/>
      <c r="RFS60" s="15"/>
      <c r="RFT60" s="15"/>
      <c r="RFU60" s="15"/>
      <c r="RFV60" s="15"/>
      <c r="RFW60" s="15"/>
      <c r="RFX60" s="15"/>
      <c r="RFY60" s="15"/>
      <c r="RFZ60" s="15"/>
      <c r="RGA60" s="15"/>
      <c r="RGB60" s="15"/>
      <c r="RGC60" s="15"/>
      <c r="RGD60" s="15"/>
      <c r="RGE60" s="15"/>
      <c r="RGF60" s="15"/>
      <c r="RGG60" s="15"/>
      <c r="RGH60" s="15"/>
      <c r="RGI60" s="15"/>
      <c r="RGJ60" s="15"/>
      <c r="RGK60" s="15"/>
      <c r="RGL60" s="15"/>
      <c r="RGM60" s="15"/>
      <c r="RGN60" s="15"/>
      <c r="RGO60" s="15"/>
      <c r="RGP60" s="15"/>
      <c r="RGQ60" s="15"/>
      <c r="RGR60" s="15"/>
      <c r="RGS60" s="15"/>
      <c r="RGT60" s="15"/>
      <c r="RGU60" s="15"/>
      <c r="RGV60" s="15"/>
      <c r="RGW60" s="15"/>
      <c r="RGX60" s="15"/>
      <c r="RGY60" s="15"/>
      <c r="RGZ60" s="15"/>
      <c r="RHA60" s="15"/>
      <c r="RHB60" s="15"/>
      <c r="RHC60" s="15"/>
      <c r="RHD60" s="15"/>
      <c r="RHE60" s="15"/>
      <c r="RHF60" s="15"/>
      <c r="RHG60" s="15"/>
      <c r="RHH60" s="15"/>
      <c r="RHI60" s="15"/>
      <c r="RHJ60" s="15"/>
      <c r="RHK60" s="15"/>
      <c r="RHL60" s="15"/>
      <c r="RHM60" s="15"/>
      <c r="RHN60" s="15"/>
      <c r="RHO60" s="15"/>
      <c r="RHP60" s="15"/>
      <c r="RHQ60" s="15"/>
      <c r="RHR60" s="15"/>
      <c r="RHS60" s="15"/>
      <c r="RHT60" s="15"/>
      <c r="RHU60" s="15"/>
      <c r="RHV60" s="15"/>
      <c r="RHW60" s="15"/>
      <c r="RHX60" s="15"/>
      <c r="RHY60" s="15"/>
      <c r="RHZ60" s="15"/>
      <c r="RIA60" s="15"/>
      <c r="RIB60" s="15"/>
      <c r="RIC60" s="15"/>
      <c r="RID60" s="15"/>
      <c r="RIE60" s="15"/>
      <c r="RIF60" s="15"/>
      <c r="RIG60" s="15"/>
      <c r="RIH60" s="15"/>
      <c r="RII60" s="15"/>
      <c r="RIJ60" s="15"/>
      <c r="RIK60" s="15"/>
      <c r="RIL60" s="15"/>
      <c r="RIM60" s="15"/>
      <c r="RIN60" s="15"/>
      <c r="RIO60" s="15"/>
      <c r="RIP60" s="15"/>
      <c r="RIQ60" s="15"/>
      <c r="RIR60" s="15"/>
      <c r="RIS60" s="15"/>
      <c r="RIT60" s="15"/>
      <c r="RIU60" s="15"/>
      <c r="RIV60" s="15"/>
      <c r="RIW60" s="15"/>
      <c r="RIX60" s="15"/>
      <c r="RIY60" s="15"/>
      <c r="RIZ60" s="15"/>
      <c r="RJA60" s="15"/>
      <c r="RJB60" s="15"/>
      <c r="RJC60" s="15"/>
      <c r="RJD60" s="15"/>
      <c r="RJE60" s="15"/>
      <c r="RJF60" s="15"/>
      <c r="RJG60" s="15"/>
      <c r="RJH60" s="15"/>
      <c r="RJI60" s="15"/>
      <c r="RJJ60" s="15"/>
      <c r="RJK60" s="15"/>
      <c r="RJL60" s="15"/>
      <c r="RJM60" s="15"/>
      <c r="RJN60" s="15"/>
      <c r="RJO60" s="15"/>
      <c r="RJP60" s="15"/>
      <c r="RJQ60" s="15"/>
      <c r="RJR60" s="15"/>
      <c r="RJS60" s="15"/>
      <c r="RJT60" s="15"/>
      <c r="RJU60" s="15"/>
      <c r="RJV60" s="15"/>
      <c r="RJW60" s="15"/>
      <c r="RJX60" s="15"/>
      <c r="RJY60" s="15"/>
      <c r="RJZ60" s="15"/>
      <c r="RKA60" s="15"/>
      <c r="RKB60" s="15"/>
      <c r="RKC60" s="15"/>
      <c r="RKD60" s="15"/>
      <c r="RKE60" s="15"/>
      <c r="RKF60" s="15"/>
      <c r="RKG60" s="15"/>
      <c r="RKH60" s="15"/>
      <c r="RKI60" s="15"/>
      <c r="RKJ60" s="15"/>
      <c r="RKK60" s="15"/>
      <c r="RKL60" s="15"/>
      <c r="RKM60" s="15"/>
      <c r="RKN60" s="15"/>
      <c r="RKO60" s="15"/>
      <c r="RKP60" s="15"/>
      <c r="RKQ60" s="15"/>
      <c r="RKR60" s="15"/>
      <c r="RKS60" s="15"/>
      <c r="RKT60" s="15"/>
      <c r="RKU60" s="15"/>
      <c r="RKV60" s="15"/>
      <c r="RKW60" s="15"/>
      <c r="RKX60" s="15"/>
      <c r="RKY60" s="15"/>
      <c r="RKZ60" s="15"/>
      <c r="RLA60" s="15"/>
      <c r="RLB60" s="15"/>
      <c r="RLC60" s="15"/>
      <c r="RLD60" s="15"/>
      <c r="RLE60" s="15"/>
      <c r="RLF60" s="15"/>
      <c r="RLG60" s="15"/>
      <c r="RLH60" s="15"/>
      <c r="RLI60" s="15"/>
      <c r="RLJ60" s="15"/>
      <c r="RLK60" s="15"/>
      <c r="RLL60" s="15"/>
      <c r="RLM60" s="15"/>
      <c r="RLN60" s="15"/>
      <c r="RLO60" s="15"/>
      <c r="RLP60" s="15"/>
      <c r="RLQ60" s="15"/>
      <c r="RLR60" s="15"/>
      <c r="RLS60" s="15"/>
      <c r="RLT60" s="15"/>
      <c r="RLU60" s="15"/>
      <c r="RLV60" s="15"/>
      <c r="RLW60" s="15"/>
      <c r="RLX60" s="15"/>
      <c r="RLY60" s="15"/>
      <c r="RLZ60" s="15"/>
      <c r="RMA60" s="15"/>
      <c r="RMB60" s="15"/>
      <c r="RMC60" s="15"/>
      <c r="RMD60" s="15"/>
      <c r="RME60" s="15"/>
      <c r="RMF60" s="15"/>
      <c r="RMG60" s="15"/>
      <c r="RMH60" s="15"/>
      <c r="RMI60" s="15"/>
      <c r="RMJ60" s="15"/>
      <c r="RMK60" s="15"/>
      <c r="RML60" s="15"/>
      <c r="RMM60" s="15"/>
      <c r="RMN60" s="15"/>
      <c r="RMO60" s="15"/>
      <c r="RMP60" s="15"/>
      <c r="RMQ60" s="15"/>
      <c r="RMR60" s="15"/>
      <c r="RMS60" s="15"/>
      <c r="RMT60" s="15"/>
      <c r="RMU60" s="15"/>
      <c r="RMV60" s="15"/>
      <c r="RMW60" s="15"/>
      <c r="RMX60" s="15"/>
      <c r="RMY60" s="15"/>
      <c r="RMZ60" s="15"/>
      <c r="RNA60" s="15"/>
      <c r="RNB60" s="15"/>
      <c r="RNC60" s="15"/>
      <c r="RND60" s="15"/>
      <c r="RNE60" s="15"/>
      <c r="RNF60" s="15"/>
      <c r="RNG60" s="15"/>
      <c r="RNH60" s="15"/>
      <c r="RNI60" s="15"/>
      <c r="RNJ60" s="15"/>
      <c r="RNK60" s="15"/>
      <c r="RNL60" s="15"/>
      <c r="RNM60" s="15"/>
      <c r="RNN60" s="15"/>
      <c r="RNO60" s="15"/>
      <c r="RNP60" s="15"/>
      <c r="RNQ60" s="15"/>
      <c r="RNR60" s="15"/>
      <c r="RNS60" s="15"/>
      <c r="RNT60" s="15"/>
      <c r="RNU60" s="15"/>
      <c r="RNV60" s="15"/>
      <c r="RNW60" s="15"/>
      <c r="RNX60" s="15"/>
      <c r="RNY60" s="15"/>
      <c r="RNZ60" s="15"/>
      <c r="ROA60" s="15"/>
      <c r="ROB60" s="15"/>
      <c r="ROC60" s="15"/>
      <c r="ROD60" s="15"/>
      <c r="ROE60" s="15"/>
      <c r="ROF60" s="15"/>
      <c r="ROG60" s="15"/>
      <c r="ROH60" s="15"/>
      <c r="ROI60" s="15"/>
      <c r="ROJ60" s="15"/>
      <c r="ROK60" s="15"/>
      <c r="ROL60" s="15"/>
      <c r="ROM60" s="15"/>
      <c r="RON60" s="15"/>
      <c r="ROO60" s="15"/>
      <c r="ROP60" s="15"/>
      <c r="ROQ60" s="15"/>
      <c r="ROR60" s="15"/>
      <c r="ROS60" s="15"/>
      <c r="ROT60" s="15"/>
      <c r="ROU60" s="15"/>
      <c r="ROV60" s="15"/>
      <c r="ROW60" s="15"/>
      <c r="ROX60" s="15"/>
      <c r="ROY60" s="15"/>
      <c r="ROZ60" s="15"/>
      <c r="RPA60" s="15"/>
      <c r="RPB60" s="15"/>
      <c r="RPC60" s="15"/>
      <c r="RPD60" s="15"/>
      <c r="RPE60" s="15"/>
      <c r="RPF60" s="15"/>
      <c r="RPG60" s="15"/>
      <c r="RPH60" s="15"/>
      <c r="RPI60" s="15"/>
      <c r="RPJ60" s="15"/>
      <c r="RPK60" s="15"/>
      <c r="RPL60" s="15"/>
      <c r="RPM60" s="15"/>
      <c r="RPN60" s="15"/>
      <c r="RPO60" s="15"/>
      <c r="RPP60" s="15"/>
      <c r="RPQ60" s="15"/>
      <c r="RPR60" s="15"/>
      <c r="RPS60" s="15"/>
      <c r="RPT60" s="15"/>
      <c r="RPU60" s="15"/>
      <c r="RPV60" s="15"/>
      <c r="RPW60" s="15"/>
      <c r="RPX60" s="15"/>
      <c r="RPY60" s="15"/>
      <c r="RPZ60" s="15"/>
      <c r="RQA60" s="15"/>
      <c r="RQB60" s="15"/>
      <c r="RQC60" s="15"/>
      <c r="RQD60" s="15"/>
      <c r="RQE60" s="15"/>
      <c r="RQF60" s="15"/>
      <c r="RQG60" s="15"/>
      <c r="RQH60" s="15"/>
      <c r="RQI60" s="15"/>
      <c r="RQJ60" s="15"/>
      <c r="RQK60" s="15"/>
      <c r="RQL60" s="15"/>
      <c r="RQM60" s="15"/>
      <c r="RQN60" s="15"/>
      <c r="RQO60" s="15"/>
      <c r="RQP60" s="15"/>
      <c r="RQQ60" s="15"/>
      <c r="RQR60" s="15"/>
      <c r="RQS60" s="15"/>
      <c r="RQT60" s="15"/>
      <c r="RQU60" s="15"/>
      <c r="RQV60" s="15"/>
      <c r="RQW60" s="15"/>
      <c r="RQX60" s="15"/>
      <c r="RQY60" s="15"/>
      <c r="RQZ60" s="15"/>
      <c r="RRA60" s="15"/>
      <c r="RRB60" s="15"/>
      <c r="RRC60" s="15"/>
      <c r="RRD60" s="15"/>
      <c r="RRE60" s="15"/>
      <c r="RRF60" s="15"/>
      <c r="RRG60" s="15"/>
      <c r="RRH60" s="15"/>
      <c r="RRI60" s="15"/>
      <c r="RRJ60" s="15"/>
      <c r="RRK60" s="15"/>
      <c r="RRL60" s="15"/>
      <c r="RRM60" s="15"/>
      <c r="RRN60" s="15"/>
      <c r="RRO60" s="15"/>
      <c r="RRP60" s="15"/>
      <c r="RRQ60" s="15"/>
      <c r="RRR60" s="15"/>
      <c r="RRS60" s="15"/>
      <c r="RRT60" s="15"/>
      <c r="RRU60" s="15"/>
      <c r="RRV60" s="15"/>
      <c r="RRW60" s="15"/>
      <c r="RRX60" s="15"/>
      <c r="RRY60" s="15"/>
      <c r="RRZ60" s="15"/>
      <c r="RSA60" s="15"/>
      <c r="RSB60" s="15"/>
      <c r="RSC60" s="15"/>
      <c r="RSD60" s="15"/>
      <c r="RSE60" s="15"/>
      <c r="RSF60" s="15"/>
      <c r="RSG60" s="15"/>
      <c r="RSH60" s="15"/>
      <c r="RSI60" s="15"/>
      <c r="RSJ60" s="15"/>
      <c r="RSK60" s="15"/>
      <c r="RSL60" s="15"/>
      <c r="RSM60" s="15"/>
      <c r="RSN60" s="15"/>
      <c r="RSO60" s="15"/>
      <c r="RSP60" s="15"/>
      <c r="RSQ60" s="15"/>
      <c r="RSR60" s="15"/>
      <c r="RSS60" s="15"/>
      <c r="RST60" s="15"/>
      <c r="RSU60" s="15"/>
      <c r="RSV60" s="15"/>
      <c r="RSW60" s="15"/>
      <c r="RSX60" s="15"/>
      <c r="RSY60" s="15"/>
      <c r="RSZ60" s="15"/>
      <c r="RTA60" s="15"/>
      <c r="RTB60" s="15"/>
      <c r="RTC60" s="15"/>
      <c r="RTD60" s="15"/>
      <c r="RTE60" s="15"/>
      <c r="RTF60" s="15"/>
      <c r="RTG60" s="15"/>
      <c r="RTH60" s="15"/>
      <c r="RTI60" s="15"/>
      <c r="RTJ60" s="15"/>
      <c r="RTK60" s="15"/>
      <c r="RTL60" s="15"/>
      <c r="RTM60" s="15"/>
      <c r="RTN60" s="15"/>
      <c r="RTO60" s="15"/>
      <c r="RTP60" s="15"/>
      <c r="RTQ60" s="15"/>
      <c r="RTR60" s="15"/>
      <c r="RTS60" s="15"/>
      <c r="RTT60" s="15"/>
      <c r="RTU60" s="15"/>
      <c r="RTV60" s="15"/>
      <c r="RTW60" s="15"/>
      <c r="RTX60" s="15"/>
      <c r="RTY60" s="15"/>
      <c r="RTZ60" s="15"/>
      <c r="RUA60" s="15"/>
      <c r="RUB60" s="15"/>
      <c r="RUC60" s="15"/>
      <c r="RUD60" s="15"/>
      <c r="RUE60" s="15"/>
      <c r="RUF60" s="15"/>
      <c r="RUG60" s="15"/>
      <c r="RUH60" s="15"/>
      <c r="RUI60" s="15"/>
      <c r="RUJ60" s="15"/>
      <c r="RUK60" s="15"/>
      <c r="RUL60" s="15"/>
      <c r="RUM60" s="15"/>
      <c r="RUN60" s="15"/>
      <c r="RUO60" s="15"/>
      <c r="RUP60" s="15"/>
      <c r="RUQ60" s="15"/>
      <c r="RUR60" s="15"/>
      <c r="RUS60" s="15"/>
      <c r="RUT60" s="15"/>
      <c r="RUU60" s="15"/>
      <c r="RUV60" s="15"/>
      <c r="RUW60" s="15"/>
      <c r="RUX60" s="15"/>
      <c r="RUY60" s="15"/>
      <c r="RUZ60" s="15"/>
      <c r="RVA60" s="15"/>
      <c r="RVB60" s="15"/>
      <c r="RVC60" s="15"/>
      <c r="RVD60" s="15"/>
      <c r="RVE60" s="15"/>
      <c r="RVF60" s="15"/>
      <c r="RVG60" s="15"/>
      <c r="RVH60" s="15"/>
      <c r="RVI60" s="15"/>
      <c r="RVJ60" s="15"/>
      <c r="RVK60" s="15"/>
      <c r="RVL60" s="15"/>
      <c r="RVM60" s="15"/>
      <c r="RVN60" s="15"/>
      <c r="RVO60" s="15"/>
      <c r="RVP60" s="15"/>
      <c r="RVQ60" s="15"/>
      <c r="RVR60" s="15"/>
      <c r="RVS60" s="15"/>
      <c r="RVT60" s="15"/>
      <c r="RVU60" s="15"/>
      <c r="RVV60" s="15"/>
      <c r="RVW60" s="15"/>
      <c r="RVX60" s="15"/>
      <c r="RVY60" s="15"/>
      <c r="RVZ60" s="15"/>
      <c r="RWA60" s="15"/>
      <c r="RWB60" s="15"/>
      <c r="RWC60" s="15"/>
      <c r="RWD60" s="15"/>
      <c r="RWE60" s="15"/>
      <c r="RWF60" s="15"/>
      <c r="RWG60" s="15"/>
      <c r="RWH60" s="15"/>
      <c r="RWI60" s="15"/>
      <c r="RWJ60" s="15"/>
      <c r="RWK60" s="15"/>
      <c r="RWL60" s="15"/>
      <c r="RWM60" s="15"/>
      <c r="RWN60" s="15"/>
      <c r="RWO60" s="15"/>
      <c r="RWP60" s="15"/>
      <c r="RWQ60" s="15"/>
      <c r="RWR60" s="15"/>
      <c r="RWS60" s="15"/>
      <c r="RWT60" s="15"/>
      <c r="RWU60" s="15"/>
      <c r="RWV60" s="15"/>
      <c r="RWW60" s="15"/>
      <c r="RWX60" s="15"/>
      <c r="RWY60" s="15"/>
      <c r="RWZ60" s="15"/>
      <c r="RXA60" s="15"/>
      <c r="RXB60" s="15"/>
      <c r="RXC60" s="15"/>
      <c r="RXD60" s="15"/>
      <c r="RXE60" s="15"/>
      <c r="RXF60" s="15"/>
      <c r="RXG60" s="15"/>
      <c r="RXH60" s="15"/>
      <c r="RXI60" s="15"/>
      <c r="RXJ60" s="15"/>
      <c r="RXK60" s="15"/>
      <c r="RXL60" s="15"/>
      <c r="RXM60" s="15"/>
      <c r="RXN60" s="15"/>
      <c r="RXO60" s="15"/>
      <c r="RXP60" s="15"/>
      <c r="RXQ60" s="15"/>
      <c r="RXR60" s="15"/>
      <c r="RXS60" s="15"/>
      <c r="RXT60" s="15"/>
      <c r="RXU60" s="15"/>
      <c r="RXV60" s="15"/>
      <c r="RXW60" s="15"/>
      <c r="RXX60" s="15"/>
      <c r="RXY60" s="15"/>
      <c r="RXZ60" s="15"/>
      <c r="RYA60" s="15"/>
      <c r="RYB60" s="15"/>
      <c r="RYC60" s="15"/>
      <c r="RYD60" s="15"/>
      <c r="RYE60" s="15"/>
      <c r="RYF60" s="15"/>
      <c r="RYG60" s="15"/>
      <c r="RYH60" s="15"/>
      <c r="RYI60" s="15"/>
      <c r="RYJ60" s="15"/>
      <c r="RYK60" s="15"/>
      <c r="RYL60" s="15"/>
      <c r="RYM60" s="15"/>
      <c r="RYN60" s="15"/>
      <c r="RYO60" s="15"/>
      <c r="RYP60" s="15"/>
      <c r="RYQ60" s="15"/>
      <c r="RYR60" s="15"/>
      <c r="RYS60" s="15"/>
      <c r="RYT60" s="15"/>
      <c r="RYU60" s="15"/>
      <c r="RYV60" s="15"/>
      <c r="RYW60" s="15"/>
      <c r="RYX60" s="15"/>
      <c r="RYY60" s="15"/>
      <c r="RYZ60" s="15"/>
      <c r="RZA60" s="15"/>
      <c r="RZB60" s="15"/>
      <c r="RZC60" s="15"/>
      <c r="RZD60" s="15"/>
      <c r="RZE60" s="15"/>
      <c r="RZF60" s="15"/>
      <c r="RZG60" s="15"/>
      <c r="RZH60" s="15"/>
      <c r="RZI60" s="15"/>
      <c r="RZJ60" s="15"/>
      <c r="RZK60" s="15"/>
      <c r="RZL60" s="15"/>
      <c r="RZM60" s="15"/>
      <c r="RZN60" s="15"/>
      <c r="RZO60" s="15"/>
      <c r="RZP60" s="15"/>
      <c r="RZQ60" s="15"/>
      <c r="RZR60" s="15"/>
      <c r="RZS60" s="15"/>
      <c r="RZT60" s="15"/>
      <c r="RZU60" s="15"/>
      <c r="RZV60" s="15"/>
      <c r="RZW60" s="15"/>
      <c r="RZX60" s="15"/>
      <c r="RZY60" s="15"/>
      <c r="RZZ60" s="15"/>
      <c r="SAA60" s="15"/>
      <c r="SAB60" s="15"/>
      <c r="SAC60" s="15"/>
      <c r="SAD60" s="15"/>
      <c r="SAE60" s="15"/>
      <c r="SAF60" s="15"/>
      <c r="SAG60" s="15"/>
      <c r="SAH60" s="15"/>
      <c r="SAI60" s="15"/>
      <c r="SAJ60" s="15"/>
      <c r="SAK60" s="15"/>
      <c r="SAL60" s="15"/>
      <c r="SAM60" s="15"/>
      <c r="SAN60" s="15"/>
      <c r="SAO60" s="15"/>
      <c r="SAP60" s="15"/>
      <c r="SAQ60" s="15"/>
      <c r="SAR60" s="15"/>
      <c r="SAS60" s="15"/>
      <c r="SAT60" s="15"/>
      <c r="SAU60" s="15"/>
      <c r="SAV60" s="15"/>
      <c r="SAW60" s="15"/>
      <c r="SAX60" s="15"/>
      <c r="SAY60" s="15"/>
      <c r="SAZ60" s="15"/>
      <c r="SBA60" s="15"/>
      <c r="SBB60" s="15"/>
      <c r="SBC60" s="15"/>
      <c r="SBD60" s="15"/>
      <c r="SBE60" s="15"/>
      <c r="SBF60" s="15"/>
      <c r="SBG60" s="15"/>
      <c r="SBH60" s="15"/>
      <c r="SBI60" s="15"/>
      <c r="SBJ60" s="15"/>
      <c r="SBK60" s="15"/>
      <c r="SBL60" s="15"/>
      <c r="SBM60" s="15"/>
      <c r="SBN60" s="15"/>
      <c r="SBO60" s="15"/>
      <c r="SBP60" s="15"/>
      <c r="SBQ60" s="15"/>
      <c r="SBR60" s="15"/>
      <c r="SBS60" s="15"/>
      <c r="SBT60" s="15"/>
      <c r="SBU60" s="15"/>
      <c r="SBV60" s="15"/>
      <c r="SBW60" s="15"/>
      <c r="SBX60" s="15"/>
      <c r="SBY60" s="15"/>
      <c r="SBZ60" s="15"/>
      <c r="SCA60" s="15"/>
      <c r="SCB60" s="15"/>
      <c r="SCC60" s="15"/>
      <c r="SCD60" s="15"/>
      <c r="SCE60" s="15"/>
      <c r="SCF60" s="15"/>
      <c r="SCG60" s="15"/>
      <c r="SCH60" s="15"/>
      <c r="SCI60" s="15"/>
      <c r="SCJ60" s="15"/>
      <c r="SCK60" s="15"/>
      <c r="SCL60" s="15"/>
      <c r="SCM60" s="15"/>
      <c r="SCN60" s="15"/>
      <c r="SCO60" s="15"/>
      <c r="SCP60" s="15"/>
      <c r="SCQ60" s="15"/>
      <c r="SCR60" s="15"/>
      <c r="SCS60" s="15"/>
      <c r="SCT60" s="15"/>
      <c r="SCU60" s="15"/>
      <c r="SCV60" s="15"/>
      <c r="SCW60" s="15"/>
      <c r="SCX60" s="15"/>
      <c r="SCY60" s="15"/>
      <c r="SCZ60" s="15"/>
      <c r="SDA60" s="15"/>
      <c r="SDB60" s="15"/>
      <c r="SDC60" s="15"/>
      <c r="SDD60" s="15"/>
      <c r="SDE60" s="15"/>
      <c r="SDF60" s="15"/>
      <c r="SDG60" s="15"/>
      <c r="SDH60" s="15"/>
      <c r="SDI60" s="15"/>
      <c r="SDJ60" s="15"/>
      <c r="SDK60" s="15"/>
      <c r="SDL60" s="15"/>
      <c r="SDM60" s="15"/>
      <c r="SDN60" s="15"/>
      <c r="SDO60" s="15"/>
      <c r="SDP60" s="15"/>
      <c r="SDQ60" s="15"/>
      <c r="SDR60" s="15"/>
      <c r="SDS60" s="15"/>
      <c r="SDT60" s="15"/>
      <c r="SDU60" s="15"/>
      <c r="SDV60" s="15"/>
      <c r="SDW60" s="15"/>
      <c r="SDX60" s="15"/>
      <c r="SDY60" s="15"/>
      <c r="SDZ60" s="15"/>
      <c r="SEA60" s="15"/>
      <c r="SEB60" s="15"/>
      <c r="SEC60" s="15"/>
      <c r="SED60" s="15"/>
      <c r="SEE60" s="15"/>
      <c r="SEF60" s="15"/>
      <c r="SEG60" s="15"/>
      <c r="SEH60" s="15"/>
      <c r="SEI60" s="15"/>
      <c r="SEJ60" s="15"/>
      <c r="SEK60" s="15"/>
      <c r="SEL60" s="15"/>
      <c r="SEM60" s="15"/>
      <c r="SEN60" s="15"/>
      <c r="SEO60" s="15"/>
      <c r="SEP60" s="15"/>
      <c r="SEQ60" s="15"/>
      <c r="SER60" s="15"/>
      <c r="SES60" s="15"/>
      <c r="SET60" s="15"/>
      <c r="SEU60" s="15"/>
      <c r="SEV60" s="15"/>
      <c r="SEW60" s="15"/>
      <c r="SEX60" s="15"/>
      <c r="SEY60" s="15"/>
      <c r="SEZ60" s="15"/>
      <c r="SFA60" s="15"/>
      <c r="SFB60" s="15"/>
      <c r="SFC60" s="15"/>
      <c r="SFD60" s="15"/>
      <c r="SFE60" s="15"/>
      <c r="SFF60" s="15"/>
      <c r="SFG60" s="15"/>
      <c r="SFH60" s="15"/>
      <c r="SFI60" s="15"/>
      <c r="SFJ60" s="15"/>
      <c r="SFK60" s="15"/>
      <c r="SFL60" s="15"/>
      <c r="SFM60" s="15"/>
      <c r="SFN60" s="15"/>
      <c r="SFO60" s="15"/>
      <c r="SFP60" s="15"/>
      <c r="SFQ60" s="15"/>
      <c r="SFR60" s="15"/>
      <c r="SFS60" s="15"/>
      <c r="SFT60" s="15"/>
      <c r="SFU60" s="15"/>
      <c r="SFV60" s="15"/>
      <c r="SFW60" s="15"/>
      <c r="SFX60" s="15"/>
      <c r="SFY60" s="15"/>
      <c r="SFZ60" s="15"/>
      <c r="SGA60" s="15"/>
      <c r="SGB60" s="15"/>
      <c r="SGC60" s="15"/>
      <c r="SGD60" s="15"/>
      <c r="SGE60" s="15"/>
      <c r="SGF60" s="15"/>
      <c r="SGG60" s="15"/>
      <c r="SGH60" s="15"/>
      <c r="SGI60" s="15"/>
      <c r="SGJ60" s="15"/>
      <c r="SGK60" s="15"/>
      <c r="SGL60" s="15"/>
      <c r="SGM60" s="15"/>
      <c r="SGN60" s="15"/>
      <c r="SGO60" s="15"/>
      <c r="SGP60" s="15"/>
      <c r="SGQ60" s="15"/>
      <c r="SGR60" s="15"/>
      <c r="SGS60" s="15"/>
      <c r="SGT60" s="15"/>
      <c r="SGU60" s="15"/>
      <c r="SGV60" s="15"/>
      <c r="SGW60" s="15"/>
      <c r="SGX60" s="15"/>
      <c r="SGY60" s="15"/>
      <c r="SGZ60" s="15"/>
      <c r="SHA60" s="15"/>
      <c r="SHB60" s="15"/>
      <c r="SHC60" s="15"/>
      <c r="SHD60" s="15"/>
      <c r="SHE60" s="15"/>
      <c r="SHF60" s="15"/>
      <c r="SHG60" s="15"/>
      <c r="SHH60" s="15"/>
      <c r="SHI60" s="15"/>
      <c r="SHJ60" s="15"/>
      <c r="SHK60" s="15"/>
      <c r="SHL60" s="15"/>
      <c r="SHM60" s="15"/>
      <c r="SHN60" s="15"/>
      <c r="SHO60" s="15"/>
      <c r="SHP60" s="15"/>
      <c r="SHQ60" s="15"/>
      <c r="SHR60" s="15"/>
      <c r="SHS60" s="15"/>
      <c r="SHT60" s="15"/>
      <c r="SHU60" s="15"/>
      <c r="SHV60" s="15"/>
      <c r="SHW60" s="15"/>
      <c r="SHX60" s="15"/>
      <c r="SHY60" s="15"/>
      <c r="SHZ60" s="15"/>
      <c r="SIA60" s="15"/>
      <c r="SIB60" s="15"/>
      <c r="SIC60" s="15"/>
      <c r="SID60" s="15"/>
      <c r="SIE60" s="15"/>
      <c r="SIF60" s="15"/>
      <c r="SIG60" s="15"/>
      <c r="SIH60" s="15"/>
      <c r="SII60" s="15"/>
      <c r="SIJ60" s="15"/>
      <c r="SIK60" s="15"/>
      <c r="SIL60" s="15"/>
      <c r="SIM60" s="15"/>
      <c r="SIN60" s="15"/>
      <c r="SIO60" s="15"/>
      <c r="SIP60" s="15"/>
      <c r="SIQ60" s="15"/>
      <c r="SIR60" s="15"/>
      <c r="SIS60" s="15"/>
      <c r="SIT60" s="15"/>
      <c r="SIU60" s="15"/>
      <c r="SIV60" s="15"/>
      <c r="SIW60" s="15"/>
      <c r="SIX60" s="15"/>
      <c r="SIY60" s="15"/>
      <c r="SIZ60" s="15"/>
      <c r="SJA60" s="15"/>
      <c r="SJB60" s="15"/>
      <c r="SJC60" s="15"/>
      <c r="SJD60" s="15"/>
      <c r="SJE60" s="15"/>
      <c r="SJF60" s="15"/>
      <c r="SJG60" s="15"/>
      <c r="SJH60" s="15"/>
      <c r="SJI60" s="15"/>
      <c r="SJJ60" s="15"/>
      <c r="SJK60" s="15"/>
      <c r="SJL60" s="15"/>
      <c r="SJM60" s="15"/>
      <c r="SJN60" s="15"/>
      <c r="SJO60" s="15"/>
      <c r="SJP60" s="15"/>
      <c r="SJQ60" s="15"/>
      <c r="SJR60" s="15"/>
      <c r="SJS60" s="15"/>
      <c r="SJT60" s="15"/>
      <c r="SJU60" s="15"/>
      <c r="SJV60" s="15"/>
      <c r="SJW60" s="15"/>
      <c r="SJX60" s="15"/>
      <c r="SJY60" s="15"/>
      <c r="SJZ60" s="15"/>
      <c r="SKA60" s="15"/>
      <c r="SKB60" s="15"/>
      <c r="SKC60" s="15"/>
      <c r="SKD60" s="15"/>
      <c r="SKE60" s="15"/>
      <c r="SKF60" s="15"/>
      <c r="SKG60" s="15"/>
      <c r="SKH60" s="15"/>
      <c r="SKI60" s="15"/>
      <c r="SKJ60" s="15"/>
      <c r="SKK60" s="15"/>
      <c r="SKL60" s="15"/>
      <c r="SKM60" s="15"/>
      <c r="SKN60" s="15"/>
      <c r="SKO60" s="15"/>
      <c r="SKP60" s="15"/>
      <c r="SKQ60" s="15"/>
      <c r="SKR60" s="15"/>
      <c r="SKS60" s="15"/>
      <c r="SKT60" s="15"/>
      <c r="SKU60" s="15"/>
      <c r="SKV60" s="15"/>
      <c r="SKW60" s="15"/>
      <c r="SKX60" s="15"/>
      <c r="SKY60" s="15"/>
      <c r="SKZ60" s="15"/>
      <c r="SLA60" s="15"/>
      <c r="SLB60" s="15"/>
      <c r="SLC60" s="15"/>
      <c r="SLD60" s="15"/>
      <c r="SLE60" s="15"/>
      <c r="SLF60" s="15"/>
      <c r="SLG60" s="15"/>
      <c r="SLH60" s="15"/>
      <c r="SLI60" s="15"/>
      <c r="SLJ60" s="15"/>
      <c r="SLK60" s="15"/>
      <c r="SLL60" s="15"/>
      <c r="SLM60" s="15"/>
      <c r="SLN60" s="15"/>
      <c r="SLO60" s="15"/>
      <c r="SLP60" s="15"/>
      <c r="SLQ60" s="15"/>
      <c r="SLR60" s="15"/>
      <c r="SLS60" s="15"/>
      <c r="SLT60" s="15"/>
      <c r="SLU60" s="15"/>
      <c r="SLV60" s="15"/>
      <c r="SLW60" s="15"/>
      <c r="SLX60" s="15"/>
      <c r="SLY60" s="15"/>
      <c r="SLZ60" s="15"/>
      <c r="SMA60" s="15"/>
      <c r="SMB60" s="15"/>
      <c r="SMC60" s="15"/>
      <c r="SMD60" s="15"/>
      <c r="SME60" s="15"/>
      <c r="SMF60" s="15"/>
      <c r="SMG60" s="15"/>
      <c r="SMH60" s="15"/>
      <c r="SMI60" s="15"/>
      <c r="SMJ60" s="15"/>
      <c r="SMK60" s="15"/>
      <c r="SML60" s="15"/>
      <c r="SMM60" s="15"/>
      <c r="SMN60" s="15"/>
      <c r="SMO60" s="15"/>
      <c r="SMP60" s="15"/>
      <c r="SMQ60" s="15"/>
      <c r="SMR60" s="15"/>
      <c r="SMS60" s="15"/>
      <c r="SMT60" s="15"/>
      <c r="SMU60" s="15"/>
      <c r="SMV60" s="15"/>
      <c r="SMW60" s="15"/>
      <c r="SMX60" s="15"/>
      <c r="SMY60" s="15"/>
      <c r="SMZ60" s="15"/>
      <c r="SNA60" s="15"/>
      <c r="SNB60" s="15"/>
      <c r="SNC60" s="15"/>
      <c r="SND60" s="15"/>
      <c r="SNE60" s="15"/>
      <c r="SNF60" s="15"/>
      <c r="SNG60" s="15"/>
      <c r="SNH60" s="15"/>
      <c r="SNI60" s="15"/>
      <c r="SNJ60" s="15"/>
      <c r="SNK60" s="15"/>
      <c r="SNL60" s="15"/>
      <c r="SNM60" s="15"/>
      <c r="SNN60" s="15"/>
      <c r="SNO60" s="15"/>
      <c r="SNP60" s="15"/>
      <c r="SNQ60" s="15"/>
      <c r="SNR60" s="15"/>
      <c r="SNS60" s="15"/>
      <c r="SNT60" s="15"/>
      <c r="SNU60" s="15"/>
      <c r="SNV60" s="15"/>
      <c r="SNW60" s="15"/>
      <c r="SNX60" s="15"/>
      <c r="SNY60" s="15"/>
      <c r="SNZ60" s="15"/>
      <c r="SOA60" s="15"/>
      <c r="SOB60" s="15"/>
      <c r="SOC60" s="15"/>
      <c r="SOD60" s="15"/>
      <c r="SOE60" s="15"/>
      <c r="SOF60" s="15"/>
      <c r="SOG60" s="15"/>
      <c r="SOH60" s="15"/>
      <c r="SOI60" s="15"/>
      <c r="SOJ60" s="15"/>
      <c r="SOK60" s="15"/>
      <c r="SOL60" s="15"/>
      <c r="SOM60" s="15"/>
      <c r="SON60" s="15"/>
      <c r="SOO60" s="15"/>
      <c r="SOP60" s="15"/>
      <c r="SOQ60" s="15"/>
      <c r="SOR60" s="15"/>
      <c r="SOS60" s="15"/>
      <c r="SOT60" s="15"/>
      <c r="SOU60" s="15"/>
      <c r="SOV60" s="15"/>
      <c r="SOW60" s="15"/>
      <c r="SOX60" s="15"/>
      <c r="SOY60" s="15"/>
      <c r="SOZ60" s="15"/>
      <c r="SPA60" s="15"/>
      <c r="SPB60" s="15"/>
      <c r="SPC60" s="15"/>
      <c r="SPD60" s="15"/>
      <c r="SPE60" s="15"/>
      <c r="SPF60" s="15"/>
      <c r="SPG60" s="15"/>
      <c r="SPH60" s="15"/>
      <c r="SPI60" s="15"/>
      <c r="SPJ60" s="15"/>
      <c r="SPK60" s="15"/>
      <c r="SPL60" s="15"/>
      <c r="SPM60" s="15"/>
      <c r="SPN60" s="15"/>
      <c r="SPO60" s="15"/>
      <c r="SPP60" s="15"/>
      <c r="SPQ60" s="15"/>
      <c r="SPR60" s="15"/>
      <c r="SPS60" s="15"/>
      <c r="SPT60" s="15"/>
      <c r="SPU60" s="15"/>
      <c r="SPV60" s="15"/>
      <c r="SPW60" s="15"/>
      <c r="SPX60" s="15"/>
      <c r="SPY60" s="15"/>
      <c r="SPZ60" s="15"/>
      <c r="SQA60" s="15"/>
      <c r="SQB60" s="15"/>
      <c r="SQC60" s="15"/>
      <c r="SQD60" s="15"/>
      <c r="SQE60" s="15"/>
      <c r="SQF60" s="15"/>
      <c r="SQG60" s="15"/>
      <c r="SQH60" s="15"/>
      <c r="SQI60" s="15"/>
      <c r="SQJ60" s="15"/>
      <c r="SQK60" s="15"/>
      <c r="SQL60" s="15"/>
      <c r="SQM60" s="15"/>
      <c r="SQN60" s="15"/>
      <c r="SQO60" s="15"/>
      <c r="SQP60" s="15"/>
      <c r="SQQ60" s="15"/>
      <c r="SQR60" s="15"/>
      <c r="SQS60" s="15"/>
      <c r="SQT60" s="15"/>
      <c r="SQU60" s="15"/>
      <c r="SQV60" s="15"/>
      <c r="SQW60" s="15"/>
      <c r="SQX60" s="15"/>
      <c r="SQY60" s="15"/>
      <c r="SQZ60" s="15"/>
      <c r="SRA60" s="15"/>
      <c r="SRB60" s="15"/>
      <c r="SRC60" s="15"/>
      <c r="SRD60" s="15"/>
      <c r="SRE60" s="15"/>
      <c r="SRF60" s="15"/>
      <c r="SRG60" s="15"/>
      <c r="SRH60" s="15"/>
      <c r="SRI60" s="15"/>
      <c r="SRJ60" s="15"/>
      <c r="SRK60" s="15"/>
      <c r="SRL60" s="15"/>
      <c r="SRM60" s="15"/>
      <c r="SRN60" s="15"/>
      <c r="SRO60" s="15"/>
      <c r="SRP60" s="15"/>
      <c r="SRQ60" s="15"/>
      <c r="SRR60" s="15"/>
      <c r="SRS60" s="15"/>
      <c r="SRT60" s="15"/>
      <c r="SRU60" s="15"/>
      <c r="SRV60" s="15"/>
      <c r="SRW60" s="15"/>
      <c r="SRX60" s="15"/>
      <c r="SRY60" s="15"/>
      <c r="SRZ60" s="15"/>
      <c r="SSA60" s="15"/>
      <c r="SSB60" s="15"/>
      <c r="SSC60" s="15"/>
      <c r="SSD60" s="15"/>
      <c r="SSE60" s="15"/>
      <c r="SSF60" s="15"/>
      <c r="SSG60" s="15"/>
      <c r="SSH60" s="15"/>
      <c r="SSI60" s="15"/>
      <c r="SSJ60" s="15"/>
      <c r="SSK60" s="15"/>
      <c r="SSL60" s="15"/>
      <c r="SSM60" s="15"/>
      <c r="SSN60" s="15"/>
      <c r="SSO60" s="15"/>
      <c r="SSP60" s="15"/>
      <c r="SSQ60" s="15"/>
      <c r="SSR60" s="15"/>
      <c r="SSS60" s="15"/>
      <c r="SST60" s="15"/>
      <c r="SSU60" s="15"/>
      <c r="SSV60" s="15"/>
      <c r="SSW60" s="15"/>
      <c r="SSX60" s="15"/>
      <c r="SSY60" s="15"/>
      <c r="SSZ60" s="15"/>
      <c r="STA60" s="15"/>
      <c r="STB60" s="15"/>
      <c r="STC60" s="15"/>
      <c r="STD60" s="15"/>
      <c r="STE60" s="15"/>
      <c r="STF60" s="15"/>
      <c r="STG60" s="15"/>
      <c r="STH60" s="15"/>
      <c r="STI60" s="15"/>
      <c r="STJ60" s="15"/>
      <c r="STK60" s="15"/>
      <c r="STL60" s="15"/>
      <c r="STM60" s="15"/>
      <c r="STN60" s="15"/>
      <c r="STO60" s="15"/>
      <c r="STP60" s="15"/>
      <c r="STQ60" s="15"/>
      <c r="STR60" s="15"/>
      <c r="STS60" s="15"/>
      <c r="STT60" s="15"/>
      <c r="STU60" s="15"/>
      <c r="STV60" s="15"/>
      <c r="STW60" s="15"/>
      <c r="STX60" s="15"/>
      <c r="STY60" s="15"/>
      <c r="STZ60" s="15"/>
      <c r="SUA60" s="15"/>
      <c r="SUB60" s="15"/>
      <c r="SUC60" s="15"/>
      <c r="SUD60" s="15"/>
      <c r="SUE60" s="15"/>
      <c r="SUF60" s="15"/>
      <c r="SUG60" s="15"/>
      <c r="SUH60" s="15"/>
      <c r="SUI60" s="15"/>
      <c r="SUJ60" s="15"/>
      <c r="SUK60" s="15"/>
      <c r="SUL60" s="15"/>
      <c r="SUM60" s="15"/>
      <c r="SUN60" s="15"/>
      <c r="SUO60" s="15"/>
      <c r="SUP60" s="15"/>
      <c r="SUQ60" s="15"/>
      <c r="SUR60" s="15"/>
      <c r="SUS60" s="15"/>
      <c r="SUT60" s="15"/>
      <c r="SUU60" s="15"/>
      <c r="SUV60" s="15"/>
      <c r="SUW60" s="15"/>
      <c r="SUX60" s="15"/>
      <c r="SUY60" s="15"/>
      <c r="SUZ60" s="15"/>
      <c r="SVA60" s="15"/>
      <c r="SVB60" s="15"/>
      <c r="SVC60" s="15"/>
      <c r="SVD60" s="15"/>
      <c r="SVE60" s="15"/>
      <c r="SVF60" s="15"/>
      <c r="SVG60" s="15"/>
      <c r="SVH60" s="15"/>
      <c r="SVI60" s="15"/>
      <c r="SVJ60" s="15"/>
      <c r="SVK60" s="15"/>
      <c r="SVL60" s="15"/>
      <c r="SVM60" s="15"/>
      <c r="SVN60" s="15"/>
      <c r="SVO60" s="15"/>
      <c r="SVP60" s="15"/>
      <c r="SVQ60" s="15"/>
      <c r="SVR60" s="15"/>
      <c r="SVS60" s="15"/>
      <c r="SVT60" s="15"/>
      <c r="SVU60" s="15"/>
      <c r="SVV60" s="15"/>
      <c r="SVW60" s="15"/>
      <c r="SVX60" s="15"/>
      <c r="SVY60" s="15"/>
      <c r="SVZ60" s="15"/>
      <c r="SWA60" s="15"/>
      <c r="SWB60" s="15"/>
      <c r="SWC60" s="15"/>
      <c r="SWD60" s="15"/>
      <c r="SWE60" s="15"/>
      <c r="SWF60" s="15"/>
      <c r="SWG60" s="15"/>
      <c r="SWH60" s="15"/>
      <c r="SWI60" s="15"/>
      <c r="SWJ60" s="15"/>
      <c r="SWK60" s="15"/>
      <c r="SWL60" s="15"/>
      <c r="SWM60" s="15"/>
      <c r="SWN60" s="15"/>
      <c r="SWO60" s="15"/>
      <c r="SWP60" s="15"/>
      <c r="SWQ60" s="15"/>
      <c r="SWR60" s="15"/>
      <c r="SWS60" s="15"/>
      <c r="SWT60" s="15"/>
      <c r="SWU60" s="15"/>
      <c r="SWV60" s="15"/>
      <c r="SWW60" s="15"/>
      <c r="SWX60" s="15"/>
      <c r="SWY60" s="15"/>
      <c r="SWZ60" s="15"/>
      <c r="SXA60" s="15"/>
      <c r="SXB60" s="15"/>
      <c r="SXC60" s="15"/>
      <c r="SXD60" s="15"/>
      <c r="SXE60" s="15"/>
      <c r="SXF60" s="15"/>
      <c r="SXG60" s="15"/>
      <c r="SXH60" s="15"/>
      <c r="SXI60" s="15"/>
      <c r="SXJ60" s="15"/>
      <c r="SXK60" s="15"/>
      <c r="SXL60" s="15"/>
      <c r="SXM60" s="15"/>
      <c r="SXN60" s="15"/>
      <c r="SXO60" s="15"/>
      <c r="SXP60" s="15"/>
      <c r="SXQ60" s="15"/>
      <c r="SXR60" s="15"/>
      <c r="SXS60" s="15"/>
      <c r="SXT60" s="15"/>
      <c r="SXU60" s="15"/>
      <c r="SXV60" s="15"/>
      <c r="SXW60" s="15"/>
      <c r="SXX60" s="15"/>
      <c r="SXY60" s="15"/>
      <c r="SXZ60" s="15"/>
      <c r="SYA60" s="15"/>
      <c r="SYB60" s="15"/>
      <c r="SYC60" s="15"/>
      <c r="SYD60" s="15"/>
      <c r="SYE60" s="15"/>
      <c r="SYF60" s="15"/>
      <c r="SYG60" s="15"/>
      <c r="SYH60" s="15"/>
      <c r="SYI60" s="15"/>
      <c r="SYJ60" s="15"/>
      <c r="SYK60" s="15"/>
      <c r="SYL60" s="15"/>
      <c r="SYM60" s="15"/>
      <c r="SYN60" s="15"/>
      <c r="SYO60" s="15"/>
      <c r="SYP60" s="15"/>
      <c r="SYQ60" s="15"/>
      <c r="SYR60" s="15"/>
      <c r="SYS60" s="15"/>
      <c r="SYT60" s="15"/>
      <c r="SYU60" s="15"/>
      <c r="SYV60" s="15"/>
      <c r="SYW60" s="15"/>
      <c r="SYX60" s="15"/>
      <c r="SYY60" s="15"/>
      <c r="SYZ60" s="15"/>
      <c r="SZA60" s="15"/>
      <c r="SZB60" s="15"/>
      <c r="SZC60" s="15"/>
      <c r="SZD60" s="15"/>
      <c r="SZE60" s="15"/>
      <c r="SZF60" s="15"/>
      <c r="SZG60" s="15"/>
      <c r="SZH60" s="15"/>
      <c r="SZI60" s="15"/>
      <c r="SZJ60" s="15"/>
      <c r="SZK60" s="15"/>
      <c r="SZL60" s="15"/>
      <c r="SZM60" s="15"/>
      <c r="SZN60" s="15"/>
      <c r="SZO60" s="15"/>
      <c r="SZP60" s="15"/>
      <c r="SZQ60" s="15"/>
      <c r="SZR60" s="15"/>
      <c r="SZS60" s="15"/>
      <c r="SZT60" s="15"/>
      <c r="SZU60" s="15"/>
      <c r="SZV60" s="15"/>
      <c r="SZW60" s="15"/>
      <c r="SZX60" s="15"/>
      <c r="SZY60" s="15"/>
      <c r="SZZ60" s="15"/>
      <c r="TAA60" s="15"/>
      <c r="TAB60" s="15"/>
      <c r="TAC60" s="15"/>
      <c r="TAD60" s="15"/>
      <c r="TAE60" s="15"/>
      <c r="TAF60" s="15"/>
      <c r="TAG60" s="15"/>
      <c r="TAH60" s="15"/>
      <c r="TAI60" s="15"/>
      <c r="TAJ60" s="15"/>
      <c r="TAK60" s="15"/>
      <c r="TAL60" s="15"/>
      <c r="TAM60" s="15"/>
      <c r="TAN60" s="15"/>
      <c r="TAO60" s="15"/>
      <c r="TAP60" s="15"/>
      <c r="TAQ60" s="15"/>
      <c r="TAR60" s="15"/>
      <c r="TAS60" s="15"/>
      <c r="TAT60" s="15"/>
      <c r="TAU60" s="15"/>
      <c r="TAV60" s="15"/>
      <c r="TAW60" s="15"/>
      <c r="TAX60" s="15"/>
      <c r="TAY60" s="15"/>
      <c r="TAZ60" s="15"/>
      <c r="TBA60" s="15"/>
      <c r="TBB60" s="15"/>
      <c r="TBC60" s="15"/>
      <c r="TBD60" s="15"/>
      <c r="TBE60" s="15"/>
      <c r="TBF60" s="15"/>
      <c r="TBG60" s="15"/>
      <c r="TBH60" s="15"/>
      <c r="TBI60" s="15"/>
      <c r="TBJ60" s="15"/>
      <c r="TBK60" s="15"/>
      <c r="TBL60" s="15"/>
      <c r="TBM60" s="15"/>
      <c r="TBN60" s="15"/>
      <c r="TBO60" s="15"/>
      <c r="TBP60" s="15"/>
      <c r="TBQ60" s="15"/>
      <c r="TBR60" s="15"/>
      <c r="TBS60" s="15"/>
      <c r="TBT60" s="15"/>
      <c r="TBU60" s="15"/>
      <c r="TBV60" s="15"/>
      <c r="TBW60" s="15"/>
      <c r="TBX60" s="15"/>
      <c r="TBY60" s="15"/>
      <c r="TBZ60" s="15"/>
      <c r="TCA60" s="15"/>
      <c r="TCB60" s="15"/>
      <c r="TCC60" s="15"/>
      <c r="TCD60" s="15"/>
      <c r="TCE60" s="15"/>
      <c r="TCF60" s="15"/>
      <c r="TCG60" s="15"/>
      <c r="TCH60" s="15"/>
      <c r="TCI60" s="15"/>
      <c r="TCJ60" s="15"/>
      <c r="TCK60" s="15"/>
      <c r="TCL60" s="15"/>
      <c r="TCM60" s="15"/>
      <c r="TCN60" s="15"/>
      <c r="TCO60" s="15"/>
      <c r="TCP60" s="15"/>
      <c r="TCQ60" s="15"/>
      <c r="TCR60" s="15"/>
      <c r="TCS60" s="15"/>
      <c r="TCT60" s="15"/>
      <c r="TCU60" s="15"/>
      <c r="TCV60" s="15"/>
      <c r="TCW60" s="15"/>
      <c r="TCX60" s="15"/>
      <c r="TCY60" s="15"/>
      <c r="TCZ60" s="15"/>
      <c r="TDA60" s="15"/>
      <c r="TDB60" s="15"/>
      <c r="TDC60" s="15"/>
      <c r="TDD60" s="15"/>
      <c r="TDE60" s="15"/>
      <c r="TDF60" s="15"/>
      <c r="TDG60" s="15"/>
      <c r="TDH60" s="15"/>
      <c r="TDI60" s="15"/>
      <c r="TDJ60" s="15"/>
      <c r="TDK60" s="15"/>
      <c r="TDL60" s="15"/>
      <c r="TDM60" s="15"/>
      <c r="TDN60" s="15"/>
      <c r="TDO60" s="15"/>
      <c r="TDP60" s="15"/>
      <c r="TDQ60" s="15"/>
      <c r="TDR60" s="15"/>
      <c r="TDS60" s="15"/>
      <c r="TDT60" s="15"/>
      <c r="TDU60" s="15"/>
      <c r="TDV60" s="15"/>
      <c r="TDW60" s="15"/>
      <c r="TDX60" s="15"/>
      <c r="TDY60" s="15"/>
      <c r="TDZ60" s="15"/>
      <c r="TEA60" s="15"/>
      <c r="TEB60" s="15"/>
      <c r="TEC60" s="15"/>
      <c r="TED60" s="15"/>
      <c r="TEE60" s="15"/>
      <c r="TEF60" s="15"/>
      <c r="TEG60" s="15"/>
      <c r="TEH60" s="15"/>
      <c r="TEI60" s="15"/>
      <c r="TEJ60" s="15"/>
      <c r="TEK60" s="15"/>
      <c r="TEL60" s="15"/>
      <c r="TEM60" s="15"/>
      <c r="TEN60" s="15"/>
      <c r="TEO60" s="15"/>
      <c r="TEP60" s="15"/>
      <c r="TEQ60" s="15"/>
      <c r="TER60" s="15"/>
      <c r="TES60" s="15"/>
      <c r="TET60" s="15"/>
      <c r="TEU60" s="15"/>
      <c r="TEV60" s="15"/>
      <c r="TEW60" s="15"/>
      <c r="TEX60" s="15"/>
      <c r="TEY60" s="15"/>
      <c r="TEZ60" s="15"/>
      <c r="TFA60" s="15"/>
      <c r="TFB60" s="15"/>
      <c r="TFC60" s="15"/>
      <c r="TFD60" s="15"/>
      <c r="TFE60" s="15"/>
      <c r="TFF60" s="15"/>
      <c r="TFG60" s="15"/>
      <c r="TFH60" s="15"/>
      <c r="TFI60" s="15"/>
      <c r="TFJ60" s="15"/>
      <c r="TFK60" s="15"/>
      <c r="TFL60" s="15"/>
      <c r="TFM60" s="15"/>
      <c r="TFN60" s="15"/>
      <c r="TFO60" s="15"/>
      <c r="TFP60" s="15"/>
      <c r="TFQ60" s="15"/>
      <c r="TFR60" s="15"/>
      <c r="TFS60" s="15"/>
      <c r="TFT60" s="15"/>
      <c r="TFU60" s="15"/>
      <c r="TFV60" s="15"/>
      <c r="TFW60" s="15"/>
      <c r="TFX60" s="15"/>
      <c r="TFY60" s="15"/>
      <c r="TFZ60" s="15"/>
      <c r="TGA60" s="15"/>
      <c r="TGB60" s="15"/>
      <c r="TGC60" s="15"/>
      <c r="TGD60" s="15"/>
      <c r="TGE60" s="15"/>
      <c r="TGF60" s="15"/>
      <c r="TGG60" s="15"/>
      <c r="TGH60" s="15"/>
      <c r="TGI60" s="15"/>
      <c r="TGJ60" s="15"/>
      <c r="TGK60" s="15"/>
      <c r="TGL60" s="15"/>
      <c r="TGM60" s="15"/>
      <c r="TGN60" s="15"/>
      <c r="TGO60" s="15"/>
      <c r="TGP60" s="15"/>
      <c r="TGQ60" s="15"/>
      <c r="TGR60" s="15"/>
      <c r="TGS60" s="15"/>
      <c r="TGT60" s="15"/>
      <c r="TGU60" s="15"/>
      <c r="TGV60" s="15"/>
      <c r="TGW60" s="15"/>
      <c r="TGX60" s="15"/>
      <c r="TGY60" s="15"/>
      <c r="TGZ60" s="15"/>
      <c r="THA60" s="15"/>
      <c r="THB60" s="15"/>
      <c r="THC60" s="15"/>
      <c r="THD60" s="15"/>
      <c r="THE60" s="15"/>
      <c r="THF60" s="15"/>
      <c r="THG60" s="15"/>
      <c r="THH60" s="15"/>
      <c r="THI60" s="15"/>
      <c r="THJ60" s="15"/>
      <c r="THK60" s="15"/>
      <c r="THL60" s="15"/>
      <c r="THM60" s="15"/>
      <c r="THN60" s="15"/>
      <c r="THO60" s="15"/>
      <c r="THP60" s="15"/>
      <c r="THQ60" s="15"/>
      <c r="THR60" s="15"/>
      <c r="THS60" s="15"/>
      <c r="THT60" s="15"/>
      <c r="THU60" s="15"/>
      <c r="THV60" s="15"/>
      <c r="THW60" s="15"/>
      <c r="THX60" s="15"/>
      <c r="THY60" s="15"/>
      <c r="THZ60" s="15"/>
      <c r="TIA60" s="15"/>
      <c r="TIB60" s="15"/>
      <c r="TIC60" s="15"/>
      <c r="TID60" s="15"/>
      <c r="TIE60" s="15"/>
      <c r="TIF60" s="15"/>
      <c r="TIG60" s="15"/>
      <c r="TIH60" s="15"/>
      <c r="TII60" s="15"/>
      <c r="TIJ60" s="15"/>
      <c r="TIK60" s="15"/>
      <c r="TIL60" s="15"/>
      <c r="TIM60" s="15"/>
      <c r="TIN60" s="15"/>
      <c r="TIO60" s="15"/>
      <c r="TIP60" s="15"/>
      <c r="TIQ60" s="15"/>
      <c r="TIR60" s="15"/>
      <c r="TIS60" s="15"/>
      <c r="TIT60" s="15"/>
      <c r="TIU60" s="15"/>
      <c r="TIV60" s="15"/>
      <c r="TIW60" s="15"/>
      <c r="TIX60" s="15"/>
      <c r="TIY60" s="15"/>
      <c r="TIZ60" s="15"/>
      <c r="TJA60" s="15"/>
      <c r="TJB60" s="15"/>
      <c r="TJC60" s="15"/>
      <c r="TJD60" s="15"/>
      <c r="TJE60" s="15"/>
      <c r="TJF60" s="15"/>
      <c r="TJG60" s="15"/>
      <c r="TJH60" s="15"/>
      <c r="TJI60" s="15"/>
      <c r="TJJ60" s="15"/>
      <c r="TJK60" s="15"/>
      <c r="TJL60" s="15"/>
      <c r="TJM60" s="15"/>
      <c r="TJN60" s="15"/>
      <c r="TJO60" s="15"/>
      <c r="TJP60" s="15"/>
      <c r="TJQ60" s="15"/>
      <c r="TJR60" s="15"/>
      <c r="TJS60" s="15"/>
      <c r="TJT60" s="15"/>
      <c r="TJU60" s="15"/>
      <c r="TJV60" s="15"/>
      <c r="TJW60" s="15"/>
      <c r="TJX60" s="15"/>
      <c r="TJY60" s="15"/>
      <c r="TJZ60" s="15"/>
      <c r="TKA60" s="15"/>
      <c r="TKB60" s="15"/>
      <c r="TKC60" s="15"/>
      <c r="TKD60" s="15"/>
      <c r="TKE60" s="15"/>
      <c r="TKF60" s="15"/>
      <c r="TKG60" s="15"/>
      <c r="TKH60" s="15"/>
      <c r="TKI60" s="15"/>
      <c r="TKJ60" s="15"/>
      <c r="TKK60" s="15"/>
      <c r="TKL60" s="15"/>
      <c r="TKM60" s="15"/>
      <c r="TKN60" s="15"/>
      <c r="TKO60" s="15"/>
      <c r="TKP60" s="15"/>
      <c r="TKQ60" s="15"/>
      <c r="TKR60" s="15"/>
      <c r="TKS60" s="15"/>
      <c r="TKT60" s="15"/>
      <c r="TKU60" s="15"/>
      <c r="TKV60" s="15"/>
      <c r="TKW60" s="15"/>
      <c r="TKX60" s="15"/>
      <c r="TKY60" s="15"/>
      <c r="TKZ60" s="15"/>
      <c r="TLA60" s="15"/>
      <c r="TLB60" s="15"/>
      <c r="TLC60" s="15"/>
      <c r="TLD60" s="15"/>
      <c r="TLE60" s="15"/>
      <c r="TLF60" s="15"/>
      <c r="TLG60" s="15"/>
      <c r="TLH60" s="15"/>
      <c r="TLI60" s="15"/>
      <c r="TLJ60" s="15"/>
      <c r="TLK60" s="15"/>
      <c r="TLL60" s="15"/>
      <c r="TLM60" s="15"/>
      <c r="TLN60" s="15"/>
      <c r="TLO60" s="15"/>
      <c r="TLP60" s="15"/>
      <c r="TLQ60" s="15"/>
      <c r="TLR60" s="15"/>
      <c r="TLS60" s="15"/>
      <c r="TLT60" s="15"/>
      <c r="TLU60" s="15"/>
      <c r="TLV60" s="15"/>
      <c r="TLW60" s="15"/>
      <c r="TLX60" s="15"/>
      <c r="TLY60" s="15"/>
      <c r="TLZ60" s="15"/>
      <c r="TMA60" s="15"/>
      <c r="TMB60" s="15"/>
      <c r="TMC60" s="15"/>
      <c r="TMD60" s="15"/>
      <c r="TME60" s="15"/>
      <c r="TMF60" s="15"/>
      <c r="TMG60" s="15"/>
      <c r="TMH60" s="15"/>
      <c r="TMI60" s="15"/>
      <c r="TMJ60" s="15"/>
      <c r="TMK60" s="15"/>
      <c r="TML60" s="15"/>
      <c r="TMM60" s="15"/>
      <c r="TMN60" s="15"/>
      <c r="TMO60" s="15"/>
      <c r="TMP60" s="15"/>
      <c r="TMQ60" s="15"/>
      <c r="TMR60" s="15"/>
      <c r="TMS60" s="15"/>
      <c r="TMT60" s="15"/>
      <c r="TMU60" s="15"/>
      <c r="TMV60" s="15"/>
      <c r="TMW60" s="15"/>
      <c r="TMX60" s="15"/>
      <c r="TMY60" s="15"/>
      <c r="TMZ60" s="15"/>
      <c r="TNA60" s="15"/>
      <c r="TNB60" s="15"/>
      <c r="TNC60" s="15"/>
      <c r="TND60" s="15"/>
      <c r="TNE60" s="15"/>
      <c r="TNF60" s="15"/>
      <c r="TNG60" s="15"/>
      <c r="TNH60" s="15"/>
      <c r="TNI60" s="15"/>
      <c r="TNJ60" s="15"/>
      <c r="TNK60" s="15"/>
      <c r="TNL60" s="15"/>
      <c r="TNM60" s="15"/>
      <c r="TNN60" s="15"/>
      <c r="TNO60" s="15"/>
      <c r="TNP60" s="15"/>
      <c r="TNQ60" s="15"/>
      <c r="TNR60" s="15"/>
      <c r="TNS60" s="15"/>
      <c r="TNT60" s="15"/>
      <c r="TNU60" s="15"/>
      <c r="TNV60" s="15"/>
      <c r="TNW60" s="15"/>
      <c r="TNX60" s="15"/>
      <c r="TNY60" s="15"/>
      <c r="TNZ60" s="15"/>
      <c r="TOA60" s="15"/>
      <c r="TOB60" s="15"/>
      <c r="TOC60" s="15"/>
      <c r="TOD60" s="15"/>
      <c r="TOE60" s="15"/>
      <c r="TOF60" s="15"/>
      <c r="TOG60" s="15"/>
      <c r="TOH60" s="15"/>
      <c r="TOI60" s="15"/>
      <c r="TOJ60" s="15"/>
      <c r="TOK60" s="15"/>
      <c r="TOL60" s="15"/>
      <c r="TOM60" s="15"/>
      <c r="TON60" s="15"/>
      <c r="TOO60" s="15"/>
      <c r="TOP60" s="15"/>
      <c r="TOQ60" s="15"/>
      <c r="TOR60" s="15"/>
      <c r="TOS60" s="15"/>
      <c r="TOT60" s="15"/>
      <c r="TOU60" s="15"/>
      <c r="TOV60" s="15"/>
      <c r="TOW60" s="15"/>
      <c r="TOX60" s="15"/>
      <c r="TOY60" s="15"/>
      <c r="TOZ60" s="15"/>
      <c r="TPA60" s="15"/>
      <c r="TPB60" s="15"/>
      <c r="TPC60" s="15"/>
      <c r="TPD60" s="15"/>
      <c r="TPE60" s="15"/>
      <c r="TPF60" s="15"/>
      <c r="TPG60" s="15"/>
      <c r="TPH60" s="15"/>
      <c r="TPI60" s="15"/>
      <c r="TPJ60" s="15"/>
      <c r="TPK60" s="15"/>
      <c r="TPL60" s="15"/>
      <c r="TPM60" s="15"/>
      <c r="TPN60" s="15"/>
      <c r="TPO60" s="15"/>
      <c r="TPP60" s="15"/>
      <c r="TPQ60" s="15"/>
      <c r="TPR60" s="15"/>
      <c r="TPS60" s="15"/>
      <c r="TPT60" s="15"/>
      <c r="TPU60" s="15"/>
      <c r="TPV60" s="15"/>
      <c r="TPW60" s="15"/>
      <c r="TPX60" s="15"/>
      <c r="TPY60" s="15"/>
      <c r="TPZ60" s="15"/>
      <c r="TQA60" s="15"/>
      <c r="TQB60" s="15"/>
      <c r="TQC60" s="15"/>
      <c r="TQD60" s="15"/>
      <c r="TQE60" s="15"/>
      <c r="TQF60" s="15"/>
      <c r="TQG60" s="15"/>
      <c r="TQH60" s="15"/>
      <c r="TQI60" s="15"/>
      <c r="TQJ60" s="15"/>
      <c r="TQK60" s="15"/>
      <c r="TQL60" s="15"/>
      <c r="TQM60" s="15"/>
      <c r="TQN60" s="15"/>
      <c r="TQO60" s="15"/>
      <c r="TQP60" s="15"/>
      <c r="TQQ60" s="15"/>
      <c r="TQR60" s="15"/>
      <c r="TQS60" s="15"/>
      <c r="TQT60" s="15"/>
      <c r="TQU60" s="15"/>
      <c r="TQV60" s="15"/>
      <c r="TQW60" s="15"/>
      <c r="TQX60" s="15"/>
      <c r="TQY60" s="15"/>
      <c r="TQZ60" s="15"/>
      <c r="TRA60" s="15"/>
      <c r="TRB60" s="15"/>
      <c r="TRC60" s="15"/>
      <c r="TRD60" s="15"/>
      <c r="TRE60" s="15"/>
      <c r="TRF60" s="15"/>
      <c r="TRG60" s="15"/>
      <c r="TRH60" s="15"/>
      <c r="TRI60" s="15"/>
      <c r="TRJ60" s="15"/>
      <c r="TRK60" s="15"/>
      <c r="TRL60" s="15"/>
      <c r="TRM60" s="15"/>
      <c r="TRN60" s="15"/>
      <c r="TRO60" s="15"/>
      <c r="TRP60" s="15"/>
      <c r="TRQ60" s="15"/>
      <c r="TRR60" s="15"/>
      <c r="TRS60" s="15"/>
      <c r="TRT60" s="15"/>
      <c r="TRU60" s="15"/>
      <c r="TRV60" s="15"/>
      <c r="TRW60" s="15"/>
      <c r="TRX60" s="15"/>
      <c r="TRY60" s="15"/>
      <c r="TRZ60" s="15"/>
      <c r="TSA60" s="15"/>
      <c r="TSB60" s="15"/>
      <c r="TSC60" s="15"/>
      <c r="TSD60" s="15"/>
      <c r="TSE60" s="15"/>
      <c r="TSF60" s="15"/>
      <c r="TSG60" s="15"/>
      <c r="TSH60" s="15"/>
      <c r="TSI60" s="15"/>
      <c r="TSJ60" s="15"/>
      <c r="TSK60" s="15"/>
      <c r="TSL60" s="15"/>
      <c r="TSM60" s="15"/>
      <c r="TSN60" s="15"/>
      <c r="TSO60" s="15"/>
      <c r="TSP60" s="15"/>
      <c r="TSQ60" s="15"/>
      <c r="TSR60" s="15"/>
      <c r="TSS60" s="15"/>
      <c r="TST60" s="15"/>
      <c r="TSU60" s="15"/>
      <c r="TSV60" s="15"/>
      <c r="TSW60" s="15"/>
      <c r="TSX60" s="15"/>
      <c r="TSY60" s="15"/>
      <c r="TSZ60" s="15"/>
      <c r="TTA60" s="15"/>
      <c r="TTB60" s="15"/>
      <c r="TTC60" s="15"/>
      <c r="TTD60" s="15"/>
      <c r="TTE60" s="15"/>
      <c r="TTF60" s="15"/>
      <c r="TTG60" s="15"/>
      <c r="TTH60" s="15"/>
      <c r="TTI60" s="15"/>
      <c r="TTJ60" s="15"/>
      <c r="TTK60" s="15"/>
      <c r="TTL60" s="15"/>
      <c r="TTM60" s="15"/>
      <c r="TTN60" s="15"/>
      <c r="TTO60" s="15"/>
      <c r="TTP60" s="15"/>
      <c r="TTQ60" s="15"/>
      <c r="TTR60" s="15"/>
      <c r="TTS60" s="15"/>
      <c r="TTT60" s="15"/>
      <c r="TTU60" s="15"/>
      <c r="TTV60" s="15"/>
      <c r="TTW60" s="15"/>
      <c r="TTX60" s="15"/>
      <c r="TTY60" s="15"/>
      <c r="TTZ60" s="15"/>
      <c r="TUA60" s="15"/>
      <c r="TUB60" s="15"/>
      <c r="TUC60" s="15"/>
      <c r="TUD60" s="15"/>
      <c r="TUE60" s="15"/>
      <c r="TUF60" s="15"/>
      <c r="TUG60" s="15"/>
      <c r="TUH60" s="15"/>
      <c r="TUI60" s="15"/>
      <c r="TUJ60" s="15"/>
      <c r="TUK60" s="15"/>
      <c r="TUL60" s="15"/>
      <c r="TUM60" s="15"/>
      <c r="TUN60" s="15"/>
      <c r="TUO60" s="15"/>
      <c r="TUP60" s="15"/>
      <c r="TUQ60" s="15"/>
      <c r="TUR60" s="15"/>
      <c r="TUS60" s="15"/>
      <c r="TUT60" s="15"/>
      <c r="TUU60" s="15"/>
      <c r="TUV60" s="15"/>
      <c r="TUW60" s="15"/>
      <c r="TUX60" s="15"/>
      <c r="TUY60" s="15"/>
      <c r="TUZ60" s="15"/>
      <c r="TVA60" s="15"/>
      <c r="TVB60" s="15"/>
      <c r="TVC60" s="15"/>
      <c r="TVD60" s="15"/>
      <c r="TVE60" s="15"/>
      <c r="TVF60" s="15"/>
      <c r="TVG60" s="15"/>
      <c r="TVH60" s="15"/>
      <c r="TVI60" s="15"/>
      <c r="TVJ60" s="15"/>
      <c r="TVK60" s="15"/>
      <c r="TVL60" s="15"/>
      <c r="TVM60" s="15"/>
      <c r="TVN60" s="15"/>
      <c r="TVO60" s="15"/>
      <c r="TVP60" s="15"/>
      <c r="TVQ60" s="15"/>
      <c r="TVR60" s="15"/>
      <c r="TVS60" s="15"/>
      <c r="TVT60" s="15"/>
      <c r="TVU60" s="15"/>
      <c r="TVV60" s="15"/>
      <c r="TVW60" s="15"/>
      <c r="TVX60" s="15"/>
      <c r="TVY60" s="15"/>
      <c r="TVZ60" s="15"/>
      <c r="TWA60" s="15"/>
      <c r="TWB60" s="15"/>
      <c r="TWC60" s="15"/>
      <c r="TWD60" s="15"/>
      <c r="TWE60" s="15"/>
      <c r="TWF60" s="15"/>
      <c r="TWG60" s="15"/>
      <c r="TWH60" s="15"/>
      <c r="TWI60" s="15"/>
      <c r="TWJ60" s="15"/>
      <c r="TWK60" s="15"/>
      <c r="TWL60" s="15"/>
      <c r="TWM60" s="15"/>
      <c r="TWN60" s="15"/>
      <c r="TWO60" s="15"/>
      <c r="TWP60" s="15"/>
      <c r="TWQ60" s="15"/>
      <c r="TWR60" s="15"/>
      <c r="TWS60" s="15"/>
      <c r="TWT60" s="15"/>
      <c r="TWU60" s="15"/>
      <c r="TWV60" s="15"/>
      <c r="TWW60" s="15"/>
      <c r="TWX60" s="15"/>
      <c r="TWY60" s="15"/>
      <c r="TWZ60" s="15"/>
      <c r="TXA60" s="15"/>
      <c r="TXB60" s="15"/>
      <c r="TXC60" s="15"/>
      <c r="TXD60" s="15"/>
      <c r="TXE60" s="15"/>
      <c r="TXF60" s="15"/>
      <c r="TXG60" s="15"/>
      <c r="TXH60" s="15"/>
      <c r="TXI60" s="15"/>
      <c r="TXJ60" s="15"/>
      <c r="TXK60" s="15"/>
      <c r="TXL60" s="15"/>
      <c r="TXM60" s="15"/>
      <c r="TXN60" s="15"/>
      <c r="TXO60" s="15"/>
      <c r="TXP60" s="15"/>
      <c r="TXQ60" s="15"/>
      <c r="TXR60" s="15"/>
      <c r="TXS60" s="15"/>
      <c r="TXT60" s="15"/>
      <c r="TXU60" s="15"/>
      <c r="TXV60" s="15"/>
      <c r="TXW60" s="15"/>
      <c r="TXX60" s="15"/>
      <c r="TXY60" s="15"/>
      <c r="TXZ60" s="15"/>
      <c r="TYA60" s="15"/>
      <c r="TYB60" s="15"/>
      <c r="TYC60" s="15"/>
      <c r="TYD60" s="15"/>
      <c r="TYE60" s="15"/>
      <c r="TYF60" s="15"/>
      <c r="TYG60" s="15"/>
      <c r="TYH60" s="15"/>
      <c r="TYI60" s="15"/>
      <c r="TYJ60" s="15"/>
      <c r="TYK60" s="15"/>
      <c r="TYL60" s="15"/>
      <c r="TYM60" s="15"/>
      <c r="TYN60" s="15"/>
      <c r="TYO60" s="15"/>
      <c r="TYP60" s="15"/>
      <c r="TYQ60" s="15"/>
      <c r="TYR60" s="15"/>
      <c r="TYS60" s="15"/>
      <c r="TYT60" s="15"/>
      <c r="TYU60" s="15"/>
      <c r="TYV60" s="15"/>
      <c r="TYW60" s="15"/>
      <c r="TYX60" s="15"/>
      <c r="TYY60" s="15"/>
      <c r="TYZ60" s="15"/>
      <c r="TZA60" s="15"/>
      <c r="TZB60" s="15"/>
      <c r="TZC60" s="15"/>
      <c r="TZD60" s="15"/>
      <c r="TZE60" s="15"/>
      <c r="TZF60" s="15"/>
      <c r="TZG60" s="15"/>
      <c r="TZH60" s="15"/>
      <c r="TZI60" s="15"/>
      <c r="TZJ60" s="15"/>
      <c r="TZK60" s="15"/>
      <c r="TZL60" s="15"/>
      <c r="TZM60" s="15"/>
      <c r="TZN60" s="15"/>
      <c r="TZO60" s="15"/>
      <c r="TZP60" s="15"/>
      <c r="TZQ60" s="15"/>
      <c r="TZR60" s="15"/>
      <c r="TZS60" s="15"/>
      <c r="TZT60" s="15"/>
      <c r="TZU60" s="15"/>
      <c r="TZV60" s="15"/>
      <c r="TZW60" s="15"/>
      <c r="TZX60" s="15"/>
      <c r="TZY60" s="15"/>
      <c r="TZZ60" s="15"/>
      <c r="UAA60" s="15"/>
      <c r="UAB60" s="15"/>
      <c r="UAC60" s="15"/>
      <c r="UAD60" s="15"/>
      <c r="UAE60" s="15"/>
      <c r="UAF60" s="15"/>
      <c r="UAG60" s="15"/>
      <c r="UAH60" s="15"/>
      <c r="UAI60" s="15"/>
      <c r="UAJ60" s="15"/>
      <c r="UAK60" s="15"/>
      <c r="UAL60" s="15"/>
      <c r="UAM60" s="15"/>
      <c r="UAN60" s="15"/>
      <c r="UAO60" s="15"/>
      <c r="UAP60" s="15"/>
      <c r="UAQ60" s="15"/>
      <c r="UAR60" s="15"/>
      <c r="UAS60" s="15"/>
      <c r="UAT60" s="15"/>
      <c r="UAU60" s="15"/>
      <c r="UAV60" s="15"/>
      <c r="UAW60" s="15"/>
      <c r="UAX60" s="15"/>
      <c r="UAY60" s="15"/>
      <c r="UAZ60" s="15"/>
      <c r="UBA60" s="15"/>
      <c r="UBB60" s="15"/>
      <c r="UBC60" s="15"/>
      <c r="UBD60" s="15"/>
      <c r="UBE60" s="15"/>
      <c r="UBF60" s="15"/>
      <c r="UBG60" s="15"/>
      <c r="UBH60" s="15"/>
      <c r="UBI60" s="15"/>
      <c r="UBJ60" s="15"/>
      <c r="UBK60" s="15"/>
      <c r="UBL60" s="15"/>
      <c r="UBM60" s="15"/>
      <c r="UBN60" s="15"/>
      <c r="UBO60" s="15"/>
      <c r="UBP60" s="15"/>
      <c r="UBQ60" s="15"/>
      <c r="UBR60" s="15"/>
      <c r="UBS60" s="15"/>
      <c r="UBT60" s="15"/>
      <c r="UBU60" s="15"/>
      <c r="UBV60" s="15"/>
      <c r="UBW60" s="15"/>
      <c r="UBX60" s="15"/>
      <c r="UBY60" s="15"/>
      <c r="UBZ60" s="15"/>
      <c r="UCA60" s="15"/>
      <c r="UCB60" s="15"/>
      <c r="UCC60" s="15"/>
      <c r="UCD60" s="15"/>
      <c r="UCE60" s="15"/>
      <c r="UCF60" s="15"/>
      <c r="UCG60" s="15"/>
      <c r="UCH60" s="15"/>
      <c r="UCI60" s="15"/>
      <c r="UCJ60" s="15"/>
      <c r="UCK60" s="15"/>
      <c r="UCL60" s="15"/>
      <c r="UCM60" s="15"/>
      <c r="UCN60" s="15"/>
      <c r="UCO60" s="15"/>
      <c r="UCP60" s="15"/>
      <c r="UCQ60" s="15"/>
      <c r="UCR60" s="15"/>
      <c r="UCS60" s="15"/>
      <c r="UCT60" s="15"/>
      <c r="UCU60" s="15"/>
      <c r="UCV60" s="15"/>
      <c r="UCW60" s="15"/>
      <c r="UCX60" s="15"/>
      <c r="UCY60" s="15"/>
      <c r="UCZ60" s="15"/>
      <c r="UDA60" s="15"/>
      <c r="UDB60" s="15"/>
      <c r="UDC60" s="15"/>
      <c r="UDD60" s="15"/>
      <c r="UDE60" s="15"/>
      <c r="UDF60" s="15"/>
      <c r="UDG60" s="15"/>
      <c r="UDH60" s="15"/>
      <c r="UDI60" s="15"/>
      <c r="UDJ60" s="15"/>
      <c r="UDK60" s="15"/>
      <c r="UDL60" s="15"/>
      <c r="UDM60" s="15"/>
      <c r="UDN60" s="15"/>
      <c r="UDO60" s="15"/>
      <c r="UDP60" s="15"/>
      <c r="UDQ60" s="15"/>
      <c r="UDR60" s="15"/>
      <c r="UDS60" s="15"/>
      <c r="UDT60" s="15"/>
      <c r="UDU60" s="15"/>
      <c r="UDV60" s="15"/>
      <c r="UDW60" s="15"/>
      <c r="UDX60" s="15"/>
      <c r="UDY60" s="15"/>
      <c r="UDZ60" s="15"/>
      <c r="UEA60" s="15"/>
      <c r="UEB60" s="15"/>
      <c r="UEC60" s="15"/>
      <c r="UED60" s="15"/>
      <c r="UEE60" s="15"/>
      <c r="UEF60" s="15"/>
      <c r="UEG60" s="15"/>
      <c r="UEH60" s="15"/>
      <c r="UEI60" s="15"/>
      <c r="UEJ60" s="15"/>
      <c r="UEK60" s="15"/>
      <c r="UEL60" s="15"/>
      <c r="UEM60" s="15"/>
      <c r="UEN60" s="15"/>
      <c r="UEO60" s="15"/>
      <c r="UEP60" s="15"/>
      <c r="UEQ60" s="15"/>
      <c r="UER60" s="15"/>
      <c r="UES60" s="15"/>
      <c r="UET60" s="15"/>
      <c r="UEU60" s="15"/>
      <c r="UEV60" s="15"/>
      <c r="UEW60" s="15"/>
      <c r="UEX60" s="15"/>
      <c r="UEY60" s="15"/>
      <c r="UEZ60" s="15"/>
      <c r="UFA60" s="15"/>
      <c r="UFB60" s="15"/>
      <c r="UFC60" s="15"/>
      <c r="UFD60" s="15"/>
      <c r="UFE60" s="15"/>
      <c r="UFF60" s="15"/>
      <c r="UFG60" s="15"/>
      <c r="UFH60" s="15"/>
      <c r="UFI60" s="15"/>
      <c r="UFJ60" s="15"/>
      <c r="UFK60" s="15"/>
      <c r="UFL60" s="15"/>
      <c r="UFM60" s="15"/>
      <c r="UFN60" s="15"/>
      <c r="UFO60" s="15"/>
      <c r="UFP60" s="15"/>
      <c r="UFQ60" s="15"/>
      <c r="UFR60" s="15"/>
      <c r="UFS60" s="15"/>
      <c r="UFT60" s="15"/>
      <c r="UFU60" s="15"/>
      <c r="UFV60" s="15"/>
      <c r="UFW60" s="15"/>
      <c r="UFX60" s="15"/>
      <c r="UFY60" s="15"/>
      <c r="UFZ60" s="15"/>
      <c r="UGA60" s="15"/>
      <c r="UGB60" s="15"/>
      <c r="UGC60" s="15"/>
      <c r="UGD60" s="15"/>
      <c r="UGE60" s="15"/>
      <c r="UGF60" s="15"/>
      <c r="UGG60" s="15"/>
      <c r="UGH60" s="15"/>
      <c r="UGI60" s="15"/>
      <c r="UGJ60" s="15"/>
      <c r="UGK60" s="15"/>
      <c r="UGL60" s="15"/>
      <c r="UGM60" s="15"/>
      <c r="UGN60" s="15"/>
      <c r="UGO60" s="15"/>
      <c r="UGP60" s="15"/>
      <c r="UGQ60" s="15"/>
      <c r="UGR60" s="15"/>
      <c r="UGS60" s="15"/>
      <c r="UGT60" s="15"/>
      <c r="UGU60" s="15"/>
      <c r="UGV60" s="15"/>
      <c r="UGW60" s="15"/>
      <c r="UGX60" s="15"/>
      <c r="UGY60" s="15"/>
      <c r="UGZ60" s="15"/>
      <c r="UHA60" s="15"/>
      <c r="UHB60" s="15"/>
      <c r="UHC60" s="15"/>
      <c r="UHD60" s="15"/>
      <c r="UHE60" s="15"/>
      <c r="UHF60" s="15"/>
      <c r="UHG60" s="15"/>
      <c r="UHH60" s="15"/>
      <c r="UHI60" s="15"/>
      <c r="UHJ60" s="15"/>
      <c r="UHK60" s="15"/>
      <c r="UHL60" s="15"/>
      <c r="UHM60" s="15"/>
      <c r="UHN60" s="15"/>
      <c r="UHO60" s="15"/>
      <c r="UHP60" s="15"/>
      <c r="UHQ60" s="15"/>
      <c r="UHR60" s="15"/>
      <c r="UHS60" s="15"/>
      <c r="UHT60" s="15"/>
      <c r="UHU60" s="15"/>
      <c r="UHV60" s="15"/>
      <c r="UHW60" s="15"/>
      <c r="UHX60" s="15"/>
      <c r="UHY60" s="15"/>
      <c r="UHZ60" s="15"/>
      <c r="UIA60" s="15"/>
      <c r="UIB60" s="15"/>
      <c r="UIC60" s="15"/>
      <c r="UID60" s="15"/>
      <c r="UIE60" s="15"/>
      <c r="UIF60" s="15"/>
      <c r="UIG60" s="15"/>
      <c r="UIH60" s="15"/>
      <c r="UII60" s="15"/>
      <c r="UIJ60" s="15"/>
      <c r="UIK60" s="15"/>
      <c r="UIL60" s="15"/>
      <c r="UIM60" s="15"/>
      <c r="UIN60" s="15"/>
      <c r="UIO60" s="15"/>
      <c r="UIP60" s="15"/>
      <c r="UIQ60" s="15"/>
      <c r="UIR60" s="15"/>
      <c r="UIS60" s="15"/>
      <c r="UIT60" s="15"/>
      <c r="UIU60" s="15"/>
      <c r="UIV60" s="15"/>
      <c r="UIW60" s="15"/>
      <c r="UIX60" s="15"/>
      <c r="UIY60" s="15"/>
      <c r="UIZ60" s="15"/>
      <c r="UJA60" s="15"/>
      <c r="UJB60" s="15"/>
      <c r="UJC60" s="15"/>
      <c r="UJD60" s="15"/>
      <c r="UJE60" s="15"/>
      <c r="UJF60" s="15"/>
      <c r="UJG60" s="15"/>
      <c r="UJH60" s="15"/>
      <c r="UJI60" s="15"/>
      <c r="UJJ60" s="15"/>
      <c r="UJK60" s="15"/>
      <c r="UJL60" s="15"/>
      <c r="UJM60" s="15"/>
      <c r="UJN60" s="15"/>
      <c r="UJO60" s="15"/>
      <c r="UJP60" s="15"/>
      <c r="UJQ60" s="15"/>
      <c r="UJR60" s="15"/>
      <c r="UJS60" s="15"/>
      <c r="UJT60" s="15"/>
      <c r="UJU60" s="15"/>
      <c r="UJV60" s="15"/>
      <c r="UJW60" s="15"/>
      <c r="UJX60" s="15"/>
      <c r="UJY60" s="15"/>
      <c r="UJZ60" s="15"/>
      <c r="UKA60" s="15"/>
      <c r="UKB60" s="15"/>
      <c r="UKC60" s="15"/>
      <c r="UKD60" s="15"/>
      <c r="UKE60" s="15"/>
      <c r="UKF60" s="15"/>
      <c r="UKG60" s="15"/>
      <c r="UKH60" s="15"/>
      <c r="UKI60" s="15"/>
      <c r="UKJ60" s="15"/>
      <c r="UKK60" s="15"/>
      <c r="UKL60" s="15"/>
      <c r="UKM60" s="15"/>
      <c r="UKN60" s="15"/>
      <c r="UKO60" s="15"/>
      <c r="UKP60" s="15"/>
      <c r="UKQ60" s="15"/>
      <c r="UKR60" s="15"/>
      <c r="UKS60" s="15"/>
      <c r="UKT60" s="15"/>
      <c r="UKU60" s="15"/>
      <c r="UKV60" s="15"/>
      <c r="UKW60" s="15"/>
      <c r="UKX60" s="15"/>
      <c r="UKY60" s="15"/>
      <c r="UKZ60" s="15"/>
      <c r="ULA60" s="15"/>
      <c r="ULB60" s="15"/>
      <c r="ULC60" s="15"/>
      <c r="ULD60" s="15"/>
      <c r="ULE60" s="15"/>
      <c r="ULF60" s="15"/>
      <c r="ULG60" s="15"/>
      <c r="ULH60" s="15"/>
      <c r="ULI60" s="15"/>
      <c r="ULJ60" s="15"/>
      <c r="ULK60" s="15"/>
      <c r="ULL60" s="15"/>
      <c r="ULM60" s="15"/>
      <c r="ULN60" s="15"/>
      <c r="ULO60" s="15"/>
      <c r="ULP60" s="15"/>
      <c r="ULQ60" s="15"/>
      <c r="ULR60" s="15"/>
      <c r="ULS60" s="15"/>
      <c r="ULT60" s="15"/>
      <c r="ULU60" s="15"/>
      <c r="ULV60" s="15"/>
      <c r="ULW60" s="15"/>
      <c r="ULX60" s="15"/>
      <c r="ULY60" s="15"/>
      <c r="ULZ60" s="15"/>
      <c r="UMA60" s="15"/>
      <c r="UMB60" s="15"/>
      <c r="UMC60" s="15"/>
      <c r="UMD60" s="15"/>
      <c r="UME60" s="15"/>
      <c r="UMF60" s="15"/>
      <c r="UMG60" s="15"/>
      <c r="UMH60" s="15"/>
      <c r="UMI60" s="15"/>
      <c r="UMJ60" s="15"/>
      <c r="UMK60" s="15"/>
      <c r="UML60" s="15"/>
      <c r="UMM60" s="15"/>
      <c r="UMN60" s="15"/>
      <c r="UMO60" s="15"/>
      <c r="UMP60" s="15"/>
      <c r="UMQ60" s="15"/>
      <c r="UMR60" s="15"/>
      <c r="UMS60" s="15"/>
      <c r="UMT60" s="15"/>
      <c r="UMU60" s="15"/>
      <c r="UMV60" s="15"/>
      <c r="UMW60" s="15"/>
      <c r="UMX60" s="15"/>
      <c r="UMY60" s="15"/>
      <c r="UMZ60" s="15"/>
      <c r="UNA60" s="15"/>
      <c r="UNB60" s="15"/>
      <c r="UNC60" s="15"/>
      <c r="UND60" s="15"/>
      <c r="UNE60" s="15"/>
      <c r="UNF60" s="15"/>
      <c r="UNG60" s="15"/>
      <c r="UNH60" s="15"/>
      <c r="UNI60" s="15"/>
      <c r="UNJ60" s="15"/>
      <c r="UNK60" s="15"/>
      <c r="UNL60" s="15"/>
      <c r="UNM60" s="15"/>
      <c r="UNN60" s="15"/>
      <c r="UNO60" s="15"/>
      <c r="UNP60" s="15"/>
      <c r="UNQ60" s="15"/>
      <c r="UNR60" s="15"/>
      <c r="UNS60" s="15"/>
      <c r="UNT60" s="15"/>
      <c r="UNU60" s="15"/>
      <c r="UNV60" s="15"/>
      <c r="UNW60" s="15"/>
      <c r="UNX60" s="15"/>
      <c r="UNY60" s="15"/>
      <c r="UNZ60" s="15"/>
      <c r="UOA60" s="15"/>
      <c r="UOB60" s="15"/>
      <c r="UOC60" s="15"/>
      <c r="UOD60" s="15"/>
      <c r="UOE60" s="15"/>
      <c r="UOF60" s="15"/>
      <c r="UOG60" s="15"/>
      <c r="UOH60" s="15"/>
      <c r="UOI60" s="15"/>
      <c r="UOJ60" s="15"/>
      <c r="UOK60" s="15"/>
      <c r="UOL60" s="15"/>
      <c r="UOM60" s="15"/>
      <c r="UON60" s="15"/>
      <c r="UOO60" s="15"/>
      <c r="UOP60" s="15"/>
      <c r="UOQ60" s="15"/>
      <c r="UOR60" s="15"/>
      <c r="UOS60" s="15"/>
      <c r="UOT60" s="15"/>
      <c r="UOU60" s="15"/>
      <c r="UOV60" s="15"/>
      <c r="UOW60" s="15"/>
      <c r="UOX60" s="15"/>
      <c r="UOY60" s="15"/>
      <c r="UOZ60" s="15"/>
      <c r="UPA60" s="15"/>
      <c r="UPB60" s="15"/>
      <c r="UPC60" s="15"/>
      <c r="UPD60" s="15"/>
      <c r="UPE60" s="15"/>
      <c r="UPF60" s="15"/>
      <c r="UPG60" s="15"/>
      <c r="UPH60" s="15"/>
      <c r="UPI60" s="15"/>
      <c r="UPJ60" s="15"/>
      <c r="UPK60" s="15"/>
      <c r="UPL60" s="15"/>
      <c r="UPM60" s="15"/>
      <c r="UPN60" s="15"/>
      <c r="UPO60" s="15"/>
      <c r="UPP60" s="15"/>
      <c r="UPQ60" s="15"/>
      <c r="UPR60" s="15"/>
      <c r="UPS60" s="15"/>
      <c r="UPT60" s="15"/>
      <c r="UPU60" s="15"/>
      <c r="UPV60" s="15"/>
      <c r="UPW60" s="15"/>
      <c r="UPX60" s="15"/>
      <c r="UPY60" s="15"/>
      <c r="UPZ60" s="15"/>
      <c r="UQA60" s="15"/>
      <c r="UQB60" s="15"/>
      <c r="UQC60" s="15"/>
      <c r="UQD60" s="15"/>
      <c r="UQE60" s="15"/>
      <c r="UQF60" s="15"/>
      <c r="UQG60" s="15"/>
      <c r="UQH60" s="15"/>
      <c r="UQI60" s="15"/>
      <c r="UQJ60" s="15"/>
      <c r="UQK60" s="15"/>
      <c r="UQL60" s="15"/>
      <c r="UQM60" s="15"/>
      <c r="UQN60" s="15"/>
      <c r="UQO60" s="15"/>
      <c r="UQP60" s="15"/>
      <c r="UQQ60" s="15"/>
      <c r="UQR60" s="15"/>
      <c r="UQS60" s="15"/>
      <c r="UQT60" s="15"/>
      <c r="UQU60" s="15"/>
      <c r="UQV60" s="15"/>
      <c r="UQW60" s="15"/>
      <c r="UQX60" s="15"/>
      <c r="UQY60" s="15"/>
      <c r="UQZ60" s="15"/>
      <c r="URA60" s="15"/>
      <c r="URB60" s="15"/>
      <c r="URC60" s="15"/>
      <c r="URD60" s="15"/>
      <c r="URE60" s="15"/>
      <c r="URF60" s="15"/>
      <c r="URG60" s="15"/>
      <c r="URH60" s="15"/>
      <c r="URI60" s="15"/>
      <c r="URJ60" s="15"/>
      <c r="URK60" s="15"/>
      <c r="URL60" s="15"/>
      <c r="URM60" s="15"/>
      <c r="URN60" s="15"/>
      <c r="URO60" s="15"/>
      <c r="URP60" s="15"/>
      <c r="URQ60" s="15"/>
      <c r="URR60" s="15"/>
      <c r="URS60" s="15"/>
      <c r="URT60" s="15"/>
      <c r="URU60" s="15"/>
      <c r="URV60" s="15"/>
      <c r="URW60" s="15"/>
      <c r="URX60" s="15"/>
      <c r="URY60" s="15"/>
      <c r="URZ60" s="15"/>
      <c r="USA60" s="15"/>
      <c r="USB60" s="15"/>
      <c r="USC60" s="15"/>
      <c r="USD60" s="15"/>
      <c r="USE60" s="15"/>
      <c r="USF60" s="15"/>
      <c r="USG60" s="15"/>
      <c r="USH60" s="15"/>
      <c r="USI60" s="15"/>
      <c r="USJ60" s="15"/>
      <c r="USK60" s="15"/>
      <c r="USL60" s="15"/>
      <c r="USM60" s="15"/>
      <c r="USN60" s="15"/>
      <c r="USO60" s="15"/>
      <c r="USP60" s="15"/>
      <c r="USQ60" s="15"/>
      <c r="USR60" s="15"/>
      <c r="USS60" s="15"/>
      <c r="UST60" s="15"/>
      <c r="USU60" s="15"/>
      <c r="USV60" s="15"/>
      <c r="USW60" s="15"/>
      <c r="USX60" s="15"/>
      <c r="USY60" s="15"/>
      <c r="USZ60" s="15"/>
      <c r="UTA60" s="15"/>
      <c r="UTB60" s="15"/>
      <c r="UTC60" s="15"/>
      <c r="UTD60" s="15"/>
      <c r="UTE60" s="15"/>
      <c r="UTF60" s="15"/>
      <c r="UTG60" s="15"/>
      <c r="UTH60" s="15"/>
      <c r="UTI60" s="15"/>
      <c r="UTJ60" s="15"/>
      <c r="UTK60" s="15"/>
      <c r="UTL60" s="15"/>
      <c r="UTM60" s="15"/>
      <c r="UTN60" s="15"/>
      <c r="UTO60" s="15"/>
      <c r="UTP60" s="15"/>
      <c r="UTQ60" s="15"/>
      <c r="UTR60" s="15"/>
      <c r="UTS60" s="15"/>
      <c r="UTT60" s="15"/>
      <c r="UTU60" s="15"/>
      <c r="UTV60" s="15"/>
      <c r="UTW60" s="15"/>
      <c r="UTX60" s="15"/>
      <c r="UTY60" s="15"/>
      <c r="UTZ60" s="15"/>
      <c r="UUA60" s="15"/>
      <c r="UUB60" s="15"/>
      <c r="UUC60" s="15"/>
      <c r="UUD60" s="15"/>
      <c r="UUE60" s="15"/>
      <c r="UUF60" s="15"/>
      <c r="UUG60" s="15"/>
      <c r="UUH60" s="15"/>
      <c r="UUI60" s="15"/>
      <c r="UUJ60" s="15"/>
      <c r="UUK60" s="15"/>
      <c r="UUL60" s="15"/>
      <c r="UUM60" s="15"/>
      <c r="UUN60" s="15"/>
      <c r="UUO60" s="15"/>
      <c r="UUP60" s="15"/>
      <c r="UUQ60" s="15"/>
      <c r="UUR60" s="15"/>
      <c r="UUS60" s="15"/>
      <c r="UUT60" s="15"/>
      <c r="UUU60" s="15"/>
      <c r="UUV60" s="15"/>
      <c r="UUW60" s="15"/>
      <c r="UUX60" s="15"/>
      <c r="UUY60" s="15"/>
      <c r="UUZ60" s="15"/>
      <c r="UVA60" s="15"/>
      <c r="UVB60" s="15"/>
      <c r="UVC60" s="15"/>
      <c r="UVD60" s="15"/>
      <c r="UVE60" s="15"/>
      <c r="UVF60" s="15"/>
      <c r="UVG60" s="15"/>
      <c r="UVH60" s="15"/>
      <c r="UVI60" s="15"/>
      <c r="UVJ60" s="15"/>
      <c r="UVK60" s="15"/>
      <c r="UVL60" s="15"/>
      <c r="UVM60" s="15"/>
      <c r="UVN60" s="15"/>
      <c r="UVO60" s="15"/>
      <c r="UVP60" s="15"/>
      <c r="UVQ60" s="15"/>
      <c r="UVR60" s="15"/>
      <c r="UVS60" s="15"/>
      <c r="UVT60" s="15"/>
      <c r="UVU60" s="15"/>
      <c r="UVV60" s="15"/>
      <c r="UVW60" s="15"/>
      <c r="UVX60" s="15"/>
      <c r="UVY60" s="15"/>
      <c r="UVZ60" s="15"/>
      <c r="UWA60" s="15"/>
      <c r="UWB60" s="15"/>
      <c r="UWC60" s="15"/>
      <c r="UWD60" s="15"/>
      <c r="UWE60" s="15"/>
      <c r="UWF60" s="15"/>
      <c r="UWG60" s="15"/>
      <c r="UWH60" s="15"/>
      <c r="UWI60" s="15"/>
      <c r="UWJ60" s="15"/>
      <c r="UWK60" s="15"/>
      <c r="UWL60" s="15"/>
      <c r="UWM60" s="15"/>
      <c r="UWN60" s="15"/>
      <c r="UWO60" s="15"/>
      <c r="UWP60" s="15"/>
      <c r="UWQ60" s="15"/>
      <c r="UWR60" s="15"/>
      <c r="UWS60" s="15"/>
      <c r="UWT60" s="15"/>
      <c r="UWU60" s="15"/>
      <c r="UWV60" s="15"/>
      <c r="UWW60" s="15"/>
      <c r="UWX60" s="15"/>
      <c r="UWY60" s="15"/>
      <c r="UWZ60" s="15"/>
      <c r="UXA60" s="15"/>
      <c r="UXB60" s="15"/>
      <c r="UXC60" s="15"/>
      <c r="UXD60" s="15"/>
      <c r="UXE60" s="15"/>
      <c r="UXF60" s="15"/>
      <c r="UXG60" s="15"/>
      <c r="UXH60" s="15"/>
      <c r="UXI60" s="15"/>
      <c r="UXJ60" s="15"/>
      <c r="UXK60" s="15"/>
      <c r="UXL60" s="15"/>
      <c r="UXM60" s="15"/>
      <c r="UXN60" s="15"/>
      <c r="UXO60" s="15"/>
      <c r="UXP60" s="15"/>
      <c r="UXQ60" s="15"/>
      <c r="UXR60" s="15"/>
      <c r="UXS60" s="15"/>
      <c r="UXT60" s="15"/>
      <c r="UXU60" s="15"/>
      <c r="UXV60" s="15"/>
      <c r="UXW60" s="15"/>
      <c r="UXX60" s="15"/>
      <c r="UXY60" s="15"/>
      <c r="UXZ60" s="15"/>
      <c r="UYA60" s="15"/>
      <c r="UYB60" s="15"/>
      <c r="UYC60" s="15"/>
      <c r="UYD60" s="15"/>
      <c r="UYE60" s="15"/>
      <c r="UYF60" s="15"/>
      <c r="UYG60" s="15"/>
      <c r="UYH60" s="15"/>
      <c r="UYI60" s="15"/>
      <c r="UYJ60" s="15"/>
      <c r="UYK60" s="15"/>
      <c r="UYL60" s="15"/>
      <c r="UYM60" s="15"/>
      <c r="UYN60" s="15"/>
      <c r="UYO60" s="15"/>
      <c r="UYP60" s="15"/>
      <c r="UYQ60" s="15"/>
      <c r="UYR60" s="15"/>
      <c r="UYS60" s="15"/>
      <c r="UYT60" s="15"/>
      <c r="UYU60" s="15"/>
      <c r="UYV60" s="15"/>
      <c r="UYW60" s="15"/>
      <c r="UYX60" s="15"/>
      <c r="UYY60" s="15"/>
      <c r="UYZ60" s="15"/>
      <c r="UZA60" s="15"/>
      <c r="UZB60" s="15"/>
      <c r="UZC60" s="15"/>
      <c r="UZD60" s="15"/>
      <c r="UZE60" s="15"/>
      <c r="UZF60" s="15"/>
      <c r="UZG60" s="15"/>
      <c r="UZH60" s="15"/>
      <c r="UZI60" s="15"/>
      <c r="UZJ60" s="15"/>
      <c r="UZK60" s="15"/>
      <c r="UZL60" s="15"/>
      <c r="UZM60" s="15"/>
      <c r="UZN60" s="15"/>
      <c r="UZO60" s="15"/>
      <c r="UZP60" s="15"/>
      <c r="UZQ60" s="15"/>
      <c r="UZR60" s="15"/>
      <c r="UZS60" s="15"/>
      <c r="UZT60" s="15"/>
      <c r="UZU60" s="15"/>
      <c r="UZV60" s="15"/>
      <c r="UZW60" s="15"/>
      <c r="UZX60" s="15"/>
      <c r="UZY60" s="15"/>
      <c r="UZZ60" s="15"/>
      <c r="VAA60" s="15"/>
      <c r="VAB60" s="15"/>
      <c r="VAC60" s="15"/>
      <c r="VAD60" s="15"/>
      <c r="VAE60" s="15"/>
      <c r="VAF60" s="15"/>
      <c r="VAG60" s="15"/>
      <c r="VAH60" s="15"/>
      <c r="VAI60" s="15"/>
      <c r="VAJ60" s="15"/>
      <c r="VAK60" s="15"/>
      <c r="VAL60" s="15"/>
      <c r="VAM60" s="15"/>
      <c r="VAN60" s="15"/>
      <c r="VAO60" s="15"/>
      <c r="VAP60" s="15"/>
      <c r="VAQ60" s="15"/>
      <c r="VAR60" s="15"/>
      <c r="VAS60" s="15"/>
      <c r="VAT60" s="15"/>
      <c r="VAU60" s="15"/>
      <c r="VAV60" s="15"/>
      <c r="VAW60" s="15"/>
      <c r="VAX60" s="15"/>
      <c r="VAY60" s="15"/>
      <c r="VAZ60" s="15"/>
      <c r="VBA60" s="15"/>
      <c r="VBB60" s="15"/>
      <c r="VBC60" s="15"/>
      <c r="VBD60" s="15"/>
      <c r="VBE60" s="15"/>
      <c r="VBF60" s="15"/>
      <c r="VBG60" s="15"/>
      <c r="VBH60" s="15"/>
      <c r="VBI60" s="15"/>
      <c r="VBJ60" s="15"/>
      <c r="VBK60" s="15"/>
      <c r="VBL60" s="15"/>
      <c r="VBM60" s="15"/>
      <c r="VBN60" s="15"/>
      <c r="VBO60" s="15"/>
      <c r="VBP60" s="15"/>
      <c r="VBQ60" s="15"/>
      <c r="VBR60" s="15"/>
      <c r="VBS60" s="15"/>
      <c r="VBT60" s="15"/>
      <c r="VBU60" s="15"/>
      <c r="VBV60" s="15"/>
      <c r="VBW60" s="15"/>
      <c r="VBX60" s="15"/>
      <c r="VBY60" s="15"/>
      <c r="VBZ60" s="15"/>
      <c r="VCA60" s="15"/>
      <c r="VCB60" s="15"/>
      <c r="VCC60" s="15"/>
      <c r="VCD60" s="15"/>
      <c r="VCE60" s="15"/>
      <c r="VCF60" s="15"/>
      <c r="VCG60" s="15"/>
      <c r="VCH60" s="15"/>
      <c r="VCI60" s="15"/>
      <c r="VCJ60" s="15"/>
      <c r="VCK60" s="15"/>
      <c r="VCL60" s="15"/>
      <c r="VCM60" s="15"/>
      <c r="VCN60" s="15"/>
      <c r="VCO60" s="15"/>
      <c r="VCP60" s="15"/>
      <c r="VCQ60" s="15"/>
      <c r="VCR60" s="15"/>
      <c r="VCS60" s="15"/>
      <c r="VCT60" s="15"/>
      <c r="VCU60" s="15"/>
      <c r="VCV60" s="15"/>
      <c r="VCW60" s="15"/>
      <c r="VCX60" s="15"/>
      <c r="VCY60" s="15"/>
      <c r="VCZ60" s="15"/>
      <c r="VDA60" s="15"/>
      <c r="VDB60" s="15"/>
      <c r="VDC60" s="15"/>
      <c r="VDD60" s="15"/>
      <c r="VDE60" s="15"/>
      <c r="VDF60" s="15"/>
      <c r="VDG60" s="15"/>
      <c r="VDH60" s="15"/>
      <c r="VDI60" s="15"/>
      <c r="VDJ60" s="15"/>
      <c r="VDK60" s="15"/>
      <c r="VDL60" s="15"/>
      <c r="VDM60" s="15"/>
      <c r="VDN60" s="15"/>
      <c r="VDO60" s="15"/>
      <c r="VDP60" s="15"/>
      <c r="VDQ60" s="15"/>
      <c r="VDR60" s="15"/>
      <c r="VDS60" s="15"/>
      <c r="VDT60" s="15"/>
      <c r="VDU60" s="15"/>
      <c r="VDV60" s="15"/>
      <c r="VDW60" s="15"/>
      <c r="VDX60" s="15"/>
      <c r="VDY60" s="15"/>
      <c r="VDZ60" s="15"/>
      <c r="VEA60" s="15"/>
      <c r="VEB60" s="15"/>
      <c r="VEC60" s="15"/>
      <c r="VED60" s="15"/>
      <c r="VEE60" s="15"/>
      <c r="VEF60" s="15"/>
      <c r="VEG60" s="15"/>
      <c r="VEH60" s="15"/>
      <c r="VEI60" s="15"/>
      <c r="VEJ60" s="15"/>
      <c r="VEK60" s="15"/>
      <c r="VEL60" s="15"/>
      <c r="VEM60" s="15"/>
      <c r="VEN60" s="15"/>
      <c r="VEO60" s="15"/>
      <c r="VEP60" s="15"/>
      <c r="VEQ60" s="15"/>
      <c r="VER60" s="15"/>
      <c r="VES60" s="15"/>
      <c r="VET60" s="15"/>
      <c r="VEU60" s="15"/>
      <c r="VEV60" s="15"/>
      <c r="VEW60" s="15"/>
      <c r="VEX60" s="15"/>
      <c r="VEY60" s="15"/>
      <c r="VEZ60" s="15"/>
      <c r="VFA60" s="15"/>
      <c r="VFB60" s="15"/>
      <c r="VFC60" s="15"/>
      <c r="VFD60" s="15"/>
      <c r="VFE60" s="15"/>
      <c r="VFF60" s="15"/>
      <c r="VFG60" s="15"/>
      <c r="VFH60" s="15"/>
      <c r="VFI60" s="15"/>
      <c r="VFJ60" s="15"/>
      <c r="VFK60" s="15"/>
      <c r="VFL60" s="15"/>
      <c r="VFM60" s="15"/>
      <c r="VFN60" s="15"/>
      <c r="VFO60" s="15"/>
      <c r="VFP60" s="15"/>
      <c r="VFQ60" s="15"/>
      <c r="VFR60" s="15"/>
      <c r="VFS60" s="15"/>
      <c r="VFT60" s="15"/>
      <c r="VFU60" s="15"/>
      <c r="VFV60" s="15"/>
      <c r="VFW60" s="15"/>
      <c r="VFX60" s="15"/>
      <c r="VFY60" s="15"/>
      <c r="VFZ60" s="15"/>
      <c r="VGA60" s="15"/>
      <c r="VGB60" s="15"/>
      <c r="VGC60" s="15"/>
      <c r="VGD60" s="15"/>
      <c r="VGE60" s="15"/>
      <c r="VGF60" s="15"/>
      <c r="VGG60" s="15"/>
      <c r="VGH60" s="15"/>
      <c r="VGI60" s="15"/>
      <c r="VGJ60" s="15"/>
      <c r="VGK60" s="15"/>
      <c r="VGL60" s="15"/>
      <c r="VGM60" s="15"/>
      <c r="VGN60" s="15"/>
      <c r="VGO60" s="15"/>
      <c r="VGP60" s="15"/>
      <c r="VGQ60" s="15"/>
      <c r="VGR60" s="15"/>
      <c r="VGS60" s="15"/>
      <c r="VGT60" s="15"/>
      <c r="VGU60" s="15"/>
      <c r="VGV60" s="15"/>
      <c r="VGW60" s="15"/>
      <c r="VGX60" s="15"/>
      <c r="VGY60" s="15"/>
      <c r="VGZ60" s="15"/>
      <c r="VHA60" s="15"/>
      <c r="VHB60" s="15"/>
      <c r="VHC60" s="15"/>
      <c r="VHD60" s="15"/>
      <c r="VHE60" s="15"/>
      <c r="VHF60" s="15"/>
      <c r="VHG60" s="15"/>
      <c r="VHH60" s="15"/>
      <c r="VHI60" s="15"/>
      <c r="VHJ60" s="15"/>
      <c r="VHK60" s="15"/>
      <c r="VHL60" s="15"/>
      <c r="VHM60" s="15"/>
      <c r="VHN60" s="15"/>
      <c r="VHO60" s="15"/>
      <c r="VHP60" s="15"/>
      <c r="VHQ60" s="15"/>
      <c r="VHR60" s="15"/>
      <c r="VHS60" s="15"/>
      <c r="VHT60" s="15"/>
      <c r="VHU60" s="15"/>
      <c r="VHV60" s="15"/>
      <c r="VHW60" s="15"/>
      <c r="VHX60" s="15"/>
      <c r="VHY60" s="15"/>
      <c r="VHZ60" s="15"/>
      <c r="VIA60" s="15"/>
      <c r="VIB60" s="15"/>
      <c r="VIC60" s="15"/>
      <c r="VID60" s="15"/>
      <c r="VIE60" s="15"/>
      <c r="VIF60" s="15"/>
      <c r="VIG60" s="15"/>
      <c r="VIH60" s="15"/>
      <c r="VII60" s="15"/>
      <c r="VIJ60" s="15"/>
      <c r="VIK60" s="15"/>
      <c r="VIL60" s="15"/>
      <c r="VIM60" s="15"/>
      <c r="VIN60" s="15"/>
      <c r="VIO60" s="15"/>
      <c r="VIP60" s="15"/>
      <c r="VIQ60" s="15"/>
      <c r="VIR60" s="15"/>
      <c r="VIS60" s="15"/>
      <c r="VIT60" s="15"/>
      <c r="VIU60" s="15"/>
      <c r="VIV60" s="15"/>
      <c r="VIW60" s="15"/>
      <c r="VIX60" s="15"/>
      <c r="VIY60" s="15"/>
      <c r="VIZ60" s="15"/>
      <c r="VJA60" s="15"/>
      <c r="VJB60" s="15"/>
      <c r="VJC60" s="15"/>
      <c r="VJD60" s="15"/>
      <c r="VJE60" s="15"/>
      <c r="VJF60" s="15"/>
      <c r="VJG60" s="15"/>
      <c r="VJH60" s="15"/>
      <c r="VJI60" s="15"/>
      <c r="VJJ60" s="15"/>
      <c r="VJK60" s="15"/>
      <c r="VJL60" s="15"/>
      <c r="VJM60" s="15"/>
      <c r="VJN60" s="15"/>
      <c r="VJO60" s="15"/>
      <c r="VJP60" s="15"/>
      <c r="VJQ60" s="15"/>
      <c r="VJR60" s="15"/>
      <c r="VJS60" s="15"/>
      <c r="VJT60" s="15"/>
      <c r="VJU60" s="15"/>
      <c r="VJV60" s="15"/>
      <c r="VJW60" s="15"/>
      <c r="VJX60" s="15"/>
      <c r="VJY60" s="15"/>
      <c r="VJZ60" s="15"/>
      <c r="VKA60" s="15"/>
      <c r="VKB60" s="15"/>
      <c r="VKC60" s="15"/>
      <c r="VKD60" s="15"/>
      <c r="VKE60" s="15"/>
      <c r="VKF60" s="15"/>
      <c r="VKG60" s="15"/>
      <c r="VKH60" s="15"/>
      <c r="VKI60" s="15"/>
      <c r="VKJ60" s="15"/>
      <c r="VKK60" s="15"/>
      <c r="VKL60" s="15"/>
      <c r="VKM60" s="15"/>
      <c r="VKN60" s="15"/>
      <c r="VKO60" s="15"/>
      <c r="VKP60" s="15"/>
      <c r="VKQ60" s="15"/>
      <c r="VKR60" s="15"/>
      <c r="VKS60" s="15"/>
      <c r="VKT60" s="15"/>
      <c r="VKU60" s="15"/>
      <c r="VKV60" s="15"/>
      <c r="VKW60" s="15"/>
      <c r="VKX60" s="15"/>
      <c r="VKY60" s="15"/>
      <c r="VKZ60" s="15"/>
      <c r="VLA60" s="15"/>
      <c r="VLB60" s="15"/>
      <c r="VLC60" s="15"/>
      <c r="VLD60" s="15"/>
      <c r="VLE60" s="15"/>
      <c r="VLF60" s="15"/>
      <c r="VLG60" s="15"/>
      <c r="VLH60" s="15"/>
      <c r="VLI60" s="15"/>
      <c r="VLJ60" s="15"/>
      <c r="VLK60" s="15"/>
      <c r="VLL60" s="15"/>
      <c r="VLM60" s="15"/>
      <c r="VLN60" s="15"/>
      <c r="VLO60" s="15"/>
      <c r="VLP60" s="15"/>
      <c r="VLQ60" s="15"/>
      <c r="VLR60" s="15"/>
      <c r="VLS60" s="15"/>
      <c r="VLT60" s="15"/>
      <c r="VLU60" s="15"/>
      <c r="VLV60" s="15"/>
      <c r="VLW60" s="15"/>
      <c r="VLX60" s="15"/>
      <c r="VLY60" s="15"/>
      <c r="VLZ60" s="15"/>
      <c r="VMA60" s="15"/>
      <c r="VMB60" s="15"/>
      <c r="VMC60" s="15"/>
      <c r="VMD60" s="15"/>
      <c r="VME60" s="15"/>
      <c r="VMF60" s="15"/>
      <c r="VMG60" s="15"/>
      <c r="VMH60" s="15"/>
      <c r="VMI60" s="15"/>
      <c r="VMJ60" s="15"/>
      <c r="VMK60" s="15"/>
      <c r="VML60" s="15"/>
      <c r="VMM60" s="15"/>
      <c r="VMN60" s="15"/>
      <c r="VMO60" s="15"/>
      <c r="VMP60" s="15"/>
      <c r="VMQ60" s="15"/>
      <c r="VMR60" s="15"/>
      <c r="VMS60" s="15"/>
      <c r="VMT60" s="15"/>
      <c r="VMU60" s="15"/>
      <c r="VMV60" s="15"/>
      <c r="VMW60" s="15"/>
      <c r="VMX60" s="15"/>
      <c r="VMY60" s="15"/>
      <c r="VMZ60" s="15"/>
      <c r="VNA60" s="15"/>
      <c r="VNB60" s="15"/>
      <c r="VNC60" s="15"/>
      <c r="VND60" s="15"/>
      <c r="VNE60" s="15"/>
      <c r="VNF60" s="15"/>
      <c r="VNG60" s="15"/>
      <c r="VNH60" s="15"/>
      <c r="VNI60" s="15"/>
      <c r="VNJ60" s="15"/>
      <c r="VNK60" s="15"/>
      <c r="VNL60" s="15"/>
      <c r="VNM60" s="15"/>
      <c r="VNN60" s="15"/>
      <c r="VNO60" s="15"/>
      <c r="VNP60" s="15"/>
      <c r="VNQ60" s="15"/>
      <c r="VNR60" s="15"/>
      <c r="VNS60" s="15"/>
      <c r="VNT60" s="15"/>
      <c r="VNU60" s="15"/>
      <c r="VNV60" s="15"/>
      <c r="VNW60" s="15"/>
      <c r="VNX60" s="15"/>
      <c r="VNY60" s="15"/>
      <c r="VNZ60" s="15"/>
      <c r="VOA60" s="15"/>
      <c r="VOB60" s="15"/>
      <c r="VOC60" s="15"/>
      <c r="VOD60" s="15"/>
      <c r="VOE60" s="15"/>
      <c r="VOF60" s="15"/>
      <c r="VOG60" s="15"/>
      <c r="VOH60" s="15"/>
      <c r="VOI60" s="15"/>
      <c r="VOJ60" s="15"/>
      <c r="VOK60" s="15"/>
      <c r="VOL60" s="15"/>
      <c r="VOM60" s="15"/>
      <c r="VON60" s="15"/>
      <c r="VOO60" s="15"/>
      <c r="VOP60" s="15"/>
      <c r="VOQ60" s="15"/>
      <c r="VOR60" s="15"/>
      <c r="VOS60" s="15"/>
      <c r="VOT60" s="15"/>
      <c r="VOU60" s="15"/>
      <c r="VOV60" s="15"/>
      <c r="VOW60" s="15"/>
      <c r="VOX60" s="15"/>
      <c r="VOY60" s="15"/>
      <c r="VOZ60" s="15"/>
      <c r="VPA60" s="15"/>
      <c r="VPB60" s="15"/>
      <c r="VPC60" s="15"/>
      <c r="VPD60" s="15"/>
      <c r="VPE60" s="15"/>
      <c r="VPF60" s="15"/>
      <c r="VPG60" s="15"/>
      <c r="VPH60" s="15"/>
      <c r="VPI60" s="15"/>
      <c r="VPJ60" s="15"/>
      <c r="VPK60" s="15"/>
      <c r="VPL60" s="15"/>
      <c r="VPM60" s="15"/>
      <c r="VPN60" s="15"/>
      <c r="VPO60" s="15"/>
      <c r="VPP60" s="15"/>
      <c r="VPQ60" s="15"/>
      <c r="VPR60" s="15"/>
      <c r="VPS60" s="15"/>
      <c r="VPT60" s="15"/>
      <c r="VPU60" s="15"/>
      <c r="VPV60" s="15"/>
      <c r="VPW60" s="15"/>
      <c r="VPX60" s="15"/>
      <c r="VPY60" s="15"/>
      <c r="VPZ60" s="15"/>
      <c r="VQA60" s="15"/>
      <c r="VQB60" s="15"/>
      <c r="VQC60" s="15"/>
      <c r="VQD60" s="15"/>
      <c r="VQE60" s="15"/>
      <c r="VQF60" s="15"/>
      <c r="VQG60" s="15"/>
      <c r="VQH60" s="15"/>
      <c r="VQI60" s="15"/>
      <c r="VQJ60" s="15"/>
      <c r="VQK60" s="15"/>
      <c r="VQL60" s="15"/>
      <c r="VQM60" s="15"/>
      <c r="VQN60" s="15"/>
      <c r="VQO60" s="15"/>
      <c r="VQP60" s="15"/>
      <c r="VQQ60" s="15"/>
      <c r="VQR60" s="15"/>
      <c r="VQS60" s="15"/>
      <c r="VQT60" s="15"/>
      <c r="VQU60" s="15"/>
      <c r="VQV60" s="15"/>
      <c r="VQW60" s="15"/>
      <c r="VQX60" s="15"/>
      <c r="VQY60" s="15"/>
      <c r="VQZ60" s="15"/>
      <c r="VRA60" s="15"/>
      <c r="VRB60" s="15"/>
      <c r="VRC60" s="15"/>
      <c r="VRD60" s="15"/>
      <c r="VRE60" s="15"/>
      <c r="VRF60" s="15"/>
      <c r="VRG60" s="15"/>
      <c r="VRH60" s="15"/>
      <c r="VRI60" s="15"/>
      <c r="VRJ60" s="15"/>
      <c r="VRK60" s="15"/>
      <c r="VRL60" s="15"/>
      <c r="VRM60" s="15"/>
      <c r="VRN60" s="15"/>
      <c r="VRO60" s="15"/>
      <c r="VRP60" s="15"/>
      <c r="VRQ60" s="15"/>
      <c r="VRR60" s="15"/>
      <c r="VRS60" s="15"/>
      <c r="VRT60" s="15"/>
      <c r="VRU60" s="15"/>
      <c r="VRV60" s="15"/>
      <c r="VRW60" s="15"/>
      <c r="VRX60" s="15"/>
      <c r="VRY60" s="15"/>
      <c r="VRZ60" s="15"/>
      <c r="VSA60" s="15"/>
      <c r="VSB60" s="15"/>
      <c r="VSC60" s="15"/>
      <c r="VSD60" s="15"/>
      <c r="VSE60" s="15"/>
      <c r="VSF60" s="15"/>
      <c r="VSG60" s="15"/>
      <c r="VSH60" s="15"/>
      <c r="VSI60" s="15"/>
      <c r="VSJ60" s="15"/>
      <c r="VSK60" s="15"/>
      <c r="VSL60" s="15"/>
      <c r="VSM60" s="15"/>
      <c r="VSN60" s="15"/>
      <c r="VSO60" s="15"/>
      <c r="VSP60" s="15"/>
      <c r="VSQ60" s="15"/>
      <c r="VSR60" s="15"/>
      <c r="VSS60" s="15"/>
      <c r="VST60" s="15"/>
      <c r="VSU60" s="15"/>
      <c r="VSV60" s="15"/>
      <c r="VSW60" s="15"/>
      <c r="VSX60" s="15"/>
      <c r="VSY60" s="15"/>
      <c r="VSZ60" s="15"/>
      <c r="VTA60" s="15"/>
      <c r="VTB60" s="15"/>
      <c r="VTC60" s="15"/>
      <c r="VTD60" s="15"/>
      <c r="VTE60" s="15"/>
      <c r="VTF60" s="15"/>
      <c r="VTG60" s="15"/>
      <c r="VTH60" s="15"/>
      <c r="VTI60" s="15"/>
      <c r="VTJ60" s="15"/>
      <c r="VTK60" s="15"/>
      <c r="VTL60" s="15"/>
      <c r="VTM60" s="15"/>
      <c r="VTN60" s="15"/>
      <c r="VTO60" s="15"/>
      <c r="VTP60" s="15"/>
      <c r="VTQ60" s="15"/>
      <c r="VTR60" s="15"/>
      <c r="VTS60" s="15"/>
      <c r="VTT60" s="15"/>
      <c r="VTU60" s="15"/>
      <c r="VTV60" s="15"/>
      <c r="VTW60" s="15"/>
      <c r="VTX60" s="15"/>
      <c r="VTY60" s="15"/>
      <c r="VTZ60" s="15"/>
      <c r="VUA60" s="15"/>
      <c r="VUB60" s="15"/>
      <c r="VUC60" s="15"/>
      <c r="VUD60" s="15"/>
      <c r="VUE60" s="15"/>
      <c r="VUF60" s="15"/>
      <c r="VUG60" s="15"/>
      <c r="VUH60" s="15"/>
      <c r="VUI60" s="15"/>
      <c r="VUJ60" s="15"/>
      <c r="VUK60" s="15"/>
      <c r="VUL60" s="15"/>
      <c r="VUM60" s="15"/>
      <c r="VUN60" s="15"/>
      <c r="VUO60" s="15"/>
      <c r="VUP60" s="15"/>
      <c r="VUQ60" s="15"/>
      <c r="VUR60" s="15"/>
      <c r="VUS60" s="15"/>
      <c r="VUT60" s="15"/>
      <c r="VUU60" s="15"/>
      <c r="VUV60" s="15"/>
      <c r="VUW60" s="15"/>
      <c r="VUX60" s="15"/>
      <c r="VUY60" s="15"/>
      <c r="VUZ60" s="15"/>
      <c r="VVA60" s="15"/>
      <c r="VVB60" s="15"/>
      <c r="VVC60" s="15"/>
      <c r="VVD60" s="15"/>
      <c r="VVE60" s="15"/>
      <c r="VVF60" s="15"/>
      <c r="VVG60" s="15"/>
      <c r="VVH60" s="15"/>
      <c r="VVI60" s="15"/>
      <c r="VVJ60" s="15"/>
      <c r="VVK60" s="15"/>
      <c r="VVL60" s="15"/>
      <c r="VVM60" s="15"/>
      <c r="VVN60" s="15"/>
      <c r="VVO60" s="15"/>
      <c r="VVP60" s="15"/>
      <c r="VVQ60" s="15"/>
      <c r="VVR60" s="15"/>
      <c r="VVS60" s="15"/>
      <c r="VVT60" s="15"/>
      <c r="VVU60" s="15"/>
      <c r="VVV60" s="15"/>
      <c r="VVW60" s="15"/>
      <c r="VVX60" s="15"/>
      <c r="VVY60" s="15"/>
      <c r="VVZ60" s="15"/>
      <c r="VWA60" s="15"/>
      <c r="VWB60" s="15"/>
      <c r="VWC60" s="15"/>
      <c r="VWD60" s="15"/>
      <c r="VWE60" s="15"/>
      <c r="VWF60" s="15"/>
      <c r="VWG60" s="15"/>
      <c r="VWH60" s="15"/>
      <c r="VWI60" s="15"/>
      <c r="VWJ60" s="15"/>
      <c r="VWK60" s="15"/>
      <c r="VWL60" s="15"/>
      <c r="VWM60" s="15"/>
      <c r="VWN60" s="15"/>
      <c r="VWO60" s="15"/>
      <c r="VWP60" s="15"/>
      <c r="VWQ60" s="15"/>
      <c r="VWR60" s="15"/>
      <c r="VWS60" s="15"/>
      <c r="VWT60" s="15"/>
      <c r="VWU60" s="15"/>
      <c r="VWV60" s="15"/>
      <c r="VWW60" s="15"/>
      <c r="VWX60" s="15"/>
      <c r="VWY60" s="15"/>
      <c r="VWZ60" s="15"/>
      <c r="VXA60" s="15"/>
      <c r="VXB60" s="15"/>
      <c r="VXC60" s="15"/>
      <c r="VXD60" s="15"/>
      <c r="VXE60" s="15"/>
      <c r="VXF60" s="15"/>
      <c r="VXG60" s="15"/>
      <c r="VXH60" s="15"/>
      <c r="VXI60" s="15"/>
      <c r="VXJ60" s="15"/>
      <c r="VXK60" s="15"/>
      <c r="VXL60" s="15"/>
      <c r="VXM60" s="15"/>
      <c r="VXN60" s="15"/>
      <c r="VXO60" s="15"/>
      <c r="VXP60" s="15"/>
      <c r="VXQ60" s="15"/>
      <c r="VXR60" s="15"/>
      <c r="VXS60" s="15"/>
      <c r="VXT60" s="15"/>
      <c r="VXU60" s="15"/>
      <c r="VXV60" s="15"/>
      <c r="VXW60" s="15"/>
      <c r="VXX60" s="15"/>
      <c r="VXY60" s="15"/>
      <c r="VXZ60" s="15"/>
      <c r="VYA60" s="15"/>
      <c r="VYB60" s="15"/>
      <c r="VYC60" s="15"/>
      <c r="VYD60" s="15"/>
      <c r="VYE60" s="15"/>
      <c r="VYF60" s="15"/>
      <c r="VYG60" s="15"/>
      <c r="VYH60" s="15"/>
      <c r="VYI60" s="15"/>
      <c r="VYJ60" s="15"/>
      <c r="VYK60" s="15"/>
      <c r="VYL60" s="15"/>
      <c r="VYM60" s="15"/>
      <c r="VYN60" s="15"/>
      <c r="VYO60" s="15"/>
      <c r="VYP60" s="15"/>
      <c r="VYQ60" s="15"/>
      <c r="VYR60" s="15"/>
      <c r="VYS60" s="15"/>
      <c r="VYT60" s="15"/>
      <c r="VYU60" s="15"/>
      <c r="VYV60" s="15"/>
      <c r="VYW60" s="15"/>
      <c r="VYX60" s="15"/>
      <c r="VYY60" s="15"/>
      <c r="VYZ60" s="15"/>
      <c r="VZA60" s="15"/>
      <c r="VZB60" s="15"/>
      <c r="VZC60" s="15"/>
      <c r="VZD60" s="15"/>
      <c r="VZE60" s="15"/>
      <c r="VZF60" s="15"/>
      <c r="VZG60" s="15"/>
      <c r="VZH60" s="15"/>
      <c r="VZI60" s="15"/>
      <c r="VZJ60" s="15"/>
      <c r="VZK60" s="15"/>
      <c r="VZL60" s="15"/>
      <c r="VZM60" s="15"/>
      <c r="VZN60" s="15"/>
      <c r="VZO60" s="15"/>
      <c r="VZP60" s="15"/>
      <c r="VZQ60" s="15"/>
      <c r="VZR60" s="15"/>
      <c r="VZS60" s="15"/>
      <c r="VZT60" s="15"/>
      <c r="VZU60" s="15"/>
      <c r="VZV60" s="15"/>
      <c r="VZW60" s="15"/>
      <c r="VZX60" s="15"/>
      <c r="VZY60" s="15"/>
      <c r="VZZ60" s="15"/>
      <c r="WAA60" s="15"/>
      <c r="WAB60" s="15"/>
      <c r="WAC60" s="15"/>
      <c r="WAD60" s="15"/>
      <c r="WAE60" s="15"/>
      <c r="WAF60" s="15"/>
      <c r="WAG60" s="15"/>
      <c r="WAH60" s="15"/>
      <c r="WAI60" s="15"/>
      <c r="WAJ60" s="15"/>
      <c r="WAK60" s="15"/>
      <c r="WAL60" s="15"/>
      <c r="WAM60" s="15"/>
      <c r="WAN60" s="15"/>
      <c r="WAO60" s="15"/>
      <c r="WAP60" s="15"/>
      <c r="WAQ60" s="15"/>
      <c r="WAR60" s="15"/>
      <c r="WAS60" s="15"/>
      <c r="WAT60" s="15"/>
      <c r="WAU60" s="15"/>
      <c r="WAV60" s="15"/>
      <c r="WAW60" s="15"/>
      <c r="WAX60" s="15"/>
      <c r="WAY60" s="15"/>
      <c r="WAZ60" s="15"/>
      <c r="WBA60" s="15"/>
      <c r="WBB60" s="15"/>
      <c r="WBC60" s="15"/>
      <c r="WBD60" s="15"/>
      <c r="WBE60" s="15"/>
      <c r="WBF60" s="15"/>
      <c r="WBG60" s="15"/>
      <c r="WBH60" s="15"/>
      <c r="WBI60" s="15"/>
      <c r="WBJ60" s="15"/>
      <c r="WBK60" s="15"/>
      <c r="WBL60" s="15"/>
      <c r="WBM60" s="15"/>
      <c r="WBN60" s="15"/>
      <c r="WBO60" s="15"/>
      <c r="WBP60" s="15"/>
      <c r="WBQ60" s="15"/>
      <c r="WBR60" s="15"/>
      <c r="WBS60" s="15"/>
      <c r="WBT60" s="15"/>
      <c r="WBU60" s="15"/>
      <c r="WBV60" s="15"/>
      <c r="WBW60" s="15"/>
      <c r="WBX60" s="15"/>
      <c r="WBY60" s="15"/>
      <c r="WBZ60" s="15"/>
      <c r="WCA60" s="15"/>
      <c r="WCB60" s="15"/>
      <c r="WCC60" s="15"/>
      <c r="WCD60" s="15"/>
      <c r="WCE60" s="15"/>
      <c r="WCF60" s="15"/>
      <c r="WCG60" s="15"/>
      <c r="WCH60" s="15"/>
      <c r="WCI60" s="15"/>
      <c r="WCJ60" s="15"/>
      <c r="WCK60" s="15"/>
      <c r="WCL60" s="15"/>
      <c r="WCM60" s="15"/>
      <c r="WCN60" s="15"/>
      <c r="WCO60" s="15"/>
      <c r="WCP60" s="15"/>
      <c r="WCQ60" s="15"/>
      <c r="WCR60" s="15"/>
      <c r="WCS60" s="15"/>
      <c r="WCT60" s="15"/>
      <c r="WCU60" s="15"/>
      <c r="WCV60" s="15"/>
      <c r="WCW60" s="15"/>
      <c r="WCX60" s="15"/>
      <c r="WCY60" s="15"/>
      <c r="WCZ60" s="15"/>
      <c r="WDA60" s="15"/>
      <c r="WDB60" s="15"/>
      <c r="WDC60" s="15"/>
      <c r="WDD60" s="15"/>
      <c r="WDE60" s="15"/>
      <c r="WDF60" s="15"/>
      <c r="WDG60" s="15"/>
      <c r="WDH60" s="15"/>
      <c r="WDI60" s="15"/>
      <c r="WDJ60" s="15"/>
      <c r="WDK60" s="15"/>
      <c r="WDL60" s="15"/>
      <c r="WDM60" s="15"/>
      <c r="WDN60" s="15"/>
      <c r="WDO60" s="15"/>
      <c r="WDP60" s="15"/>
      <c r="WDQ60" s="15"/>
      <c r="WDR60" s="15"/>
      <c r="WDS60" s="15"/>
      <c r="WDT60" s="15"/>
      <c r="WDU60" s="15"/>
      <c r="WDV60" s="15"/>
      <c r="WDW60" s="15"/>
      <c r="WDX60" s="15"/>
      <c r="WDY60" s="15"/>
      <c r="WDZ60" s="15"/>
      <c r="WEA60" s="15"/>
      <c r="WEB60" s="15"/>
      <c r="WEC60" s="15"/>
      <c r="WED60" s="15"/>
      <c r="WEE60" s="15"/>
      <c r="WEF60" s="15"/>
      <c r="WEG60" s="15"/>
      <c r="WEH60" s="15"/>
      <c r="WEI60" s="15"/>
      <c r="WEJ60" s="15"/>
      <c r="WEK60" s="15"/>
      <c r="WEL60" s="15"/>
      <c r="WEM60" s="15"/>
      <c r="WEN60" s="15"/>
      <c r="WEO60" s="15"/>
      <c r="WEP60" s="15"/>
      <c r="WEQ60" s="15"/>
      <c r="WER60" s="15"/>
      <c r="WES60" s="15"/>
      <c r="WET60" s="15"/>
      <c r="WEU60" s="15"/>
      <c r="WEV60" s="15"/>
      <c r="WEW60" s="15"/>
      <c r="WEX60" s="15"/>
      <c r="WEY60" s="15"/>
      <c r="WEZ60" s="15"/>
      <c r="WFA60" s="15"/>
      <c r="WFB60" s="15"/>
      <c r="WFC60" s="15"/>
      <c r="WFD60" s="15"/>
      <c r="WFE60" s="15"/>
      <c r="WFF60" s="15"/>
      <c r="WFG60" s="15"/>
      <c r="WFH60" s="15"/>
      <c r="WFI60" s="15"/>
      <c r="WFJ60" s="15"/>
      <c r="WFK60" s="15"/>
      <c r="WFL60" s="15"/>
      <c r="WFM60" s="15"/>
      <c r="WFN60" s="15"/>
      <c r="WFO60" s="15"/>
      <c r="WFP60" s="15"/>
      <c r="WFQ60" s="15"/>
      <c r="WFR60" s="15"/>
      <c r="WFS60" s="15"/>
      <c r="WFT60" s="15"/>
      <c r="WFU60" s="15"/>
      <c r="WFV60" s="15"/>
      <c r="WFW60" s="15"/>
      <c r="WFX60" s="15"/>
      <c r="WFY60" s="15"/>
      <c r="WFZ60" s="15"/>
      <c r="WGA60" s="15"/>
      <c r="WGB60" s="15"/>
      <c r="WGC60" s="15"/>
      <c r="WGD60" s="15"/>
      <c r="WGE60" s="15"/>
      <c r="WGF60" s="15"/>
      <c r="WGG60" s="15"/>
      <c r="WGH60" s="15"/>
      <c r="WGI60" s="15"/>
      <c r="WGJ60" s="15"/>
      <c r="WGK60" s="15"/>
      <c r="WGL60" s="15"/>
      <c r="WGM60" s="15"/>
      <c r="WGN60" s="15"/>
      <c r="WGO60" s="15"/>
      <c r="WGP60" s="15"/>
      <c r="WGQ60" s="15"/>
      <c r="WGR60" s="15"/>
      <c r="WGS60" s="15"/>
      <c r="WGT60" s="15"/>
      <c r="WGU60" s="15"/>
      <c r="WGV60" s="15"/>
      <c r="WGW60" s="15"/>
      <c r="WGX60" s="15"/>
      <c r="WGY60" s="15"/>
      <c r="WGZ60" s="15"/>
      <c r="WHA60" s="15"/>
      <c r="WHB60" s="15"/>
      <c r="WHC60" s="15"/>
      <c r="WHD60" s="15"/>
      <c r="WHE60" s="15"/>
      <c r="WHF60" s="15"/>
      <c r="WHG60" s="15"/>
      <c r="WHH60" s="15"/>
      <c r="WHI60" s="15"/>
      <c r="WHJ60" s="15"/>
      <c r="WHK60" s="15"/>
      <c r="WHL60" s="15"/>
      <c r="WHM60" s="15"/>
      <c r="WHN60" s="15"/>
      <c r="WHO60" s="15"/>
      <c r="WHP60" s="15"/>
      <c r="WHQ60" s="15"/>
      <c r="WHR60" s="15"/>
      <c r="WHS60" s="15"/>
      <c r="WHT60" s="15"/>
      <c r="WHU60" s="15"/>
      <c r="WHV60" s="15"/>
      <c r="WHW60" s="15"/>
      <c r="WHX60" s="15"/>
      <c r="WHY60" s="15"/>
      <c r="WHZ60" s="15"/>
      <c r="WIA60" s="15"/>
      <c r="WIB60" s="15"/>
      <c r="WIC60" s="15"/>
      <c r="WID60" s="15"/>
      <c r="WIE60" s="15"/>
      <c r="WIF60" s="15"/>
      <c r="WIG60" s="15"/>
      <c r="WIH60" s="15"/>
      <c r="WII60" s="15"/>
      <c r="WIJ60" s="15"/>
      <c r="WIK60" s="15"/>
      <c r="WIL60" s="15"/>
      <c r="WIM60" s="15"/>
      <c r="WIN60" s="15"/>
      <c r="WIO60" s="15"/>
      <c r="WIP60" s="15"/>
      <c r="WIQ60" s="15"/>
      <c r="WIR60" s="15"/>
      <c r="WIS60" s="15"/>
      <c r="WIT60" s="15"/>
      <c r="WIU60" s="15"/>
      <c r="WIV60" s="15"/>
      <c r="WIW60" s="15"/>
      <c r="WIX60" s="15"/>
      <c r="WIY60" s="15"/>
      <c r="WIZ60" s="15"/>
      <c r="WJA60" s="15"/>
      <c r="WJB60" s="15"/>
      <c r="WJC60" s="15"/>
      <c r="WJD60" s="15"/>
      <c r="WJE60" s="15"/>
      <c r="WJF60" s="15"/>
      <c r="WJG60" s="15"/>
      <c r="WJH60" s="15"/>
      <c r="WJI60" s="15"/>
      <c r="WJJ60" s="15"/>
      <c r="WJK60" s="15"/>
      <c r="WJL60" s="15"/>
      <c r="WJM60" s="15"/>
      <c r="WJN60" s="15"/>
      <c r="WJO60" s="15"/>
      <c r="WJP60" s="15"/>
      <c r="WJQ60" s="15"/>
      <c r="WJR60" s="15"/>
      <c r="WJS60" s="15"/>
      <c r="WJT60" s="15"/>
      <c r="WJU60" s="15"/>
      <c r="WJV60" s="15"/>
      <c r="WJW60" s="15"/>
      <c r="WJX60" s="15"/>
      <c r="WJY60" s="15"/>
      <c r="WJZ60" s="15"/>
      <c r="WKA60" s="15"/>
      <c r="WKB60" s="15"/>
      <c r="WKC60" s="15"/>
      <c r="WKD60" s="15"/>
      <c r="WKE60" s="15"/>
      <c r="WKF60" s="15"/>
      <c r="WKG60" s="15"/>
      <c r="WKH60" s="15"/>
      <c r="WKI60" s="15"/>
      <c r="WKJ60" s="15"/>
      <c r="WKK60" s="15"/>
      <c r="WKL60" s="15"/>
      <c r="WKM60" s="15"/>
      <c r="WKN60" s="15"/>
      <c r="WKO60" s="15"/>
      <c r="WKP60" s="15"/>
      <c r="WKQ60" s="15"/>
      <c r="WKR60" s="15"/>
      <c r="WKS60" s="15"/>
      <c r="WKT60" s="15"/>
      <c r="WKU60" s="15"/>
      <c r="WKV60" s="15"/>
      <c r="WKW60" s="15"/>
      <c r="WKX60" s="15"/>
      <c r="WKY60" s="15"/>
      <c r="WKZ60" s="15"/>
      <c r="WLA60" s="15"/>
      <c r="WLB60" s="15"/>
      <c r="WLC60" s="15"/>
      <c r="WLD60" s="15"/>
      <c r="WLE60" s="15"/>
      <c r="WLF60" s="15"/>
      <c r="WLG60" s="15"/>
      <c r="WLH60" s="15"/>
      <c r="WLI60" s="15"/>
      <c r="WLJ60" s="15"/>
      <c r="WLK60" s="15"/>
      <c r="WLL60" s="15"/>
      <c r="WLM60" s="15"/>
      <c r="WLN60" s="15"/>
      <c r="WLO60" s="15"/>
      <c r="WLP60" s="15"/>
      <c r="WLQ60" s="15"/>
      <c r="WLR60" s="15"/>
      <c r="WLS60" s="15"/>
      <c r="WLT60" s="15"/>
      <c r="WLU60" s="15"/>
      <c r="WLV60" s="15"/>
      <c r="WLW60" s="15"/>
      <c r="WLX60" s="15"/>
      <c r="WLY60" s="15"/>
      <c r="WLZ60" s="15"/>
      <c r="WMA60" s="15"/>
      <c r="WMB60" s="15"/>
      <c r="WMC60" s="15"/>
      <c r="WMD60" s="15"/>
      <c r="WME60" s="15"/>
      <c r="WMF60" s="15"/>
      <c r="WMG60" s="15"/>
      <c r="WMH60" s="15"/>
      <c r="WMI60" s="15"/>
      <c r="WMJ60" s="15"/>
      <c r="WMK60" s="15"/>
      <c r="WML60" s="15"/>
      <c r="WMM60" s="15"/>
      <c r="WMN60" s="15"/>
      <c r="WMO60" s="15"/>
      <c r="WMP60" s="15"/>
      <c r="WMQ60" s="15"/>
      <c r="WMR60" s="15"/>
      <c r="WMS60" s="15"/>
      <c r="WMT60" s="15"/>
      <c r="WMU60" s="15"/>
      <c r="WMV60" s="15"/>
      <c r="WMW60" s="15"/>
      <c r="WMX60" s="15"/>
      <c r="WMY60" s="15"/>
      <c r="WMZ60" s="15"/>
      <c r="WNA60" s="15"/>
      <c r="WNB60" s="15"/>
      <c r="WNC60" s="15"/>
      <c r="WND60" s="15"/>
      <c r="WNE60" s="15"/>
      <c r="WNF60" s="15"/>
      <c r="WNG60" s="15"/>
      <c r="WNH60" s="15"/>
      <c r="WNI60" s="15"/>
      <c r="WNJ60" s="15"/>
      <c r="WNK60" s="15"/>
      <c r="WNL60" s="15"/>
      <c r="WNM60" s="15"/>
      <c r="WNN60" s="15"/>
      <c r="WNO60" s="15"/>
      <c r="WNP60" s="15"/>
      <c r="WNQ60" s="15"/>
      <c r="WNR60" s="15"/>
      <c r="WNS60" s="15"/>
      <c r="WNT60" s="15"/>
      <c r="WNU60" s="15"/>
      <c r="WNV60" s="15"/>
      <c r="WNW60" s="15"/>
      <c r="WNX60" s="15"/>
      <c r="WNY60" s="15"/>
      <c r="WNZ60" s="15"/>
      <c r="WOA60" s="15"/>
      <c r="WOB60" s="15"/>
      <c r="WOC60" s="15"/>
      <c r="WOD60" s="15"/>
      <c r="WOE60" s="15"/>
      <c r="WOF60" s="15"/>
      <c r="WOG60" s="15"/>
      <c r="WOH60" s="15"/>
      <c r="WOI60" s="15"/>
      <c r="WOJ60" s="15"/>
      <c r="WOK60" s="15"/>
      <c r="WOL60" s="15"/>
      <c r="WOM60" s="15"/>
      <c r="WON60" s="15"/>
      <c r="WOO60" s="15"/>
      <c r="WOP60" s="15"/>
      <c r="WOQ60" s="15"/>
      <c r="WOR60" s="15"/>
      <c r="WOS60" s="15"/>
      <c r="WOT60" s="15"/>
      <c r="WOU60" s="15"/>
      <c r="WOV60" s="15"/>
      <c r="WOW60" s="15"/>
      <c r="WOX60" s="15"/>
      <c r="WOY60" s="15"/>
      <c r="WOZ60" s="15"/>
      <c r="WPA60" s="15"/>
      <c r="WPB60" s="15"/>
      <c r="WPC60" s="15"/>
      <c r="WPD60" s="15"/>
      <c r="WPE60" s="15"/>
      <c r="WPF60" s="15"/>
      <c r="WPG60" s="15"/>
      <c r="WPH60" s="15"/>
      <c r="WPI60" s="15"/>
      <c r="WPJ60" s="15"/>
      <c r="WPK60" s="15"/>
      <c r="WPL60" s="15"/>
      <c r="WPM60" s="15"/>
      <c r="WPN60" s="15"/>
      <c r="WPO60" s="15"/>
      <c r="WPP60" s="15"/>
      <c r="WPQ60" s="15"/>
      <c r="WPR60" s="15"/>
      <c r="WPS60" s="15"/>
      <c r="WPT60" s="15"/>
      <c r="WPU60" s="15"/>
      <c r="WPV60" s="15"/>
      <c r="WPW60" s="15"/>
      <c r="WPX60" s="15"/>
      <c r="WPY60" s="15"/>
      <c r="WPZ60" s="15"/>
      <c r="WQA60" s="15"/>
      <c r="WQB60" s="15"/>
      <c r="WQC60" s="15"/>
      <c r="WQD60" s="15"/>
      <c r="WQE60" s="15"/>
      <c r="WQF60" s="15"/>
      <c r="WQG60" s="15"/>
      <c r="WQH60" s="15"/>
      <c r="WQI60" s="15"/>
      <c r="WQJ60" s="15"/>
      <c r="WQK60" s="15"/>
      <c r="WQL60" s="15"/>
      <c r="WQM60" s="15"/>
      <c r="WQN60" s="15"/>
      <c r="WQO60" s="15"/>
      <c r="WQP60" s="15"/>
      <c r="WQQ60" s="15"/>
      <c r="WQR60" s="15"/>
      <c r="WQS60" s="15"/>
      <c r="WQT60" s="15"/>
      <c r="WQU60" s="15"/>
      <c r="WQV60" s="15"/>
      <c r="WQW60" s="15"/>
      <c r="WQX60" s="15"/>
      <c r="WQY60" s="15"/>
      <c r="WQZ60" s="15"/>
      <c r="WRA60" s="15"/>
      <c r="WRB60" s="15"/>
      <c r="WRC60" s="15"/>
      <c r="WRD60" s="15"/>
      <c r="WRE60" s="15"/>
      <c r="WRF60" s="15"/>
      <c r="WRG60" s="15"/>
      <c r="WRH60" s="15"/>
      <c r="WRI60" s="15"/>
      <c r="WRJ60" s="15"/>
      <c r="WRK60" s="15"/>
      <c r="WRL60" s="15"/>
      <c r="WRM60" s="15"/>
      <c r="WRN60" s="15"/>
      <c r="WRO60" s="15"/>
      <c r="WRP60" s="15"/>
      <c r="WRQ60" s="15"/>
      <c r="WRR60" s="15"/>
      <c r="WRS60" s="15"/>
      <c r="WRT60" s="15"/>
      <c r="WRU60" s="15"/>
      <c r="WRV60" s="15"/>
      <c r="WRW60" s="15"/>
      <c r="WRX60" s="15"/>
      <c r="WRY60" s="15"/>
      <c r="WRZ60" s="15"/>
      <c r="WSA60" s="15"/>
      <c r="WSB60" s="15"/>
      <c r="WSC60" s="15"/>
      <c r="WSD60" s="15"/>
      <c r="WSE60" s="15"/>
      <c r="WSF60" s="15"/>
      <c r="WSG60" s="15"/>
      <c r="WSH60" s="15"/>
      <c r="WSI60" s="15"/>
      <c r="WSJ60" s="15"/>
      <c r="WSK60" s="15"/>
      <c r="WSL60" s="15"/>
      <c r="WSM60" s="15"/>
      <c r="WSN60" s="15"/>
      <c r="WSO60" s="15"/>
      <c r="WSP60" s="15"/>
      <c r="WSQ60" s="15"/>
      <c r="WSR60" s="15"/>
      <c r="WSS60" s="15"/>
      <c r="WST60" s="15"/>
      <c r="WSU60" s="15"/>
      <c r="WSV60" s="15"/>
      <c r="WSW60" s="15"/>
      <c r="WSX60" s="15"/>
      <c r="WSY60" s="15"/>
      <c r="WSZ60" s="15"/>
      <c r="WTA60" s="15"/>
      <c r="WTB60" s="15"/>
      <c r="WTC60" s="15"/>
      <c r="WTD60" s="15"/>
      <c r="WTE60" s="15"/>
      <c r="WTF60" s="15"/>
      <c r="WTG60" s="15"/>
      <c r="WTH60" s="15"/>
      <c r="WTI60" s="15"/>
      <c r="WTJ60" s="15"/>
      <c r="WTK60" s="15"/>
      <c r="WTL60" s="15"/>
      <c r="WTM60" s="15"/>
      <c r="WTN60" s="15"/>
      <c r="WTO60" s="15"/>
      <c r="WTP60" s="15"/>
      <c r="WTQ60" s="15"/>
      <c r="WTR60" s="15"/>
      <c r="WTS60" s="15"/>
      <c r="WTT60" s="15"/>
      <c r="WTU60" s="15"/>
      <c r="WTV60" s="15"/>
      <c r="WTW60" s="15"/>
      <c r="WTX60" s="15"/>
      <c r="WTY60" s="15"/>
      <c r="WTZ60" s="15"/>
      <c r="WUA60" s="15"/>
      <c r="WUB60" s="15"/>
      <c r="WUC60" s="15"/>
      <c r="WUD60" s="15"/>
      <c r="WUE60" s="15"/>
      <c r="WUF60" s="15"/>
      <c r="WUG60" s="15"/>
      <c r="WUH60" s="15"/>
      <c r="WUI60" s="15"/>
      <c r="WUJ60" s="15"/>
      <c r="WUK60" s="15"/>
      <c r="WUL60" s="15"/>
      <c r="WUM60" s="15"/>
      <c r="WUN60" s="15"/>
      <c r="WUO60" s="15"/>
      <c r="WUP60" s="15"/>
      <c r="WUQ60" s="15"/>
      <c r="WUR60" s="15"/>
      <c r="WUS60" s="15"/>
      <c r="WUT60" s="15"/>
      <c r="WUU60" s="15"/>
      <c r="WUV60" s="15"/>
      <c r="WUW60" s="15"/>
      <c r="WUX60" s="15"/>
      <c r="WUY60" s="15"/>
      <c r="WUZ60" s="15"/>
      <c r="WVA60" s="15"/>
      <c r="WVB60" s="15"/>
      <c r="WVC60" s="15"/>
      <c r="WVD60" s="15"/>
      <c r="WVE60" s="15"/>
      <c r="WVF60" s="15"/>
      <c r="WVG60" s="15"/>
      <c r="WVH60" s="15"/>
      <c r="WVI60" s="15"/>
      <c r="WVJ60" s="15"/>
      <c r="WVK60" s="15"/>
      <c r="WVL60" s="15"/>
      <c r="WVM60" s="15"/>
      <c r="WVN60" s="15"/>
      <c r="WVO60" s="15"/>
      <c r="WVP60" s="15"/>
      <c r="WVQ60" s="15"/>
      <c r="WVR60" s="15"/>
      <c r="WVS60" s="15"/>
      <c r="WVT60" s="15"/>
      <c r="WVU60" s="15"/>
      <c r="WVV60" s="15"/>
      <c r="WVW60" s="15"/>
      <c r="WVX60" s="15"/>
      <c r="WVY60" s="15"/>
      <c r="WVZ60" s="15"/>
      <c r="WWA60" s="15"/>
      <c r="WWB60" s="15"/>
      <c r="WWC60" s="15"/>
      <c r="WWD60" s="15"/>
      <c r="WWE60" s="15"/>
      <c r="WWF60" s="15"/>
      <c r="WWG60" s="15"/>
      <c r="WWH60" s="15"/>
      <c r="WWI60" s="15"/>
      <c r="WWJ60" s="15"/>
      <c r="WWK60" s="15"/>
      <c r="WWL60" s="15"/>
      <c r="WWM60" s="15"/>
      <c r="WWN60" s="15"/>
      <c r="WWO60" s="15"/>
      <c r="WWP60" s="15"/>
      <c r="WWQ60" s="15"/>
      <c r="WWR60" s="15"/>
      <c r="WWS60" s="15"/>
      <c r="WWT60" s="15"/>
      <c r="WWU60" s="15"/>
      <c r="WWV60" s="15"/>
      <c r="WWW60" s="15"/>
      <c r="WWX60" s="15"/>
      <c r="WWY60" s="15"/>
      <c r="WWZ60" s="15"/>
      <c r="WXA60" s="15"/>
      <c r="WXB60" s="15"/>
      <c r="WXC60" s="15"/>
      <c r="WXD60" s="15"/>
      <c r="WXE60" s="15"/>
      <c r="WXF60" s="15"/>
      <c r="WXG60" s="15"/>
      <c r="WXH60" s="15"/>
      <c r="WXI60" s="15"/>
      <c r="WXJ60" s="15"/>
      <c r="WXK60" s="15"/>
      <c r="WXL60" s="15"/>
      <c r="WXM60" s="15"/>
      <c r="WXN60" s="15"/>
      <c r="WXO60" s="15"/>
      <c r="WXP60" s="15"/>
      <c r="WXQ60" s="15"/>
      <c r="WXR60" s="15"/>
      <c r="WXS60" s="15"/>
      <c r="WXT60" s="15"/>
      <c r="WXU60" s="15"/>
      <c r="WXV60" s="15"/>
      <c r="WXW60" s="15"/>
      <c r="WXX60" s="15"/>
      <c r="WXY60" s="15"/>
      <c r="WXZ60" s="15"/>
      <c r="WYA60" s="15"/>
      <c r="WYB60" s="15"/>
      <c r="WYC60" s="15"/>
      <c r="WYD60" s="15"/>
      <c r="WYE60" s="15"/>
      <c r="WYF60" s="15"/>
      <c r="WYG60" s="15"/>
      <c r="WYH60" s="15"/>
      <c r="WYI60" s="15"/>
      <c r="WYJ60" s="15"/>
      <c r="WYK60" s="15"/>
      <c r="WYL60" s="15"/>
      <c r="WYM60" s="15"/>
      <c r="WYN60" s="15"/>
      <c r="WYO60" s="15"/>
      <c r="WYP60" s="15"/>
      <c r="WYQ60" s="15"/>
      <c r="WYR60" s="15"/>
      <c r="WYS60" s="15"/>
      <c r="WYT60" s="15"/>
      <c r="WYU60" s="15"/>
      <c r="WYV60" s="15"/>
      <c r="WYW60" s="15"/>
      <c r="WYX60" s="15"/>
      <c r="WYY60" s="15"/>
      <c r="WYZ60" s="15"/>
      <c r="WZA60" s="15"/>
      <c r="WZB60" s="15"/>
      <c r="WZC60" s="15"/>
      <c r="WZD60" s="15"/>
      <c r="WZE60" s="15"/>
      <c r="WZF60" s="15"/>
      <c r="WZG60" s="15"/>
      <c r="WZH60" s="15"/>
      <c r="WZI60" s="15"/>
      <c r="WZJ60" s="15"/>
      <c r="WZK60" s="15"/>
      <c r="WZL60" s="15"/>
      <c r="WZM60" s="15"/>
      <c r="WZN60" s="15"/>
      <c r="WZO60" s="15"/>
      <c r="WZP60" s="15"/>
      <c r="WZQ60" s="15"/>
      <c r="WZR60" s="15"/>
      <c r="WZS60" s="15"/>
      <c r="WZT60" s="15"/>
      <c r="WZU60" s="15"/>
      <c r="WZV60" s="15"/>
      <c r="WZW60" s="15"/>
      <c r="WZX60" s="15"/>
      <c r="WZY60" s="15"/>
      <c r="WZZ60" s="15"/>
      <c r="XAA60" s="15"/>
      <c r="XAB60" s="15"/>
      <c r="XAC60" s="15"/>
      <c r="XAD60" s="15"/>
      <c r="XAE60" s="15"/>
      <c r="XAF60" s="15"/>
      <c r="XAG60" s="15"/>
      <c r="XAH60" s="15"/>
      <c r="XAI60" s="15"/>
      <c r="XAJ60" s="15"/>
      <c r="XAK60" s="15"/>
      <c r="XAL60" s="15"/>
      <c r="XAM60" s="15"/>
      <c r="XAN60" s="15"/>
      <c r="XAO60" s="15"/>
      <c r="XAP60" s="15"/>
      <c r="XAQ60" s="15"/>
      <c r="XAR60" s="15"/>
      <c r="XAS60" s="15"/>
      <c r="XAT60" s="15"/>
      <c r="XAU60" s="15"/>
      <c r="XAV60" s="15"/>
      <c r="XAW60" s="15"/>
      <c r="XAX60" s="15"/>
      <c r="XAY60" s="15"/>
      <c r="XAZ60" s="15"/>
      <c r="XBA60" s="15"/>
      <c r="XBB60" s="15"/>
      <c r="XBC60" s="15"/>
      <c r="XBD60" s="15"/>
      <c r="XBE60" s="15"/>
      <c r="XBF60" s="15"/>
      <c r="XBG60" s="15"/>
      <c r="XBH60" s="15"/>
      <c r="XBI60" s="15"/>
      <c r="XBJ60" s="15"/>
      <c r="XBK60" s="15"/>
      <c r="XBL60" s="15"/>
      <c r="XBM60" s="15"/>
      <c r="XBN60" s="15"/>
      <c r="XBO60" s="15"/>
      <c r="XBP60" s="15"/>
      <c r="XBQ60" s="15"/>
      <c r="XBR60" s="15"/>
      <c r="XBS60" s="15"/>
      <c r="XBT60" s="15"/>
      <c r="XBU60" s="15"/>
      <c r="XBV60" s="15"/>
      <c r="XBW60" s="15"/>
      <c r="XBX60" s="15"/>
      <c r="XBY60" s="15"/>
      <c r="XBZ60" s="15"/>
      <c r="XCA60" s="15"/>
      <c r="XCB60" s="15"/>
      <c r="XCC60" s="15"/>
      <c r="XCD60" s="15"/>
      <c r="XCE60" s="15"/>
      <c r="XCF60" s="15"/>
      <c r="XCG60" s="15"/>
      <c r="XCH60" s="15"/>
      <c r="XCI60" s="15"/>
      <c r="XCJ60" s="15"/>
      <c r="XCK60" s="15"/>
      <c r="XCL60" s="15"/>
      <c r="XCM60" s="15"/>
      <c r="XCN60" s="15"/>
      <c r="XCO60" s="15"/>
      <c r="XCP60" s="15"/>
      <c r="XCQ60" s="15"/>
      <c r="XCR60" s="15"/>
      <c r="XCS60" s="15"/>
      <c r="XCT60" s="15"/>
      <c r="XCU60" s="15"/>
      <c r="XCV60" s="15"/>
      <c r="XCW60" s="15"/>
      <c r="XCX60" s="15"/>
      <c r="XCY60" s="15"/>
      <c r="XCZ60" s="15"/>
      <c r="XDA60" s="15"/>
      <c r="XDB60" s="15"/>
      <c r="XDC60" s="15"/>
      <c r="XDD60" s="15"/>
      <c r="XDE60" s="15"/>
      <c r="XDF60" s="15"/>
      <c r="XDG60" s="15"/>
      <c r="XDH60" s="15"/>
      <c r="XDI60" s="15"/>
      <c r="XDJ60" s="15"/>
      <c r="XDK60" s="15"/>
      <c r="XDL60" s="15"/>
      <c r="XDM60" s="15"/>
      <c r="XDN60" s="15"/>
      <c r="XDO60" s="15"/>
      <c r="XDP60" s="15"/>
      <c r="XDQ60" s="15"/>
      <c r="XDR60" s="15"/>
      <c r="XDS60" s="15"/>
      <c r="XDT60" s="15"/>
      <c r="XDU60" s="15"/>
      <c r="XDV60" s="15"/>
      <c r="XDW60" s="15"/>
      <c r="XDX60" s="15"/>
      <c r="XDY60" s="15"/>
      <c r="XDZ60" s="15"/>
      <c r="XEA60" s="15"/>
      <c r="XEB60" s="15"/>
      <c r="XEC60" s="15"/>
      <c r="XED60" s="15"/>
      <c r="XEE60" s="15"/>
      <c r="XEF60" s="15"/>
      <c r="XEG60" s="15"/>
      <c r="XEH60" s="15"/>
      <c r="XEI60" s="15"/>
      <c r="XEJ60" s="15"/>
      <c r="XEK60" s="15"/>
      <c r="XEL60" s="15"/>
      <c r="XEM60" s="15"/>
      <c r="XEN60" s="15"/>
      <c r="XEO60" s="15"/>
    </row>
    <row r="61" spans="1:16369" ht="27" customHeight="1" x14ac:dyDescent="0.25">
      <c r="B61" s="4" t="s">
        <v>54</v>
      </c>
      <c r="C61" s="5" t="s">
        <v>87</v>
      </c>
      <c r="D61" s="6" t="s">
        <v>166</v>
      </c>
      <c r="E61" s="4" t="s">
        <v>87</v>
      </c>
      <c r="F61" s="4" t="s">
        <v>40</v>
      </c>
      <c r="H61" s="6" t="s">
        <v>170</v>
      </c>
      <c r="I61" s="4" t="s">
        <v>58</v>
      </c>
      <c r="J61" s="38"/>
      <c r="K61" t="s">
        <v>154</v>
      </c>
      <c r="M61" s="38" t="s">
        <v>252</v>
      </c>
      <c r="N61" s="4" t="s">
        <v>42</v>
      </c>
      <c r="O61" s="9" t="s">
        <v>277</v>
      </c>
      <c r="P61" s="10">
        <v>0</v>
      </c>
      <c r="Q61" s="10">
        <v>0</v>
      </c>
      <c r="R61" s="1">
        <v>0</v>
      </c>
      <c r="W61" s="22"/>
      <c r="X61" s="10"/>
      <c r="Y61" s="5" t="s">
        <v>42</v>
      </c>
      <c r="Z61" s="72" t="s">
        <v>277</v>
      </c>
      <c r="AA61" s="14">
        <v>0</v>
      </c>
      <c r="AC61" s="14"/>
      <c r="AD61" s="17">
        <f>AA61+AB61+AC61</f>
        <v>0</v>
      </c>
      <c r="AF61" s="10"/>
      <c r="AH61" s="10"/>
      <c r="AI61" s="38" t="s">
        <v>277</v>
      </c>
      <c r="AJ61" s="42">
        <v>0</v>
      </c>
      <c r="AK61" s="42"/>
      <c r="AM61" s="47"/>
      <c r="AN61" s="44"/>
      <c r="AO61" s="13" t="str">
        <f>+C61&amp;" "&amp;D61&amp;" "&amp;" "&amp;U61</f>
        <v xml:space="preserve">Chile #1  </v>
      </c>
    </row>
    <row r="62" spans="1:16369" ht="27" customHeight="1" x14ac:dyDescent="0.25">
      <c r="B62" s="4" t="s">
        <v>54</v>
      </c>
      <c r="C62" s="6" t="s">
        <v>125</v>
      </c>
      <c r="D62" s="6" t="s">
        <v>166</v>
      </c>
      <c r="E62" s="6" t="s">
        <v>125</v>
      </c>
      <c r="F62" s="4" t="s">
        <v>40</v>
      </c>
      <c r="G62" s="39"/>
      <c r="H62" s="6" t="s">
        <v>170</v>
      </c>
      <c r="I62" s="4" t="s">
        <v>58</v>
      </c>
      <c r="K62" t="s">
        <v>154</v>
      </c>
      <c r="N62" s="4" t="s">
        <v>42</v>
      </c>
      <c r="O62" s="9" t="s">
        <v>277</v>
      </c>
      <c r="P62" s="10">
        <v>0</v>
      </c>
      <c r="Q62" s="10">
        <v>0</v>
      </c>
      <c r="R62" s="1">
        <v>0</v>
      </c>
      <c r="W62" s="22"/>
      <c r="X62" s="10"/>
      <c r="Y62" s="5" t="s">
        <v>42</v>
      </c>
      <c r="Z62" s="72" t="s">
        <v>277</v>
      </c>
      <c r="AA62" s="14">
        <v>0</v>
      </c>
      <c r="AC62" s="14"/>
      <c r="AD62" s="17">
        <f>AA62+AB62+AC62</f>
        <v>0</v>
      </c>
      <c r="AF62" s="10"/>
      <c r="AH62" s="10"/>
      <c r="AI62" s="38"/>
      <c r="AJ62" s="42">
        <v>0</v>
      </c>
      <c r="AK62" s="42"/>
      <c r="AM62" s="47"/>
      <c r="AN62" s="44"/>
      <c r="AO62" s="13" t="str">
        <f>+C62&amp;" "&amp;D62&amp;" "&amp;" "&amp;U62</f>
        <v xml:space="preserve">Ecuador #1  </v>
      </c>
    </row>
  </sheetData>
  <autoFilter ref="A2:AS62"/>
  <mergeCells count="17">
    <mergeCell ref="AN1:AS1"/>
    <mergeCell ref="B1:L1"/>
    <mergeCell ref="M1:R1"/>
    <mergeCell ref="S1:X1"/>
    <mergeCell ref="Y1:AD1"/>
    <mergeCell ref="AE1:AF1"/>
    <mergeCell ref="AG1:AH1"/>
    <mergeCell ref="AI1:AJ1"/>
    <mergeCell ref="AG59:AH59"/>
    <mergeCell ref="AI59:AJ59"/>
    <mergeCell ref="AN59:AS59"/>
    <mergeCell ref="A58:AS58"/>
    <mergeCell ref="B59:L59"/>
    <mergeCell ref="M59:R59"/>
    <mergeCell ref="S59:X59"/>
    <mergeCell ref="Y59:AD59"/>
    <mergeCell ref="AE59:AF59"/>
  </mergeCells>
  <phoneticPr fontId="1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DATA!$H$3:$H$13</xm:f>
          </x14:formula1>
          <xm:sqref>N3 N6:N11 N61:N62 N14:N37</xm:sqref>
        </x14:dataValidation>
        <x14:dataValidation type="list" allowBlank="1" showInputMessage="1" showErrorMessage="1">
          <x14:formula1>
            <xm:f>DATA!$I$3:$I$8</xm:f>
          </x14:formula1>
          <xm:sqref>S3 S17:S33 S6:S11 S61:S62 S35:S36</xm:sqref>
        </x14:dataValidation>
        <x14:dataValidation type="list" allowBlank="1" showInputMessage="1" showErrorMessage="1">
          <x14:formula1>
            <xm:f>DATA!$I$3:$I$9</xm:f>
          </x14:formula1>
          <xm:sqref>S12:S16 S37</xm:sqref>
        </x14:dataValidation>
        <x14:dataValidation type="list" allowBlank="1" showInputMessage="1" showErrorMessage="1">
          <x14:formula1>
            <xm:f>DATA!$C$3:$C$39</xm:f>
          </x14:formula1>
          <xm:sqref>C3 C6:C8 C17:C31 E62 A39 C33:C38 C10:C15 C61:C62 C40:C56</xm:sqref>
        </x14:dataValidation>
        <x14:dataValidation type="list" allowBlank="1" showInputMessage="1" showErrorMessage="1">
          <x14:formula1>
            <xm:f>DATA!$E$3:$E$5</xm:f>
          </x14:formula1>
          <xm:sqref>F3 F61:F62 F6:F38 F49:F51</xm:sqref>
        </x14:dataValidation>
        <x14:dataValidation type="list" allowBlank="1" showInputMessage="1" showErrorMessage="1">
          <x14:formula1>
            <xm:f>DATA!$C$3:$C$40</xm:f>
          </x14:formula1>
          <xm:sqref>C9 C32</xm:sqref>
        </x14:dataValidation>
        <x14:dataValidation type="list" allowBlank="1" showInputMessage="1" showErrorMessage="1">
          <x14:formula1>
            <xm:f>DATA!$F$3:$F$9</xm:f>
          </x14:formula1>
          <xm:sqref>A10 I61:I62 I6:I52</xm:sqref>
        </x14:dataValidation>
        <x14:dataValidation type="list" allowBlank="1" showInputMessage="1" showErrorMessage="1">
          <x14:formula1>
            <xm:f>DATA!$D$3:$D$43</xm:f>
          </x14:formula1>
          <xm:sqref>E6:E8 E33:E37 E61 E10:E31 E43:E44 E49:E51</xm:sqref>
        </x14:dataValidation>
        <x14:dataValidation type="list" allowBlank="1" showInputMessage="1" showErrorMessage="1">
          <x14:formula1>
            <xm:f>DATA!$D$3:$D$44</xm:f>
          </x14:formula1>
          <xm:sqref>E9 E32</xm:sqref>
        </x14:dataValidation>
        <x14:dataValidation type="list" allowBlank="1" showInputMessage="1" showErrorMessage="1">
          <x14:formula1>
            <xm:f>DATA!$H$3:$H$14</xm:f>
          </x14:formula1>
          <xm:sqref>N12:N13</xm:sqref>
        </x14:dataValidation>
        <x14:dataValidation type="list" allowBlank="1" showInputMessage="1" showErrorMessage="1">
          <x14:formula1>
            <xm:f>DATA!$G$3:$G$8</xm:f>
          </x14:formula1>
          <xm:sqref>K61:K62 K3:K52</xm:sqref>
        </x14:dataValidation>
        <x14:dataValidation type="list" allowBlank="1" showInputMessage="1" showErrorMessage="1">
          <x14:formula1>
            <xm:f>DATA!$B$3:$B$14</xm:f>
          </x14:formula1>
          <xm:sqref>B61:B62 B3:B57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Nallely Aleman Martinez</dc:creator>
  <cp:lastModifiedBy>Jair Enrique Paredes Apodaca</cp:lastModifiedBy>
  <dcterms:created xsi:type="dcterms:W3CDTF">2023-01-02T14:57:19Z</dcterms:created>
  <dcterms:modified xsi:type="dcterms:W3CDTF">2025-02-12T23:06:39Z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